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\百科\热门特色\2023.3.27\"/>
    </mc:Choice>
  </mc:AlternateContent>
  <xr:revisionPtr revIDLastSave="0" documentId="13_ncr:1_{6F753471-1E5D-469C-851E-7AA6BC1DE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编辑奖励" sheetId="6" r:id="rId1"/>
    <sheet name="评审奖励" sheetId="7" r:id="rId2"/>
    <sheet name="达标" sheetId="2" r:id="rId3"/>
    <sheet name="产出" sheetId="3" r:id="rId4"/>
  </sheets>
  <definedNames>
    <definedName name="_xlnm._FilterDatabase" localSheetId="0" hidden="1">编辑奖励!$A$1:$C$1</definedName>
    <definedName name="_xlnm._FilterDatabase" localSheetId="3" hidden="1">产出!$A$1:$J$1</definedName>
    <definedName name="_xlnm._FilterDatabase" localSheetId="2" hidden="1">达标!$A$1:$K$1</definedName>
    <definedName name="_xlnm._FilterDatabase" localSheetId="1" hidden="1">评审奖励!$A$1:$C$1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7" l="1"/>
  <c r="B36" i="7"/>
  <c r="B60" i="6"/>
  <c r="B61" i="6"/>
  <c r="B27" i="6"/>
  <c r="B14" i="7"/>
  <c r="B33" i="7"/>
  <c r="B34" i="7"/>
  <c r="B59" i="6"/>
  <c r="B58" i="6"/>
  <c r="B8" i="6"/>
  <c r="B39" i="6"/>
  <c r="B32" i="6"/>
  <c r="J105" i="2"/>
  <c r="K105" i="2"/>
  <c r="B31" i="7" s="1"/>
  <c r="J44" i="2"/>
  <c r="K44" i="2"/>
  <c r="J73" i="2"/>
  <c r="K73" i="2"/>
  <c r="J26" i="2"/>
  <c r="K26" i="2"/>
  <c r="J29" i="2"/>
  <c r="J57" i="2"/>
  <c r="J66" i="2"/>
  <c r="J8" i="2"/>
  <c r="J93" i="2"/>
  <c r="J7" i="2"/>
  <c r="J92" i="2"/>
  <c r="J77" i="2"/>
  <c r="J38" i="2"/>
  <c r="J96" i="2"/>
  <c r="J5" i="2"/>
  <c r="J18" i="2"/>
  <c r="J104" i="2"/>
  <c r="J30" i="2"/>
  <c r="J23" i="2"/>
  <c r="J76" i="2"/>
  <c r="K76" i="2"/>
  <c r="J103" i="2"/>
  <c r="K103" i="2"/>
  <c r="J88" i="2"/>
  <c r="J80" i="2"/>
  <c r="J39" i="2"/>
  <c r="K39" i="2"/>
  <c r="J89" i="2"/>
  <c r="K89" i="2"/>
  <c r="B37" i="6" l="1"/>
  <c r="B4" i="6"/>
  <c r="B40" i="6"/>
  <c r="J48" i="2"/>
  <c r="K48" i="2"/>
  <c r="J85" i="2"/>
  <c r="K85" i="2"/>
  <c r="J53" i="2"/>
  <c r="K53" i="2"/>
  <c r="J108" i="2"/>
  <c r="K108" i="2"/>
  <c r="J58" i="2"/>
  <c r="K58" i="2"/>
  <c r="J90" i="2"/>
  <c r="K90" i="2"/>
  <c r="B10" i="7" s="1"/>
  <c r="J109" i="2"/>
  <c r="K109" i="2"/>
  <c r="J34" i="2"/>
  <c r="K34" i="2"/>
  <c r="J60" i="2"/>
  <c r="K60" i="2"/>
  <c r="J52" i="2"/>
  <c r="K52" i="2"/>
  <c r="J25" i="2"/>
  <c r="K25" i="2"/>
  <c r="J54" i="2"/>
  <c r="K54" i="2"/>
  <c r="J107" i="2"/>
  <c r="K107" i="2"/>
  <c r="B46" i="6"/>
  <c r="K66" i="2"/>
  <c r="J75" i="2"/>
  <c r="K75" i="2"/>
  <c r="K8" i="2"/>
  <c r="K7" i="2"/>
  <c r="K29" i="2"/>
  <c r="J13" i="2"/>
  <c r="K13" i="2"/>
  <c r="J67" i="2"/>
  <c r="K67" i="2"/>
  <c r="J6" i="2"/>
  <c r="K6" i="2"/>
  <c r="B10" i="6"/>
  <c r="J37" i="2"/>
  <c r="B49" i="6" s="1"/>
  <c r="K37" i="2"/>
  <c r="J10" i="2"/>
  <c r="K10" i="2"/>
  <c r="K23" i="2"/>
  <c r="K64" i="2"/>
  <c r="K31" i="2"/>
  <c r="B23" i="7"/>
  <c r="K50" i="2"/>
  <c r="K11" i="2"/>
  <c r="K19" i="2"/>
  <c r="K59" i="2"/>
  <c r="K91" i="2"/>
  <c r="K72" i="2"/>
  <c r="K86" i="2"/>
  <c r="B19" i="7"/>
  <c r="K82" i="2"/>
  <c r="K32" i="2"/>
  <c r="K77" i="2"/>
  <c r="K9" i="2"/>
  <c r="K111" i="2"/>
  <c r="K17" i="2"/>
  <c r="K18" i="2"/>
  <c r="B15" i="7" s="1"/>
  <c r="K55" i="2"/>
  <c r="K92" i="2"/>
  <c r="K88" i="2"/>
  <c r="K63" i="2"/>
  <c r="K38" i="2"/>
  <c r="K57" i="2"/>
  <c r="K74" i="2"/>
  <c r="K41" i="2"/>
  <c r="K81" i="2"/>
  <c r="K106" i="2"/>
  <c r="K61" i="2"/>
  <c r="K78" i="2"/>
  <c r="K104" i="2"/>
  <c r="K16" i="2"/>
  <c r="K110" i="2"/>
  <c r="K68" i="2"/>
  <c r="K101" i="2"/>
  <c r="K94" i="2"/>
  <c r="K71" i="2"/>
  <c r="K33" i="2"/>
  <c r="K83" i="2"/>
  <c r="K27" i="2"/>
  <c r="K84" i="2"/>
  <c r="K5" i="2"/>
  <c r="K14" i="2"/>
  <c r="K100" i="2"/>
  <c r="K36" i="2"/>
  <c r="K70" i="2"/>
  <c r="K62" i="2"/>
  <c r="K80" i="2"/>
  <c r="K56" i="2"/>
  <c r="K45" i="2"/>
  <c r="K102" i="2"/>
  <c r="K28" i="2"/>
  <c r="K20" i="2"/>
  <c r="K42" i="2"/>
  <c r="K47" i="2"/>
  <c r="B29" i="7"/>
  <c r="K46" i="2"/>
  <c r="K96" i="2"/>
  <c r="B30" i="7" s="1"/>
  <c r="K30" i="2"/>
  <c r="B13" i="7" s="1"/>
  <c r="K40" i="2"/>
  <c r="K69" i="2"/>
  <c r="B18" i="7" s="1"/>
  <c r="K43" i="2"/>
  <c r="K24" i="2"/>
  <c r="K49" i="2"/>
  <c r="K87" i="2"/>
  <c r="B22" i="7" s="1"/>
  <c r="K51" i="2"/>
  <c r="K2" i="2"/>
  <c r="K21" i="2"/>
  <c r="B21" i="7"/>
  <c r="K79" i="2"/>
  <c r="K98" i="2"/>
  <c r="K97" i="2"/>
  <c r="K65" i="2"/>
  <c r="K95" i="2"/>
  <c r="B3" i="7" s="1"/>
  <c r="K22" i="2"/>
  <c r="K3" i="2"/>
  <c r="K35" i="2"/>
  <c r="K99" i="2"/>
  <c r="K15" i="2"/>
  <c r="K12" i="2"/>
  <c r="K4" i="2"/>
  <c r="K93" i="2"/>
  <c r="B27" i="7" s="1"/>
  <c r="B43" i="6"/>
  <c r="J64" i="2"/>
  <c r="J31" i="2"/>
  <c r="J50" i="2"/>
  <c r="J11" i="2"/>
  <c r="J19" i="2"/>
  <c r="J59" i="2"/>
  <c r="J91" i="2"/>
  <c r="J72" i="2"/>
  <c r="J86" i="2"/>
  <c r="B47" i="6" s="1"/>
  <c r="J82" i="2"/>
  <c r="J32" i="2"/>
  <c r="J9" i="2"/>
  <c r="J111" i="2"/>
  <c r="J17" i="2"/>
  <c r="J55" i="2"/>
  <c r="B53" i="6" s="1"/>
  <c r="J63" i="2"/>
  <c r="B17" i="6" s="1"/>
  <c r="J74" i="2"/>
  <c r="J41" i="2"/>
  <c r="J81" i="2"/>
  <c r="J106" i="2"/>
  <c r="J61" i="2"/>
  <c r="J78" i="2"/>
  <c r="J16" i="2"/>
  <c r="J110" i="2"/>
  <c r="J68" i="2"/>
  <c r="J101" i="2"/>
  <c r="B51" i="6" s="1"/>
  <c r="J94" i="2"/>
  <c r="J71" i="2"/>
  <c r="B11" i="6" s="1"/>
  <c r="J33" i="2"/>
  <c r="J83" i="2"/>
  <c r="J27" i="2"/>
  <c r="J84" i="2"/>
  <c r="J14" i="2"/>
  <c r="J100" i="2"/>
  <c r="J36" i="2"/>
  <c r="J70" i="2"/>
  <c r="J62" i="2"/>
  <c r="J56" i="2"/>
  <c r="B33" i="6" s="1"/>
  <c r="J45" i="2"/>
  <c r="J102" i="2"/>
  <c r="B16" i="6" s="1"/>
  <c r="J28" i="2"/>
  <c r="J20" i="2"/>
  <c r="J42" i="2"/>
  <c r="J47" i="2"/>
  <c r="J46" i="2"/>
  <c r="B23" i="6"/>
  <c r="J40" i="2"/>
  <c r="J69" i="2"/>
  <c r="B42" i="6" s="1"/>
  <c r="J43" i="2"/>
  <c r="J24" i="2"/>
  <c r="J49" i="2"/>
  <c r="J87" i="2"/>
  <c r="B56" i="6" s="1"/>
  <c r="J51" i="2"/>
  <c r="J2" i="2"/>
  <c r="J21" i="2"/>
  <c r="J79" i="2"/>
  <c r="J98" i="2"/>
  <c r="J97" i="2"/>
  <c r="B24" i="6" s="1"/>
  <c r="J65" i="2"/>
  <c r="J95" i="2"/>
  <c r="J22" i="2"/>
  <c r="J3" i="2"/>
  <c r="J35" i="2"/>
  <c r="J99" i="2"/>
  <c r="J15" i="2"/>
  <c r="J12" i="2"/>
  <c r="J4" i="2"/>
  <c r="B25" i="7" l="1"/>
  <c r="B4" i="7"/>
  <c r="B26" i="7"/>
  <c r="B8" i="7"/>
  <c r="B12" i="6"/>
  <c r="B45" i="6"/>
  <c r="B7" i="6"/>
  <c r="B44" i="6"/>
  <c r="B6" i="7"/>
  <c r="B24" i="7"/>
  <c r="B19" i="6"/>
  <c r="B48" i="6"/>
  <c r="B9" i="6"/>
  <c r="B36" i="6"/>
  <c r="B55" i="6"/>
  <c r="B12" i="7"/>
  <c r="B18" i="6"/>
  <c r="B28" i="7"/>
  <c r="B20" i="6"/>
  <c r="B13" i="6"/>
  <c r="B34" i="6"/>
  <c r="B25" i="6"/>
  <c r="B5" i="6"/>
  <c r="B32" i="7"/>
  <c r="B2" i="6"/>
  <c r="B41" i="6"/>
  <c r="B22" i="6"/>
  <c r="B6" i="6"/>
  <c r="B28" i="6"/>
  <c r="B30" i="6"/>
  <c r="B7" i="7"/>
  <c r="B3" i="6"/>
  <c r="B38" i="6"/>
  <c r="B20" i="7"/>
  <c r="B26" i="6"/>
  <c r="B31" i="6"/>
  <c r="B57" i="6"/>
  <c r="B52" i="6"/>
  <c r="B9" i="7"/>
  <c r="B5" i="7"/>
  <c r="B16" i="7"/>
  <c r="B15" i="6"/>
  <c r="B35" i="6"/>
  <c r="B54" i="6"/>
  <c r="B14" i="6"/>
  <c r="B29" i="6"/>
  <c r="B17" i="7"/>
  <c r="B21" i="6"/>
  <c r="B11" i="7"/>
  <c r="B2" i="7"/>
  <c r="B50" i="6"/>
</calcChain>
</file>

<file path=xl/sharedStrings.xml><?xml version="1.0" encoding="utf-8"?>
<sst xmlns="http://schemas.openxmlformats.org/spreadsheetml/2006/main" count="4653" uniqueCount="1556">
  <si>
    <t>词条ID</t>
  </si>
  <si>
    <t>词条名</t>
  </si>
  <si>
    <t>词条义项</t>
  </si>
  <si>
    <t>分类（策略）</t>
  </si>
  <si>
    <t>信息栏分类</t>
  </si>
  <si>
    <t>近一周日均pv</t>
  </si>
  <si>
    <t>添加时间</t>
  </si>
  <si>
    <t>贡献者2</t>
  </si>
  <si>
    <t>达标</t>
    <phoneticPr fontId="1" type="noConversion"/>
  </si>
  <si>
    <t>编辑者</t>
    <phoneticPr fontId="1" type="noConversion"/>
  </si>
  <si>
    <t>评审者</t>
    <phoneticPr fontId="1" type="noConversion"/>
  </si>
  <si>
    <t>编辑者</t>
    <phoneticPr fontId="1" type="noConversion"/>
  </si>
  <si>
    <t>奖励</t>
    <phoneticPr fontId="1" type="noConversion"/>
  </si>
  <si>
    <t>编辑奖励</t>
    <phoneticPr fontId="1" type="noConversion"/>
  </si>
  <si>
    <t>评审奖励</t>
    <phoneticPr fontId="1" type="noConversion"/>
  </si>
  <si>
    <t>评审</t>
    <phoneticPr fontId="1" type="noConversion"/>
  </si>
  <si>
    <t>备注</t>
    <phoneticPr fontId="1" type="noConversion"/>
  </si>
  <si>
    <t>贡献者1</t>
  </si>
  <si>
    <t>评审人</t>
  </si>
  <si>
    <t>分类</t>
  </si>
  <si>
    <t>廉政狙击</t>
  </si>
  <si>
    <t>2022年黄宗泽、吴卓羲、王浩信主演的电视剧</t>
  </si>
  <si>
    <t>中国内地男演员</t>
  </si>
  <si>
    <t>中国内地女演员</t>
  </si>
  <si>
    <t>汉语成语</t>
  </si>
  <si>
    <t>归路</t>
  </si>
  <si>
    <t>韩国男演员</t>
  </si>
  <si>
    <t>汉语汉字</t>
  </si>
  <si>
    <t>可乐</t>
  </si>
  <si>
    <t>白虎</t>
  </si>
  <si>
    <t>贾诩</t>
  </si>
  <si>
    <t>vivo Y35</t>
  </si>
  <si>
    <t>小乔</t>
  </si>
  <si>
    <t>张角</t>
  </si>
  <si>
    <t>黄月英</t>
  </si>
  <si>
    <t>夏禾</t>
  </si>
  <si>
    <t>舜</t>
  </si>
  <si>
    <t>罗宋汤</t>
  </si>
  <si>
    <t>张绣</t>
  </si>
  <si>
    <t>一加手机</t>
  </si>
  <si>
    <t>黄石市</t>
  </si>
  <si>
    <t>关平</t>
  </si>
  <si>
    <t>大乔</t>
  </si>
  <si>
    <t>糖醋里脊</t>
  </si>
  <si>
    <t>重启人生</t>
  </si>
  <si>
    <t>日本2023年安藤樱主演的电视剧</t>
  </si>
  <si>
    <t>关兴</t>
  </si>
  <si>
    <t>雷神</t>
  </si>
  <si>
    <t>中国内地导演</t>
  </si>
  <si>
    <t>中国女子乒乓球运动员</t>
  </si>
  <si>
    <t>关东煮</t>
  </si>
  <si>
    <t>孟获</t>
  </si>
  <si>
    <t>血腥玛丽</t>
  </si>
  <si>
    <t>潘多拉</t>
  </si>
  <si>
    <t>曹嵩</t>
  </si>
  <si>
    <t>中国4A级旅游景区</t>
  </si>
  <si>
    <t>往者不谏，来者可追</t>
  </si>
  <si>
    <t>褒姒</t>
  </si>
  <si>
    <t>关银屏</t>
  </si>
  <si>
    <t>左慈</t>
  </si>
  <si>
    <t>李儒</t>
  </si>
  <si>
    <t>言灵</t>
  </si>
  <si>
    <t>生化危机4：重制版</t>
  </si>
  <si>
    <t>心流</t>
  </si>
  <si>
    <t>原子之心</t>
  </si>
  <si>
    <t>中国古代神话中的人物</t>
  </si>
  <si>
    <t>白素贞</t>
  </si>
  <si>
    <t>张松</t>
  </si>
  <si>
    <t>中国普通高等学校本科专业</t>
  </si>
  <si>
    <t>犬科犬属动物</t>
  </si>
  <si>
    <t>辽宁省辖地级市</t>
  </si>
  <si>
    <t>张苞</t>
  </si>
  <si>
    <t>忍者</t>
  </si>
  <si>
    <t>复仇者</t>
  </si>
  <si>
    <t>武松</t>
  </si>
  <si>
    <t>周仓</t>
  </si>
  <si>
    <t>关索</t>
  </si>
  <si>
    <t>蒋干</t>
  </si>
  <si>
    <t>麒麟</t>
  </si>
  <si>
    <t>于吉</t>
  </si>
  <si>
    <t>王立平</t>
  </si>
  <si>
    <t>丁原</t>
  </si>
  <si>
    <t>罗定市</t>
  </si>
  <si>
    <t>中国3A级旅游景区</t>
  </si>
  <si>
    <t>陈婧霏</t>
  </si>
  <si>
    <t>虎门镇</t>
  </si>
  <si>
    <t>广东省东莞市市辖镇</t>
  </si>
  <si>
    <t>挟天子以令诸侯</t>
  </si>
  <si>
    <t>ICEY</t>
  </si>
  <si>
    <t>由幻刃网络开发，心动网络发行游戏</t>
  </si>
  <si>
    <t>稻草人</t>
  </si>
  <si>
    <t>戴珊</t>
  </si>
  <si>
    <t>玉兔号</t>
  </si>
  <si>
    <t>中国首辆月球车</t>
  </si>
  <si>
    <t>董白</t>
  </si>
  <si>
    <t>圣灵谱尼</t>
  </si>
  <si>
    <t>网页游戏《赛尔号》中的精灵</t>
  </si>
  <si>
    <t>蚵仔煎</t>
  </si>
  <si>
    <t>安陆市</t>
  </si>
  <si>
    <t>湖北省孝感市代管县级市</t>
  </si>
  <si>
    <t>刹那</t>
  </si>
  <si>
    <t>紫菜蛋花汤</t>
  </si>
  <si>
    <t>应城市</t>
  </si>
  <si>
    <t>刽子手</t>
  </si>
  <si>
    <t>闪电</t>
  </si>
  <si>
    <t>曹操</t>
  </si>
  <si>
    <t>潘凤</t>
  </si>
  <si>
    <t>徐荣</t>
  </si>
  <si>
    <t>河图</t>
  </si>
  <si>
    <t>沙摩柯</t>
  </si>
  <si>
    <t>法海</t>
  </si>
  <si>
    <t>魂殿</t>
  </si>
  <si>
    <t>小说《斗破苍穹》的一个宗派</t>
  </si>
  <si>
    <t>青</t>
  </si>
  <si>
    <t>纪灵</t>
  </si>
  <si>
    <t>金吒</t>
  </si>
  <si>
    <t>兀突骨</t>
  </si>
  <si>
    <t>拈花湾</t>
  </si>
  <si>
    <t>禅意小镇拈花湾旅游景区</t>
  </si>
  <si>
    <t>在水一方</t>
  </si>
  <si>
    <t>孙鲁育</t>
  </si>
  <si>
    <t>全国重点文物保护单位</t>
  </si>
  <si>
    <t>吕玲绮</t>
  </si>
  <si>
    <t>望江南</t>
  </si>
  <si>
    <t>花琉璃轶闻</t>
  </si>
  <si>
    <t>日本游戏《真·三国无双》系列中人物</t>
  </si>
  <si>
    <t>国际法</t>
  </si>
  <si>
    <t>下一站天后</t>
  </si>
  <si>
    <t>蔡卓妍主演电影同名主题曲</t>
  </si>
  <si>
    <t>弑序神罗</t>
  </si>
  <si>
    <t>网页游戏《赛尔号》中的2021年费精灵</t>
  </si>
  <si>
    <t>珍珠奶茶</t>
  </si>
  <si>
    <t>春家小姐是讼师</t>
  </si>
  <si>
    <t>心想事成</t>
  </si>
  <si>
    <t>百丈漈风景区</t>
  </si>
  <si>
    <t>星彩</t>
  </si>
  <si>
    <t>王家大院</t>
  </si>
  <si>
    <t>中国四川省自贡市沿滩区境内的一处景点</t>
  </si>
  <si>
    <t>酸梅汤</t>
  </si>
  <si>
    <t>张宝</t>
  </si>
  <si>
    <t>土著</t>
  </si>
  <si>
    <t>张飞</t>
  </si>
  <si>
    <t>拿铁咖啡</t>
  </si>
  <si>
    <t>何恺明</t>
  </si>
  <si>
    <t>外婆的道歉信</t>
  </si>
  <si>
    <t>2017年天津人民出版社出版的图书</t>
  </si>
  <si>
    <t>今生也是第一次</t>
  </si>
  <si>
    <t>Motorola G53</t>
  </si>
  <si>
    <t>词条创建时间（审核通过）</t>
  </si>
  <si>
    <t>近七日日均pv</t>
  </si>
  <si>
    <t>词条浏览总次数</t>
  </si>
  <si>
    <t>A信服谎言A</t>
  </si>
  <si>
    <t>张朕萧</t>
  </si>
  <si>
    <t>东篱小菊</t>
  </si>
  <si>
    <t>迷茫的大将军</t>
  </si>
  <si>
    <t>LionheartY</t>
  </si>
  <si>
    <t>足球天下</t>
  </si>
  <si>
    <t>爱孤存</t>
  </si>
  <si>
    <t>四季如春235</t>
  </si>
  <si>
    <t>EQLWGRX</t>
  </si>
  <si>
    <t>易尘Eason</t>
  </si>
  <si>
    <t>死亡凝视</t>
  </si>
  <si>
    <t>Retingber</t>
  </si>
  <si>
    <t>雅俗共赏2002</t>
  </si>
  <si>
    <t>要娶猫的老鼠66</t>
  </si>
  <si>
    <t>火星车5</t>
  </si>
  <si>
    <t>高乎宇宙风</t>
  </si>
  <si>
    <t>周大头51</t>
  </si>
  <si>
    <t>愛東的賢</t>
  </si>
  <si>
    <t>江藤平一</t>
  </si>
  <si>
    <t>疾风烈火16</t>
  </si>
  <si>
    <t>year回忆格式化</t>
  </si>
  <si>
    <t>南史馆</t>
  </si>
  <si>
    <t>lhl889</t>
  </si>
  <si>
    <t>辣条让我堕落</t>
  </si>
  <si>
    <t>音乐精灵X</t>
  </si>
  <si>
    <t>清风亦客</t>
  </si>
  <si>
    <t>泸透社</t>
  </si>
  <si>
    <t>想暴富的小朋友</t>
  </si>
  <si>
    <t>dj9735215</t>
  </si>
  <si>
    <t>觎期</t>
  </si>
  <si>
    <t>快乐无极限3838</t>
  </si>
  <si>
    <t>放着我来147</t>
  </si>
  <si>
    <t>2023年易军执导的电视剧</t>
  </si>
  <si>
    <t>郑星一</t>
  </si>
  <si>
    <t>绳金塔</t>
  </si>
  <si>
    <t>金口大峡谷</t>
  </si>
  <si>
    <t>四川省乐山市的景区</t>
  </si>
  <si>
    <t>青岛天主教堂</t>
  </si>
  <si>
    <t>大连市</t>
  </si>
  <si>
    <t>sunshine0__0乁</t>
  </si>
  <si>
    <t>yanloci</t>
  </si>
  <si>
    <t>完全夜行</t>
  </si>
  <si>
    <t>v54008</t>
  </si>
  <si>
    <t>马克菠萝124</t>
  </si>
  <si>
    <t>zzy0990</t>
  </si>
  <si>
    <t>24晓时羽落</t>
  </si>
  <si>
    <t>和iou就怕开盘</t>
  </si>
  <si>
    <t>水箭龟</t>
  </si>
  <si>
    <t>炫闪清灵2</t>
  </si>
  <si>
    <t>万古昌清</t>
  </si>
  <si>
    <t>百科柔妃</t>
  </si>
  <si>
    <t>傲娇与章经</t>
  </si>
  <si>
    <t>2023年陈维冠监制的电视剧</t>
  </si>
  <si>
    <t>贵宾犬</t>
  </si>
  <si>
    <t>中国民用航空飞行学院</t>
  </si>
  <si>
    <t>中国四川省广汉市境内公办高校</t>
  </si>
  <si>
    <t>山东理工大学</t>
  </si>
  <si>
    <t>中国山东省淄博市境内公办高校</t>
  </si>
  <si>
    <t>摩卡咖啡</t>
  </si>
  <si>
    <t>苏-27战斗机</t>
  </si>
  <si>
    <t>单座双发重型战斗机</t>
  </si>
  <si>
    <t>鱼子酱</t>
  </si>
  <si>
    <t>联想公司于2022年12月15日发布的手机产品</t>
  </si>
  <si>
    <t>战车</t>
  </si>
  <si>
    <t>化学工程与工艺</t>
  </si>
  <si>
    <t>["体育人物"]</t>
  </si>
  <si>
    <t>zw002727</t>
  </si>
  <si>
    <t>江陵节度使</t>
  </si>
  <si>
    <t>mockJkore</t>
  </si>
  <si>
    <t>衡山</t>
  </si>
  <si>
    <t>潜江市</t>
  </si>
  <si>
    <t>惊蛰</t>
  </si>
  <si>
    <t>大都督</t>
  </si>
  <si>
    <t>草</t>
  </si>
  <si>
    <t>浙江省金华市代管县级市</t>
  </si>
  <si>
    <t>vivo公司于2022年12月15日上市的手机</t>
  </si>
  <si>
    <t>湖北省直管市</t>
  </si>
  <si>
    <t>广东省辖县级市，由云浮市代管</t>
  </si>
  <si>
    <t>《宝可梦》系列游戏中一种精灵</t>
  </si>
  <si>
    <t>移动端游戏</t>
  </si>
  <si>
    <t>["人物","体育","体育人物"]</t>
  </si>
  <si>
    <t>有坂真白公式</t>
  </si>
  <si>
    <t>苏坡旧旧</t>
  </si>
  <si>
    <t>zhao86785241</t>
  </si>
  <si>
    <t>肥阳</t>
  </si>
  <si>
    <t>2023年Mundfish开发的第一人称射击兼动作角色扮演游戏</t>
  </si>
  <si>
    <t>湖南省境内山脉</t>
  </si>
  <si>
    <t>卧龙</t>
  </si>
  <si>
    <t>青梅酸酸你微甜</t>
  </si>
  <si>
    <t>倩女幽魂</t>
  </si>
  <si>
    <t>玉兔二号</t>
  </si>
  <si>
    <t>嫦娥四号任务月球车</t>
  </si>
  <si>
    <t>孔大山</t>
  </si>
  <si>
    <t>安全工程</t>
  </si>
  <si>
    <t>吴国太</t>
  </si>
  <si>
    <t>夢隨飛絮</t>
  </si>
  <si>
    <t>繁华落尽小涛</t>
  </si>
  <si>
    <t>liyanyin1955</t>
  </si>
  <si>
    <t>小麒涵</t>
  </si>
  <si>
    <t>lydiayang99</t>
  </si>
  <si>
    <t>Guardian恒愽</t>
  </si>
  <si>
    <t>青青的麦田year</t>
  </si>
  <si>
    <t>沈忠芳</t>
  </si>
  <si>
    <t>中国第三代防空武器系统总指挥</t>
  </si>
  <si>
    <t>湖北省辖地级市</t>
  </si>
  <si>
    <t>2023年刘一志执导的电视剧</t>
  </si>
  <si>
    <t>中国内地女歌手、词曲作者</t>
  </si>
  <si>
    <t>钱天一</t>
  </si>
  <si>
    <t>山东省青岛市的全国重点文物保护单位</t>
  </si>
  <si>
    <t>祖茂</t>
  </si>
  <si>
    <t>鲍三娘</t>
  </si>
  <si>
    <t>竹轮</t>
  </si>
  <si>
    <t>赵春华</t>
  </si>
  <si>
    <t>已达标</t>
  </si>
  <si>
    <t>2023年余翠华执导的电视剧</t>
  </si>
  <si>
    <t>2023年何佳男执导的电视剧</t>
  </si>
  <si>
    <t>第五届世界棒球经典赛</t>
  </si>
  <si>
    <t>2023年世界棒球经典赛</t>
  </si>
  <si>
    <t>春日</t>
  </si>
  <si>
    <t>孙卓</t>
  </si>
  <si>
    <t>游卡桌游旗下《三国杀移动版》中的武将</t>
  </si>
  <si>
    <t>中山市中山纪念中学</t>
  </si>
  <si>
    <t>胡车儿</t>
  </si>
  <si>
    <t>石韬</t>
  </si>
  <si>
    <t>hshkjyt</t>
  </si>
  <si>
    <t>拾贰亿少女的梦</t>
  </si>
  <si>
    <t>花瞬花逝Fireuc</t>
  </si>
  <si>
    <t>然然过六级</t>
  </si>
  <si>
    <t>不要馒头</t>
  </si>
  <si>
    <t>关羽</t>
  </si>
  <si>
    <t>三星哥苹果妹</t>
  </si>
  <si>
    <t>满宠</t>
  </si>
  <si>
    <t>郭嘉</t>
  </si>
  <si>
    <t>徐晃</t>
  </si>
  <si>
    <t>根正苗红小昊</t>
  </si>
  <si>
    <t>孙坚</t>
  </si>
  <si>
    <t>yanlis</t>
  </si>
  <si>
    <t>自动审核</t>
  </si>
  <si>
    <t>Dickinzz</t>
  </si>
  <si>
    <t>canguanxihu</t>
  </si>
  <si>
    <t>小布点843</t>
  </si>
  <si>
    <t>2023年徐正溪、孟子义领衔主演的电视剧</t>
  </si>
  <si>
    <t>人工智能科学家</t>
  </si>
  <si>
    <t>万里长城－山海关</t>
  </si>
  <si>
    <t>2022深圳宝安马拉松</t>
  </si>
  <si>
    <t>2023年广东省深圳市宝安区举办的马拉松赛事</t>
  </si>
  <si>
    <t>一加 Ace 2</t>
  </si>
  <si>
    <t>建德市</t>
  </si>
  <si>
    <t>三国志·战棋版</t>
  </si>
  <si>
    <t>永康市</t>
  </si>
  <si>
    <t>温岭市</t>
  </si>
  <si>
    <t>OPPO Pad 2</t>
  </si>
  <si>
    <t>OPPO旗下平板电脑</t>
  </si>
  <si>
    <t>爷爷泡的茶</t>
  </si>
  <si>
    <t>浙江省台州市代管县级市</t>
  </si>
  <si>
    <t>日月套三环</t>
  </si>
  <si>
    <t>周瑜</t>
  </si>
  <si>
    <t>周峰</t>
  </si>
  <si>
    <t>孙乾</t>
  </si>
  <si>
    <t>河南省焦作市代管县级市</t>
  </si>
  <si>
    <t>夜莺</t>
  </si>
  <si>
    <t>蓝纹奶酪</t>
  </si>
  <si>
    <t>陇西行四首</t>
  </si>
  <si>
    <t>唐代诗人陈陶的组诗作品</t>
  </si>
  <si>
    <t>沁阳市</t>
  </si>
  <si>
    <t>2023成都双遗马拉松</t>
  </si>
  <si>
    <t>2023年成都市举办的马拉松赛事</t>
  </si>
  <si>
    <t>gfy326956493</t>
  </si>
  <si>
    <t>怕并掘起</t>
  </si>
  <si>
    <t>可爱的刘恺威</t>
  </si>
  <si>
    <t>Taohg_</t>
  </si>
  <si>
    <t>人类高质量man</t>
  </si>
  <si>
    <t>乶蕐衂屭</t>
  </si>
  <si>
    <t>孤独丶永恒skr</t>
  </si>
  <si>
    <t>乀o丿丶o丿</t>
  </si>
  <si>
    <t>钊64</t>
  </si>
  <si>
    <t>原来我是Paul</t>
  </si>
  <si>
    <t>Julio99DL</t>
  </si>
  <si>
    <t>熬不过今ye</t>
  </si>
  <si>
    <t>萌兜皮小兔</t>
  </si>
  <si>
    <t>林冥xxk</t>
  </si>
  <si>
    <t>luohong9274</t>
  </si>
  <si>
    <t>是美味的蛋挞呀</t>
  </si>
  <si>
    <t>范仲尚</t>
  </si>
  <si>
    <t>宇林之歌</t>
  </si>
  <si>
    <t>清草咸鱼</t>
  </si>
  <si>
    <t>zhangyun199952</t>
  </si>
  <si>
    <t>凌统</t>
  </si>
  <si>
    <t>徐庶</t>
  </si>
  <si>
    <t>黄忠</t>
  </si>
  <si>
    <t>吕蒙</t>
  </si>
  <si>
    <t>马超</t>
  </si>
  <si>
    <t>庞统</t>
  </si>
  <si>
    <t>貂蝉</t>
  </si>
  <si>
    <t>曹植</t>
  </si>
  <si>
    <t>甘宁</t>
  </si>
  <si>
    <t>皇甫嵩</t>
  </si>
  <si>
    <t>朱儁</t>
  </si>
  <si>
    <t>司马懿</t>
  </si>
  <si>
    <t>诸葛恪</t>
  </si>
  <si>
    <t>淳于琼</t>
  </si>
  <si>
    <t>轲比能</t>
  </si>
  <si>
    <t>超级马楠烤鸭子</t>
  </si>
  <si>
    <t>曹纯</t>
  </si>
  <si>
    <t>刘表</t>
  </si>
  <si>
    <t>文鸯</t>
  </si>
  <si>
    <t>文聘</t>
  </si>
  <si>
    <t>夏侯霸</t>
  </si>
  <si>
    <t>黄盖</t>
  </si>
  <si>
    <t>蒋钦</t>
  </si>
  <si>
    <t>张昭</t>
  </si>
  <si>
    <t>张辽</t>
  </si>
  <si>
    <t>孙策</t>
  </si>
  <si>
    <t>陆逊</t>
  </si>
  <si>
    <t>董卓</t>
  </si>
  <si>
    <t>刘晔</t>
  </si>
  <si>
    <t>太史慈</t>
  </si>
  <si>
    <t>文丑</t>
  </si>
  <si>
    <t>卢植</t>
  </si>
  <si>
    <t>吕布</t>
  </si>
  <si>
    <t>奇怪的人1133</t>
  </si>
  <si>
    <t>程昱</t>
  </si>
  <si>
    <t>曹洪</t>
  </si>
  <si>
    <t>刘禅</t>
  </si>
  <si>
    <t>逍乐阵阵</t>
  </si>
  <si>
    <t>天人鬼谷鱼</t>
  </si>
  <si>
    <t>壹统华夏</t>
  </si>
  <si>
    <t>赵云</t>
  </si>
  <si>
    <t>张郃</t>
  </si>
  <si>
    <t>邹氏</t>
  </si>
  <si>
    <t>公孙瓒</t>
  </si>
  <si>
    <t>王元姬</t>
  </si>
  <si>
    <t>鲍信</t>
  </si>
  <si>
    <t>秃鹫级</t>
  </si>
  <si>
    <t>归元·柔道家</t>
  </si>
  <si>
    <t>归元·散打</t>
  </si>
  <si>
    <t>邓艾</t>
  </si>
  <si>
    <t>王朗</t>
  </si>
  <si>
    <t>王允</t>
  </si>
  <si>
    <t>4.3周热门特色编辑</t>
  </si>
  <si>
    <t>4.3周热门特色评审</t>
  </si>
  <si>
    <t>商品煤质量—高炉喷吹用煤</t>
  </si>
  <si>
    <t>洋葱球茎腐烂病</t>
  </si>
  <si>
    <t>豌豆芽枯病</t>
  </si>
  <si>
    <t>豌豆基腐病</t>
  </si>
  <si>
    <t>丝瓜炭疽病</t>
  </si>
  <si>
    <t>四棱豆斑枯病</t>
  </si>
  <si>
    <t>洋葱颈腐病</t>
  </si>
  <si>
    <t>四棱豆灰霉病</t>
  </si>
  <si>
    <t>豌豆黄顶病</t>
  </si>
  <si>
    <t>豌豆炭疽病</t>
  </si>
  <si>
    <t>豌豆菌核病</t>
  </si>
  <si>
    <t>四棱豆根结线虫病</t>
  </si>
  <si>
    <t>豌豆锈病</t>
  </si>
  <si>
    <t>山楂褐腐病</t>
  </si>
  <si>
    <t>大蒜黑粉病</t>
  </si>
  <si>
    <t>豌豆黑斑病</t>
  </si>
  <si>
    <t>豌豆黑根病</t>
  </si>
  <si>
    <t>洋葱球茎软腐病</t>
  </si>
  <si>
    <t>四棱豆角斑病</t>
  </si>
  <si>
    <t>四棱豆锈病</t>
  </si>
  <si>
    <t>洋葱黑曲霉病</t>
  </si>
  <si>
    <t>洋葱黑粉病</t>
  </si>
  <si>
    <t>四棱豆细菌性叶烧病</t>
  </si>
  <si>
    <t>豌豆细菌性叶斑病</t>
  </si>
  <si>
    <t>豌豆萎凋病</t>
  </si>
  <si>
    <t>四棱豆细菌性褐斑病</t>
  </si>
  <si>
    <t>豇豆细菌性疫病</t>
  </si>
  <si>
    <t>四棱豆叶斑病</t>
  </si>
  <si>
    <t>豌豆灰霉病</t>
  </si>
  <si>
    <t>豌豆霜霉病</t>
  </si>
  <si>
    <t>四棱豆花腐病</t>
  </si>
  <si>
    <t>四棱豆果腐病</t>
  </si>
  <si>
    <t>四棱豆根腐病</t>
  </si>
  <si>
    <t>豌豆白粉病</t>
  </si>
  <si>
    <t>豌豆根腐病</t>
  </si>
  <si>
    <t>2023南京溧水半程马拉松</t>
  </si>
  <si>
    <t>2023永川马拉松</t>
  </si>
  <si>
    <t>2023阳山半程马拉松</t>
  </si>
  <si>
    <t>2023荆州马拉松</t>
  </si>
  <si>
    <t>2023年世界花样滑冰锦标赛</t>
  </si>
  <si>
    <t>2023桂林马拉松</t>
  </si>
  <si>
    <t>2022上合昆明马拉松</t>
  </si>
  <si>
    <t>confident</t>
  </si>
  <si>
    <t>123名的春天</t>
  </si>
  <si>
    <t>Adzwlqxm</t>
  </si>
  <si>
    <t>泸州奥林匹克体育公园</t>
  </si>
  <si>
    <t>玩心Z少年</t>
  </si>
  <si>
    <t>石棚山石棚</t>
  </si>
  <si>
    <t>我要十分糖</t>
  </si>
  <si>
    <t>王斯坦王</t>
  </si>
  <si>
    <t>东山嘴遗址</t>
  </si>
  <si>
    <t>两面包夹白菜</t>
  </si>
  <si>
    <t>北京考古遗址博物馆（琉璃河遗址）</t>
  </si>
  <si>
    <t>kangfan5</t>
  </si>
  <si>
    <t>街子场古镇</t>
  </si>
  <si>
    <t>泸州河川剧艺术博物馆</t>
  </si>
  <si>
    <t>碧霞宫</t>
  </si>
  <si>
    <t>乐宁sincos</t>
  </si>
  <si>
    <t>泸州市忠山公园</t>
  </si>
  <si>
    <t>北京考古遗址博物馆（金中都水关遗址）</t>
  </si>
  <si>
    <t>北京考古遗址博物馆（大葆台西汉墓遗址）</t>
  </si>
  <si>
    <t>秀山站</t>
  </si>
  <si>
    <t>墙下关帝庙</t>
  </si>
  <si>
    <t>运城关王庙</t>
  </si>
  <si>
    <t>大望</t>
  </si>
  <si>
    <t>春山谣</t>
  </si>
  <si>
    <t>芳华颂</t>
  </si>
  <si>
    <t>桲椤山</t>
  </si>
  <si>
    <t>重卡雄风</t>
  </si>
  <si>
    <t>心劫</t>
  </si>
  <si>
    <t>棘花</t>
  </si>
  <si>
    <t>东山顶上</t>
  </si>
  <si>
    <t>桦皮船</t>
  </si>
  <si>
    <t>血色草原</t>
  </si>
  <si>
    <t>芬芳大地</t>
  </si>
  <si>
    <t>谁在敲门</t>
  </si>
  <si>
    <t>茶道通漠北</t>
  </si>
  <si>
    <t>第一个十月</t>
  </si>
  <si>
    <t>花开有声</t>
  </si>
  <si>
    <t>国门之外</t>
  </si>
  <si>
    <t>爱若微火</t>
  </si>
  <si>
    <t>追风</t>
  </si>
  <si>
    <t>大绸商</t>
  </si>
  <si>
    <t>俯仰之间</t>
  </si>
  <si>
    <t>刀客遁</t>
  </si>
  <si>
    <t>红色银行</t>
  </si>
  <si>
    <t>琵琶围</t>
  </si>
  <si>
    <t>隐秘史</t>
  </si>
  <si>
    <t>小菊的茶山</t>
  </si>
  <si>
    <t>旷世烟火</t>
  </si>
  <si>
    <t>生死守护</t>
  </si>
  <si>
    <t>闽南元宵节（海沧油炬走境习俗）</t>
  </si>
  <si>
    <t>蓝迷雾月</t>
  </si>
  <si>
    <t>何厝小操队</t>
  </si>
  <si>
    <t>集美孙厝惠应大师信俗</t>
  </si>
  <si>
    <t>闽南蛇伤疗法</t>
  </si>
  <si>
    <t>鼓浪屿通臂拳</t>
  </si>
  <si>
    <t>马队迎王仪式</t>
  </si>
  <si>
    <t>同安朝元观玉皇信俗</t>
  </si>
  <si>
    <t>嘉庚瓦制作工艺</t>
  </si>
  <si>
    <t>春仔花习俗</t>
  </si>
  <si>
    <t>闽南童玩</t>
  </si>
  <si>
    <t>翔安车鼓弄</t>
  </si>
  <si>
    <t>五祖拳</t>
  </si>
  <si>
    <t>传统面线制作技艺</t>
  </si>
  <si>
    <t>同安封肉传统制作技艺</t>
  </si>
  <si>
    <t>李氏叩击经络保健技艺</t>
  </si>
  <si>
    <t>滕派蝶画技艺</t>
  </si>
  <si>
    <t>祭祖习俗（马銮杜氏祭祖）</t>
  </si>
  <si>
    <t>铁炉宫关帝信俗</t>
  </si>
  <si>
    <t>闽南传统彩绘技艺</t>
  </si>
  <si>
    <t>宋江狮</t>
  </si>
  <si>
    <t>闽南元宵节（翔安乞龟习俗）</t>
  </si>
  <si>
    <t>松筠堂药酒配制工艺</t>
  </si>
  <si>
    <t>新店番薯粉果传统小吃技艺</t>
  </si>
  <si>
    <t>龟糕印技艺</t>
  </si>
  <si>
    <t>厦门贡鱿鱼手工技艺</t>
  </si>
  <si>
    <t>同安莲山大人信俗</t>
  </si>
  <si>
    <t>西岩</t>
  </si>
  <si>
    <t>王孙武阳</t>
  </si>
  <si>
    <t>藏戏（尼木塔荣藏戏）</t>
  </si>
  <si>
    <t>子里无悔</t>
  </si>
  <si>
    <t>人啊，人！</t>
  </si>
  <si>
    <t>Chenry溪至</t>
  </si>
  <si>
    <t>一百年，许多人，许多事：杨苡口述自传</t>
  </si>
  <si>
    <t>校园帥</t>
  </si>
  <si>
    <t>天竺山站</t>
  </si>
  <si>
    <t>Liuyk_01XM</t>
  </si>
  <si>
    <t>虹桥路站</t>
  </si>
  <si>
    <t>roshel312</t>
  </si>
  <si>
    <t>小尺</t>
  </si>
  <si>
    <t>明故宫遗址</t>
  </si>
  <si>
    <t>fyz搵笺临嵩</t>
  </si>
  <si>
    <t>济南万竹园</t>
  </si>
  <si>
    <t>萧王庄墓群</t>
  </si>
  <si>
    <t>浅空月胧</t>
  </si>
  <si>
    <t>吕府</t>
  </si>
  <si>
    <t>happyCalson</t>
  </si>
  <si>
    <t>伏羲台遗址</t>
  </si>
  <si>
    <t>北放水遗址</t>
  </si>
  <si>
    <t>坡头遗址</t>
  </si>
  <si>
    <t>岩仔洞遗址</t>
  </si>
  <si>
    <t>古交遗址</t>
  </si>
  <si>
    <t>txewd</t>
  </si>
  <si>
    <t>开远长虹桥</t>
  </si>
  <si>
    <t>kkfeiyun</t>
  </si>
  <si>
    <t>海会寺</t>
  </si>
  <si>
    <t>由tu_distance</t>
  </si>
  <si>
    <t>宝丰银矿遗址</t>
  </si>
  <si>
    <t>台家寺遗址</t>
  </si>
  <si>
    <t>汤家墩遗址</t>
  </si>
  <si>
    <t>禅果寺遗址</t>
  </si>
  <si>
    <t>旭哥神</t>
  </si>
  <si>
    <t>七星岩摩崖石刻</t>
  </si>
  <si>
    <t>李亮12356</t>
  </si>
  <si>
    <t>古魏城遗址</t>
  </si>
  <si>
    <t>东庄遗址</t>
  </si>
  <si>
    <t>樊店关帝庙</t>
  </si>
  <si>
    <t>后底阁遗址</t>
  </si>
  <si>
    <t>苦寨坑窑遗址</t>
  </si>
  <si>
    <t>付将沟遗址</t>
  </si>
  <si>
    <t>常州唐氏民宅</t>
  </si>
  <si>
    <t>卡若遗址</t>
  </si>
  <si>
    <t>武夷山闽赣古驿道</t>
  </si>
  <si>
    <t>洪洞关帝庙</t>
  </si>
  <si>
    <t>李庄武庙</t>
  </si>
  <si>
    <t>永泰城址</t>
  </si>
  <si>
    <t>泉掌关帝庙</t>
  </si>
  <si>
    <t>板厂峪窑址群遗址</t>
  </si>
  <si>
    <t>临清古城遗址</t>
  </si>
  <si>
    <t>梁村遗址</t>
  </si>
  <si>
    <t>崇州市罨画池博物馆</t>
  </si>
  <si>
    <t>金胜庄遗址</t>
  </si>
  <si>
    <t>递铺城址</t>
  </si>
  <si>
    <t>永泰寺塔</t>
  </si>
  <si>
    <t>虞坂古盐道</t>
  </si>
  <si>
    <t>轵城关帝庙</t>
  </si>
  <si>
    <t>龙潭西湖公园</t>
  </si>
  <si>
    <t>竹艺村景区</t>
  </si>
  <si>
    <t>董允坝伞乡景区</t>
  </si>
  <si>
    <t>岗上遗址</t>
  </si>
  <si>
    <t>东堂</t>
  </si>
  <si>
    <t>山背遗址</t>
  </si>
  <si>
    <t>卡米拉·安迪妮</t>
  </si>
  <si>
    <t>sky天天向上zxc</t>
  </si>
  <si>
    <t>李协</t>
  </si>
  <si>
    <t>黄允省</t>
  </si>
  <si>
    <t>随风而逝</t>
  </si>
  <si>
    <t>linshi2001</t>
  </si>
  <si>
    <t>周昌煜</t>
  </si>
  <si>
    <t>金东玧</t>
  </si>
  <si>
    <t>金敏绪</t>
  </si>
  <si>
    <t>vivo Y19t</t>
  </si>
  <si>
    <t>华硕天选Air 2021</t>
  </si>
  <si>
    <t>vivo Y927</t>
  </si>
  <si>
    <t>华为P60</t>
  </si>
  <si>
    <t>vivo Y23L</t>
  </si>
  <si>
    <t>吴城遗址</t>
  </si>
  <si>
    <t>Lucky布瓜</t>
  </si>
  <si>
    <t>京师女子师范学堂旧址</t>
  </si>
  <si>
    <t>米兰·什克里尼亚尔</t>
  </si>
  <si>
    <t>heyx02913</t>
  </si>
  <si>
    <t>兰溪城市省级森林公园</t>
  </si>
  <si>
    <t>徐菡0121</t>
  </si>
  <si>
    <t>Mr_益先生</t>
  </si>
  <si>
    <t>龙潭中湖公园</t>
  </si>
  <si>
    <t>天门市</t>
  </si>
  <si>
    <t>中山公交331路</t>
  </si>
  <si>
    <t>中山公交373路</t>
  </si>
  <si>
    <t>中山公交B25路</t>
  </si>
  <si>
    <t>邵恩</t>
  </si>
  <si>
    <t>Voyageur70</t>
  </si>
  <si>
    <t>汽车产品召回—预警规则</t>
  </si>
  <si>
    <t>_GGG13</t>
  </si>
  <si>
    <t>畜禽肉分割技术规程—猪肉</t>
  </si>
  <si>
    <t>郑州公交21路</t>
  </si>
  <si>
    <t>粤西水鱼号</t>
  </si>
  <si>
    <t>中山公交217路</t>
  </si>
  <si>
    <t>蒋青</t>
  </si>
  <si>
    <t>徐骏</t>
  </si>
  <si>
    <t>吕坚</t>
  </si>
  <si>
    <t>蒋青权</t>
  </si>
  <si>
    <t>威廉·沃尔夫</t>
  </si>
  <si>
    <t>陈长谦</t>
  </si>
  <si>
    <t>陈建敏</t>
  </si>
  <si>
    <t>白噪音</t>
  </si>
  <si>
    <t>三千年的渴望</t>
  </si>
  <si>
    <t>关兴&amp;张苞</t>
  </si>
  <si>
    <t>二〇二〇年的一场雨</t>
  </si>
  <si>
    <t>远方的小约翰</t>
  </si>
  <si>
    <t>城市里的鼹鼠</t>
  </si>
  <si>
    <t>飞行力学</t>
  </si>
  <si>
    <t>荣耀小K</t>
  </si>
  <si>
    <t>自然科学博物馆研究</t>
  </si>
  <si>
    <t>windyhhhah</t>
  </si>
  <si>
    <t>王安石：立于浊流之人</t>
  </si>
  <si>
    <t>不为人知的张爱玲</t>
  </si>
  <si>
    <t>歌声响处是吾乡</t>
  </si>
  <si>
    <t>江南词典</t>
  </si>
  <si>
    <t>塔鱼浜自然史</t>
  </si>
  <si>
    <t>话里有画，王蒙说</t>
  </si>
  <si>
    <t>契诃夫的玫瑰</t>
  </si>
  <si>
    <t>未被摧毁的生活</t>
  </si>
  <si>
    <t>萧红大传</t>
  </si>
  <si>
    <t>张伯驹笔记</t>
  </si>
  <si>
    <t>思想小品</t>
  </si>
  <si>
    <t>尘与光</t>
  </si>
  <si>
    <t>我的诗和远方</t>
  </si>
  <si>
    <t>乐观的钟皓宇80</t>
  </si>
  <si>
    <t>K2主战坦克</t>
  </si>
  <si>
    <t>“米利厄斯”号导弹驱逐舰</t>
  </si>
  <si>
    <t>3D工程图学应用与提高</t>
  </si>
  <si>
    <t>baichao0627</t>
  </si>
  <si>
    <t>《新教伦理与资本主义精神》导读</t>
  </si>
  <si>
    <t>前厅服务与管理</t>
  </si>
  <si>
    <t>走进地理学</t>
  </si>
  <si>
    <t>haitangduoduo9</t>
  </si>
  <si>
    <t>MATLAB语言基础</t>
  </si>
  <si>
    <t>形势与政策</t>
  </si>
  <si>
    <t>医用物理学（第4版）</t>
  </si>
  <si>
    <t>于理穷</t>
  </si>
  <si>
    <t>意在象中——中国古典诗词鉴赏</t>
  </si>
  <si>
    <t>临床生物化学检验</t>
  </si>
  <si>
    <t>结构概念分析与ANSYS程序实现</t>
  </si>
  <si>
    <t>软件安全之恶意代码机理与防护</t>
  </si>
  <si>
    <t>广州公交B1路</t>
  </si>
  <si>
    <t>德兴—婺源高速公路</t>
  </si>
  <si>
    <t>1822山竹</t>
  </si>
  <si>
    <t>长沙—芷江高速公路</t>
  </si>
  <si>
    <t>梭鱼湾南站</t>
  </si>
  <si>
    <t>泉水东站</t>
  </si>
  <si>
    <t>桃源站</t>
  </si>
  <si>
    <t>梭鱼湾站</t>
  </si>
  <si>
    <t>青云街站</t>
  </si>
  <si>
    <t>虎滩公园站</t>
  </si>
  <si>
    <t>秀月街站</t>
  </si>
  <si>
    <t>石葵路站</t>
  </si>
  <si>
    <t>漳州公交502路</t>
  </si>
  <si>
    <t>仅此一次而己了</t>
  </si>
  <si>
    <t>佛山公交东平路公交专线</t>
  </si>
  <si>
    <t>漆器髹饰技艺（潍坊嵌银髹漆技艺）</t>
  </si>
  <si>
    <t>鑫福来98</t>
  </si>
  <si>
    <t>郑州公交S113路</t>
  </si>
  <si>
    <t>广州公交102路</t>
  </si>
  <si>
    <t>广州公交104路</t>
  </si>
  <si>
    <t>广州公交105路</t>
  </si>
  <si>
    <t>坎山站</t>
  </si>
  <si>
    <t>杭州都市圈城际</t>
  </si>
  <si>
    <t>镇海路站</t>
  </si>
  <si>
    <t>福州公交52路</t>
  </si>
  <si>
    <t>福州公交205路</t>
  </si>
  <si>
    <t>郑州公交32路</t>
  </si>
  <si>
    <t>福州公交323路</t>
  </si>
  <si>
    <t>shijiahong0316</t>
  </si>
  <si>
    <t>广州公交南沙K1路</t>
  </si>
  <si>
    <t>晋中公交901路</t>
  </si>
  <si>
    <t>佬斯基LauSKi</t>
  </si>
  <si>
    <t>福州公交8路</t>
  </si>
  <si>
    <t>五缘湾站</t>
  </si>
  <si>
    <t>郑州公交109路</t>
  </si>
  <si>
    <t>郑州公交91路</t>
  </si>
  <si>
    <t>福州公交27路</t>
  </si>
  <si>
    <t>福州公交309路</t>
  </si>
  <si>
    <t>福州公交35路</t>
  </si>
  <si>
    <t>福州公交327路</t>
  </si>
  <si>
    <t>广州公交106路</t>
  </si>
  <si>
    <t>广州公交250路</t>
  </si>
  <si>
    <t>马鞍山公交2路</t>
  </si>
  <si>
    <t>郑州公交28路</t>
  </si>
  <si>
    <t>郑州公交B51路</t>
  </si>
  <si>
    <t>郑州公交289路</t>
  </si>
  <si>
    <t>郑州公交S123路</t>
  </si>
  <si>
    <t>郑州公交211路</t>
  </si>
  <si>
    <t>郑州公交217路</t>
  </si>
  <si>
    <t>福州公交202路</t>
  </si>
  <si>
    <t>广州公交10路</t>
  </si>
  <si>
    <t>福州公交65路</t>
  </si>
  <si>
    <t>郑州公交916路</t>
  </si>
  <si>
    <t>福州公交126路</t>
  </si>
  <si>
    <t>广州公交113路</t>
  </si>
  <si>
    <t>福州公交761路</t>
  </si>
  <si>
    <t>广州水上巴士S04航线</t>
  </si>
  <si>
    <t>桐庐东站</t>
  </si>
  <si>
    <t>期盼的曙光丶</t>
  </si>
  <si>
    <t>福州公交128路</t>
  </si>
  <si>
    <t>广州公交B27路</t>
  </si>
  <si>
    <t>福州公交511路</t>
  </si>
  <si>
    <t>虎滩新区站</t>
  </si>
  <si>
    <t>甘北路站</t>
  </si>
  <si>
    <t>运城公交15路</t>
  </si>
  <si>
    <t>福州公交538路</t>
  </si>
  <si>
    <t>广州公交333路</t>
  </si>
  <si>
    <t>广州公交3路</t>
  </si>
  <si>
    <t>上海公交8路</t>
  </si>
  <si>
    <t>嘉峪关酒泉机场</t>
  </si>
  <si>
    <t>思亦凡家夜兴</t>
  </si>
  <si>
    <t>威宁彝族回族苗族自治县海拉中学</t>
  </si>
  <si>
    <t>戀愛智多星</t>
  </si>
  <si>
    <t>中山公交L06路</t>
  </si>
  <si>
    <t>中山公交351路</t>
  </si>
  <si>
    <t>中山公交603路</t>
  </si>
  <si>
    <t>中山公交L07路</t>
  </si>
  <si>
    <t>中山公交B15路</t>
  </si>
  <si>
    <t>秦陵西站</t>
  </si>
  <si>
    <t>福州公交18路</t>
  </si>
  <si>
    <t>新街站</t>
  </si>
  <si>
    <t>福州公交6路</t>
  </si>
  <si>
    <t>中山公交688路</t>
  </si>
  <si>
    <t>中山公交052路</t>
  </si>
  <si>
    <t>中山公交322路</t>
  </si>
  <si>
    <t>中山公交332路</t>
  </si>
  <si>
    <t>郑州公交298路</t>
  </si>
  <si>
    <t>郑州公交196路</t>
  </si>
  <si>
    <t>郑州公交251路</t>
  </si>
  <si>
    <t>郑州公交20路</t>
  </si>
  <si>
    <t>福州公交190路</t>
  </si>
  <si>
    <t>福州公交125路</t>
  </si>
  <si>
    <t>郑州公交165路</t>
  </si>
  <si>
    <t>广州公交101路</t>
  </si>
  <si>
    <t>郑州公交70路</t>
  </si>
  <si>
    <t>福州公交45路</t>
  </si>
  <si>
    <t>中山公交B18路</t>
  </si>
  <si>
    <t>后关站</t>
  </si>
  <si>
    <t>郑州公交291路</t>
  </si>
  <si>
    <t>云水站</t>
  </si>
  <si>
    <t>金沙湖站</t>
  </si>
  <si>
    <t>送春</t>
  </si>
  <si>
    <t>化帝</t>
  </si>
  <si>
    <t>留以惜</t>
  </si>
  <si>
    <t>低</t>
  </si>
  <si>
    <t>陈琳</t>
  </si>
  <si>
    <t>道人</t>
  </si>
  <si>
    <t>Wing翼Fighting</t>
  </si>
  <si>
    <t>梦中de忧伤</t>
  </si>
  <si>
    <t>化学工程与工业生物工程</t>
  </si>
  <si>
    <t>秘书学</t>
  </si>
  <si>
    <t>湮没箫声</t>
  </si>
  <si>
    <t>资源循环科学与工程</t>
  </si>
  <si>
    <t>伍法权</t>
  </si>
  <si>
    <t>何川</t>
  </si>
  <si>
    <t>峰是白色的</t>
  </si>
  <si>
    <t>周全法</t>
  </si>
  <si>
    <t>贺家李</t>
  </si>
  <si>
    <t>陈维荣</t>
  </si>
  <si>
    <t>马寅初</t>
  </si>
  <si>
    <t>中国植物营养与肥料学会</t>
  </si>
  <si>
    <t>小英湛</t>
  </si>
  <si>
    <t>会过去的09</t>
  </si>
  <si>
    <t>工业硬脂酸试验方法</t>
  </si>
  <si>
    <t>水下滑翔器系统试验方法</t>
  </si>
  <si>
    <t>濒危野生动物及其制品物种鉴定规范</t>
  </si>
  <si>
    <t>涌溪火青</t>
  </si>
  <si>
    <t>超氧化物歧化酶活性检测方法</t>
  </si>
  <si>
    <t>住宅室内装饰装修工程质量验收标准</t>
  </si>
  <si>
    <t>轮机日志和车钟记录簿</t>
  </si>
  <si>
    <t>景区智能售检票系统通用技术条件</t>
  </si>
  <si>
    <t>五牛图</t>
  </si>
  <si>
    <t>海道测量规范</t>
  </si>
  <si>
    <t>非洲灵猫</t>
  </si>
  <si>
    <t>DK熙11</t>
  </si>
  <si>
    <t>胶粘剂挥发性有机化合物限量</t>
  </si>
  <si>
    <t>网络关键设备安全通用要求</t>
  </si>
  <si>
    <t>宾馆饭店消防安全管理规范</t>
  </si>
  <si>
    <t>专业运动服装—滑雪服</t>
  </si>
  <si>
    <t>游戏服装</t>
  </si>
  <si>
    <t>缝纫线</t>
  </si>
  <si>
    <t>家驴</t>
  </si>
  <si>
    <t>ren1070972817</t>
  </si>
  <si>
    <t>北澳侏袋鼬</t>
  </si>
  <si>
    <t>集中供养精神残疾军人康复服务规范</t>
  </si>
  <si>
    <t>莨绸</t>
  </si>
  <si>
    <t>专业运动服装—田径服</t>
  </si>
  <si>
    <t>修水宁红茶加工技术规程</t>
  </si>
  <si>
    <t>百香果质量分级</t>
  </si>
  <si>
    <t>药品销售退货服务规范</t>
  </si>
  <si>
    <t>修水宁红茶种植技术规程</t>
  </si>
  <si>
    <t>口腔综合治疗台用水卫生管理规范</t>
  </si>
  <si>
    <t>畜禽肉水分限量</t>
  </si>
  <si>
    <t>长顺绿壳蛋鸡</t>
  </si>
  <si>
    <t>畜禽肉追溯要求</t>
  </si>
  <si>
    <t>数字教材—中小学数字教材元数据</t>
  </si>
  <si>
    <t>数字教材—中小学数字教材质量要求和检测方法</t>
  </si>
  <si>
    <t>多用途货车通用技术条件</t>
  </si>
  <si>
    <t>电动汽车用混合电源技术要求</t>
  </si>
  <si>
    <t>国有企业数字化转型工作指南</t>
  </si>
  <si>
    <t>生活饮用水卫生标准</t>
  </si>
  <si>
    <t>水回用导则—再生水利用效益评价</t>
  </si>
  <si>
    <t>Transactions of Nanjing University of Aeronautics and Astronautics</t>
  </si>
  <si>
    <t>魔域han</t>
  </si>
  <si>
    <t>Chinese Journal of Aeronautics</t>
  </si>
  <si>
    <t>能源化学工程</t>
  </si>
  <si>
    <t>臧霸</t>
  </si>
  <si>
    <t>曹休</t>
  </si>
  <si>
    <t>大炮</t>
  </si>
  <si>
    <t>董昭</t>
  </si>
  <si>
    <t>叫我郑先生</t>
  </si>
  <si>
    <t>wu9732024</t>
  </si>
  <si>
    <t>申义亚</t>
  </si>
  <si>
    <t>vicky游小林</t>
  </si>
  <si>
    <t>似梦丨似醒</t>
  </si>
  <si>
    <t>下阳城遗址</t>
  </si>
  <si>
    <t>虞国古城遗址</t>
  </si>
  <si>
    <t>白鹤岭福温古道</t>
  </si>
  <si>
    <t>隆化土城子城址</t>
  </si>
  <si>
    <t>太原大关帝庙</t>
  </si>
  <si>
    <t>特工红蛇</t>
  </si>
  <si>
    <t>潮流巴洛克</t>
  </si>
  <si>
    <t>拂晓</t>
  </si>
  <si>
    <t>星空级</t>
  </si>
  <si>
    <t>夏日阳</t>
  </si>
  <si>
    <t>拉克希斯级</t>
  </si>
  <si>
    <t>花鬘</t>
  </si>
  <si>
    <t>埃拉兹级</t>
  </si>
  <si>
    <t>和服真琴</t>
  </si>
  <si>
    <t>伊什塔级</t>
  </si>
  <si>
    <t>布鲁提克斯级</t>
  </si>
  <si>
    <t>弥洱米顿级</t>
  </si>
  <si>
    <t>极诣·黑暗武士</t>
  </si>
  <si>
    <t>贾逵</t>
  </si>
  <si>
    <t>韩暨</t>
  </si>
  <si>
    <t>苍暮·暗刃</t>
  </si>
  <si>
    <t>苍暮·战线佣兵</t>
  </si>
  <si>
    <t>苍暮·特工</t>
  </si>
  <si>
    <t>苍暮·源能专家</t>
  </si>
  <si>
    <t>加姆级</t>
  </si>
  <si>
    <t>韩浩</t>
  </si>
  <si>
    <t>面包诱惑</t>
  </si>
  <si>
    <t>张曼成</t>
  </si>
  <si>
    <t>奥苏斯级</t>
  </si>
  <si>
    <t>糜竺</t>
  </si>
  <si>
    <t>向宠</t>
  </si>
  <si>
    <t>巴盖斯级</t>
  </si>
  <si>
    <t>陈群</t>
  </si>
  <si>
    <t>烤串</t>
  </si>
  <si>
    <t>多米尼克斯级海军型</t>
  </si>
  <si>
    <t>万王宝座级海军型</t>
  </si>
  <si>
    <t>探索级</t>
  </si>
  <si>
    <t>蓝色玛格丽特</t>
  </si>
  <si>
    <t>共和舰队火尾鸡级</t>
  </si>
  <si>
    <t>界郭图逢纪</t>
  </si>
  <si>
    <t>猎狼级</t>
  </si>
  <si>
    <t>手术刀级</t>
  </si>
  <si>
    <t>蜀三相</t>
  </si>
  <si>
    <t>斯威普级</t>
  </si>
  <si>
    <t>断崖级</t>
  </si>
  <si>
    <t>长尾鲛级</t>
  </si>
  <si>
    <t>法正</t>
  </si>
  <si>
    <t>杨超越小姐</t>
  </si>
  <si>
    <t>冬荫功</t>
  </si>
  <si>
    <t>SP姜维</t>
  </si>
  <si>
    <t>嫩豆腐锅</t>
  </si>
  <si>
    <t>月英</t>
  </si>
  <si>
    <t>甘霖之云</t>
  </si>
  <si>
    <t>堡垒守卫</t>
  </si>
  <si>
    <t>爆炎信徒加德拉肯</t>
  </si>
  <si>
    <t>白锈之希斯林</t>
  </si>
  <si>
    <t>斯雷普尼级</t>
  </si>
  <si>
    <t>黑暗骑士</t>
  </si>
  <si>
    <t>刘备</t>
  </si>
  <si>
    <t>诸葛亮</t>
  </si>
  <si>
    <t>水术士</t>
  </si>
  <si>
    <t>青面修罗洛兹贝伦</t>
  </si>
  <si>
    <t>姜维</t>
  </si>
  <si>
    <t>赤鬼索伦</t>
  </si>
  <si>
    <t>蔷薇骑士</t>
  </si>
  <si>
    <t>武僧</t>
  </si>
  <si>
    <t>凶星射手</t>
  </si>
  <si>
    <t>魏延</t>
  </si>
  <si>
    <t>乐进</t>
  </si>
  <si>
    <t>曹仁</t>
  </si>
  <si>
    <t>庞德</t>
  </si>
  <si>
    <t>李典</t>
  </si>
  <si>
    <t>浩渺之源·努恩</t>
  </si>
  <si>
    <t>天启帝君</t>
  </si>
  <si>
    <t>科莫多级</t>
  </si>
  <si>
    <t>魔灵王·斯摩亚蒂</t>
  </si>
  <si>
    <t>红莲之誓·安卡</t>
  </si>
  <si>
    <t>幽灵级</t>
  </si>
  <si>
    <t>郭淮</t>
  </si>
  <si>
    <t>李通</t>
  </si>
  <si>
    <t>逢纪</t>
  </si>
  <si>
    <t>普鲁修托</t>
  </si>
  <si>
    <t>夜之监视者K</t>
  </si>
  <si>
    <t>清夜</t>
  </si>
  <si>
    <t>虫之狄桑</t>
  </si>
  <si>
    <t>利希德</t>
  </si>
  <si>
    <t>武藤游戏</t>
  </si>
  <si>
    <t>高昆</t>
  </si>
  <si>
    <t>钟毓</t>
  </si>
  <si>
    <t>裴秀</t>
  </si>
  <si>
    <t>獾级</t>
  </si>
  <si>
    <t>沿海哋呆</t>
  </si>
  <si>
    <t>涅鲁斯级</t>
  </si>
  <si>
    <t>怒蛇·马尔杜克</t>
  </si>
  <si>
    <t>刘馥</t>
  </si>
  <si>
    <t>蒋济</t>
  </si>
  <si>
    <t>李恢</t>
  </si>
  <si>
    <t>大师姐</t>
  </si>
  <si>
    <t>大漠枪王</t>
  </si>
  <si>
    <t>女漫游枪手</t>
  </si>
  <si>
    <t>女弹药专家</t>
  </si>
  <si>
    <t>宁诺</t>
  </si>
  <si>
    <t>流浪武士</t>
  </si>
  <si>
    <t>暗殿骑士</t>
  </si>
  <si>
    <t>驭剑士</t>
  </si>
  <si>
    <t>契魔者</t>
  </si>
  <si>
    <t>凯特琳</t>
  </si>
  <si>
    <t>狼牙</t>
  </si>
  <si>
    <t>李旋风</t>
  </si>
  <si>
    <t>剑影</t>
  </si>
  <si>
    <t>瑛</t>
  </si>
  <si>
    <t>阿图</t>
  </si>
  <si>
    <t>珀西</t>
  </si>
  <si>
    <t>小魔女</t>
  </si>
  <si>
    <t>李心木</t>
  </si>
  <si>
    <t>沐风·恩利尔</t>
  </si>
  <si>
    <t>卡察</t>
  </si>
  <si>
    <t>元素爆破师</t>
  </si>
  <si>
    <t>血法师</t>
  </si>
  <si>
    <t>方尖塔级</t>
  </si>
  <si>
    <t>次元行者</t>
  </si>
  <si>
    <t>安莎尔级</t>
  </si>
  <si>
    <t>莫洛级海军型</t>
  </si>
  <si>
    <t>全琮</t>
  </si>
  <si>
    <t>男气功师</t>
  </si>
  <si>
    <t>男街霸</t>
  </si>
  <si>
    <t>纳迦法级舰队型</t>
  </si>
  <si>
    <t>混灵·莱茵哈特</t>
  </si>
  <si>
    <t>帕拉丁</t>
  </si>
  <si>
    <t>姚姚</t>
  </si>
  <si>
    <t>破魔</t>
  </si>
  <si>
    <t>朱然</t>
  </si>
  <si>
    <t>凤羽</t>
  </si>
  <si>
    <t>鬼骨冢</t>
  </si>
  <si>
    <t>沮授</t>
  </si>
  <si>
    <t>狂鳄·索贝克</t>
  </si>
  <si>
    <t>黄金翼狮特里图拉</t>
  </si>
  <si>
    <t>曹叡</t>
  </si>
  <si>
    <t>SP庞德</t>
  </si>
  <si>
    <t>赤龟级</t>
  </si>
  <si>
    <t>李傕</t>
  </si>
  <si>
    <t>夏侯玄</t>
  </si>
  <si>
    <t>洛诗</t>
  </si>
  <si>
    <t>神启·圣骑士</t>
  </si>
  <si>
    <t>德鲁伊· 弥雅</t>
  </si>
  <si>
    <t>叶子哲</t>
  </si>
  <si>
    <t>奢香</t>
  </si>
  <si>
    <t>海馨</t>
  </si>
  <si>
    <t>无双战帝</t>
  </si>
  <si>
    <t>陈东东</t>
  </si>
  <si>
    <t>邪角皇巫</t>
  </si>
  <si>
    <t>树精灵</t>
  </si>
  <si>
    <t>奇门天师</t>
  </si>
  <si>
    <t>虚影假面</t>
  </si>
  <si>
    <t>包容之昙娜</t>
  </si>
  <si>
    <t>爆裂之崔拉</t>
  </si>
  <si>
    <t>分裂级</t>
  </si>
  <si>
    <t>魔符级</t>
  </si>
  <si>
    <t>愈灵·克丽娅</t>
  </si>
  <si>
    <t>圣殿刺客</t>
  </si>
  <si>
    <t>邓忠</t>
  </si>
  <si>
    <t>慈悲之维塔</t>
  </si>
  <si>
    <t>恩赐者级</t>
  </si>
  <si>
    <t>公义之奈克斯</t>
  </si>
  <si>
    <t>激进级</t>
  </si>
  <si>
    <t>王粲</t>
  </si>
  <si>
    <t>苗疆蛊巫</t>
  </si>
  <si>
    <t>天鹤级</t>
  </si>
  <si>
    <t>雷原巨像</t>
  </si>
  <si>
    <t>涛之歌伶</t>
  </si>
  <si>
    <t>学霸之徒</t>
  </si>
  <si>
    <t>杜知</t>
  </si>
  <si>
    <t>血天使</t>
  </si>
  <si>
    <t>烈阳斗罗</t>
  </si>
  <si>
    <t>狄克推多VC</t>
  </si>
  <si>
    <t>孙翊</t>
  </si>
  <si>
    <t>生魂·奥西里斯</t>
  </si>
  <si>
    <t>障月·阿修罗</t>
  </si>
  <si>
    <t>流萤岚雾·休</t>
  </si>
  <si>
    <t>铃兰之弦·雅典娜</t>
  </si>
  <si>
    <t>真红·丰前坊天狗</t>
  </si>
  <si>
    <t>瀚宇星皇</t>
  </si>
  <si>
    <t>神启·驱魔师</t>
  </si>
  <si>
    <t>千魂·决战者</t>
  </si>
  <si>
    <t>明烛</t>
  </si>
  <si>
    <t>觞_伤_殇</t>
  </si>
  <si>
    <t>千魂·狩猎者</t>
  </si>
  <si>
    <t>冰渊·波塞冬</t>
  </si>
  <si>
    <t>周鲂</t>
  </si>
  <si>
    <t>吕岱</t>
  </si>
  <si>
    <t>谋甄姬</t>
  </si>
  <si>
    <t>SP吕蒙</t>
  </si>
  <si>
    <t>武安国</t>
  </si>
  <si>
    <t>张让</t>
  </si>
  <si>
    <t>朵思大王</t>
  </si>
  <si>
    <t>天弓亚历山德拉</t>
  </si>
  <si>
    <t>光煌·阿波罗</t>
  </si>
  <si>
    <t>银臂·努阿达</t>
  </si>
  <si>
    <t>SP袁绍</t>
  </si>
  <si>
    <t>王异</t>
  </si>
  <si>
    <t>鲁肃</t>
  </si>
  <si>
    <t>周泰</t>
  </si>
  <si>
    <t>烙焰·提尔</t>
  </si>
  <si>
    <t>熯天·提尔</t>
  </si>
  <si>
    <t>SP张昭</t>
  </si>
  <si>
    <t>铎黑德</t>
  </si>
  <si>
    <t>碎心者里查德</t>
  </si>
  <si>
    <t>吉赛尔·罗根</t>
  </si>
  <si>
    <t>SP孙尚香</t>
  </si>
  <si>
    <t>丁奉</t>
  </si>
  <si>
    <t>银白妲可儿</t>
  </si>
  <si>
    <t>SP吴国太</t>
  </si>
  <si>
    <t>霹雳火·秦明</t>
  </si>
  <si>
    <t>步皇后</t>
  </si>
  <si>
    <t>虞翻</t>
  </si>
  <si>
    <t>残暴之沃兹沃斯</t>
  </si>
  <si>
    <t>蔡文姬</t>
  </si>
  <si>
    <t>毒王路易斯</t>
  </si>
  <si>
    <t>熊猫人</t>
  </si>
  <si>
    <t>侵蚀者特萝卡</t>
  </si>
  <si>
    <t>混沌启示者柯林婕</t>
  </si>
  <si>
    <t>袁绍</t>
  </si>
  <si>
    <t>胡狼·阿努比斯</t>
  </si>
  <si>
    <t>荒獠·金固</t>
  </si>
  <si>
    <t>纯血者德瓦斯特</t>
  </si>
  <si>
    <t>孟建</t>
  </si>
  <si>
    <t>流转之洋·欧申纳斯</t>
  </si>
  <si>
    <t>男散打</t>
  </si>
  <si>
    <t>轰雷·托尔</t>
  </si>
  <si>
    <t>孙韶</t>
  </si>
  <si>
    <t>秀美人生</t>
  </si>
  <si>
    <t>中国血液流变学杂志</t>
  </si>
  <si>
    <t>我想知道10000</t>
  </si>
  <si>
    <t>中国激光医学杂志</t>
  </si>
  <si>
    <t>全球最潮鞋业</t>
  </si>
  <si>
    <t>汽车技术</t>
  </si>
  <si>
    <t>李岷城</t>
  </si>
  <si>
    <t>棒丶棒糖52</t>
  </si>
  <si>
    <t>GO!纯情游泳社！</t>
  </si>
  <si>
    <t>新日暮里跤王</t>
  </si>
  <si>
    <t>朱慧珑</t>
  </si>
  <si>
    <t>章祥荪</t>
  </si>
  <si>
    <t>刘河洲</t>
  </si>
  <si>
    <t>张隆溪</t>
  </si>
  <si>
    <t>争锋相辩</t>
  </si>
  <si>
    <t>魔力麦克3：最后之舞</t>
  </si>
  <si>
    <t>山海情</t>
  </si>
  <si>
    <t>巴厘的雨</t>
  </si>
  <si>
    <t>五明筱祖</t>
  </si>
  <si>
    <t>第一次</t>
  </si>
  <si>
    <t>空白格bj</t>
  </si>
  <si>
    <t>拿摩一等</t>
  </si>
  <si>
    <t>梅兰芳旧居</t>
  </si>
  <si>
    <t>慈宁宫</t>
  </si>
  <si>
    <t>圆明园遗址</t>
  </si>
  <si>
    <t>灵岳寺</t>
  </si>
  <si>
    <t>黄淮</t>
  </si>
  <si>
    <t>马自强</t>
  </si>
  <si>
    <t>何心隐</t>
  </si>
  <si>
    <t>_沒有故事的人</t>
  </si>
  <si>
    <t>纳美西斯级</t>
  </si>
  <si>
    <t>巴艾迩</t>
  </si>
  <si>
    <t>呼延朔</t>
  </si>
  <si>
    <t>阿秋</t>
  </si>
  <si>
    <t>西莉亚</t>
  </si>
  <si>
    <t>星占贤者</t>
  </si>
  <si>
    <t>公孙七月</t>
  </si>
  <si>
    <t>傅雅鱼</t>
  </si>
  <si>
    <t>少侠应奉仁</t>
  </si>
  <si>
    <t>殷千炀</t>
  </si>
  <si>
    <t>胧夜</t>
  </si>
  <si>
    <t>律法迪卡普莉</t>
  </si>
  <si>
    <t>潮流豪鬼</t>
  </si>
  <si>
    <t>JK制服艾琳娜</t>
  </si>
  <si>
    <t>富豪本田</t>
  </si>
  <si>
    <t>阿尔格斯级</t>
  </si>
  <si>
    <t>促进级</t>
  </si>
  <si>
    <t>蒯良&amp;蒯越</t>
  </si>
  <si>
    <t>塔利亚级</t>
  </si>
  <si>
    <t>知源·小魔女</t>
  </si>
  <si>
    <t>程秉</t>
  </si>
  <si>
    <t>克勒斯级</t>
  </si>
  <si>
    <t>陈宫</t>
  </si>
  <si>
    <t>占星级</t>
  </si>
  <si>
    <t>赫卡特级</t>
  </si>
  <si>
    <t>托勒克斯级</t>
  </si>
  <si>
    <t>狂怒者级</t>
  </si>
  <si>
    <t>神启·蓝拳圣使</t>
  </si>
  <si>
    <t>夏日阴</t>
  </si>
  <si>
    <t>送葬者级</t>
  </si>
  <si>
    <t>厄里斯级</t>
  </si>
  <si>
    <t>狂怒者级海军型</t>
  </si>
  <si>
    <t>神启·复仇者</t>
  </si>
  <si>
    <t>吕虔</t>
  </si>
  <si>
    <t>送葬者级海军型</t>
  </si>
  <si>
    <t>曹昂</t>
  </si>
  <si>
    <t>潮流古烈</t>
  </si>
  <si>
    <t>摔角雨果</t>
  </si>
  <si>
    <t>戴默斯级</t>
  </si>
  <si>
    <t>千魂·征战者</t>
  </si>
  <si>
    <t>最强弹</t>
  </si>
  <si>
    <t>伏波斯级</t>
  </si>
  <si>
    <t>海神级</t>
  </si>
  <si>
    <t>塔洛斯级</t>
  </si>
  <si>
    <t>布鲁提克斯级海军型</t>
  </si>
  <si>
    <t>伊籍</t>
  </si>
  <si>
    <t>亥伯龙神级</t>
  </si>
  <si>
    <t>曙光女神级</t>
  </si>
  <si>
    <t>草莓大福</t>
  </si>
  <si>
    <t>阿施塔特级</t>
  </si>
  <si>
    <t>万王宝座级</t>
  </si>
  <si>
    <t>多米尼克斯级</t>
  </si>
  <si>
    <t>吕范</t>
  </si>
  <si>
    <t>罪恶级</t>
  </si>
  <si>
    <t>克洛诺斯级</t>
  </si>
  <si>
    <t>张纮</t>
  </si>
  <si>
    <t>颜良</t>
  </si>
  <si>
    <t>莫洛级</t>
  </si>
  <si>
    <t>烟熏三文鱼</t>
  </si>
  <si>
    <t>尼纳苏级</t>
  </si>
  <si>
    <t>韩遂</t>
  </si>
  <si>
    <t>艾果</t>
  </si>
  <si>
    <t>夜神级</t>
  </si>
  <si>
    <t>绝念级</t>
  </si>
  <si>
    <t>死神号</t>
  </si>
  <si>
    <t>伐木者级</t>
  </si>
  <si>
    <t>裂谷级</t>
  </si>
  <si>
    <t>芥末章鱼</t>
  </si>
  <si>
    <t>伍孚</t>
  </si>
  <si>
    <t>族荀采</t>
  </si>
  <si>
    <t>SP郭嘉</t>
  </si>
  <si>
    <t>SP诸葛亮</t>
  </si>
  <si>
    <t>生腌膏蟹</t>
  </si>
  <si>
    <t>族荀谌</t>
  </si>
  <si>
    <t>脆炸鸡排</t>
  </si>
  <si>
    <t>约克郡布丁</t>
  </si>
  <si>
    <t>花之女王波塞姆</t>
  </si>
  <si>
    <t>许攸</t>
  </si>
  <si>
    <t>SP周瑜</t>
  </si>
  <si>
    <t>蔡邕</t>
  </si>
  <si>
    <t>分裂者级</t>
  </si>
  <si>
    <t>爆发级</t>
  </si>
  <si>
    <t>守夜者级</t>
  </si>
  <si>
    <t>钟繇</t>
  </si>
  <si>
    <t>守夜者级舰队型</t>
  </si>
  <si>
    <t>利爪级</t>
  </si>
  <si>
    <t>短剑级</t>
  </si>
  <si>
    <t>界关兴张苞</t>
  </si>
  <si>
    <t>美洲虎级</t>
  </si>
  <si>
    <t>猎豹级</t>
  </si>
  <si>
    <t>猎犬级</t>
  </si>
  <si>
    <t>土狼级</t>
  </si>
  <si>
    <t>弯刀级</t>
  </si>
  <si>
    <t>五味子花茶</t>
  </si>
  <si>
    <t>海洋之星酒冻</t>
  </si>
  <si>
    <t>剑齿虎级</t>
  </si>
  <si>
    <t>香槟</t>
  </si>
  <si>
    <t>马赛鱼汤</t>
  </si>
  <si>
    <t>天梯级</t>
  </si>
  <si>
    <t>孙尚香</t>
  </si>
  <si>
    <t>金酒</t>
  </si>
  <si>
    <t>刺刀级</t>
  </si>
  <si>
    <t>水正果</t>
  </si>
  <si>
    <t>夏侯姬</t>
  </si>
  <si>
    <t>挑战级</t>
  </si>
  <si>
    <t>马岱</t>
  </si>
  <si>
    <t>铁观音</t>
  </si>
  <si>
    <t>甄姬</t>
  </si>
  <si>
    <t>简雍</t>
  </si>
  <si>
    <t>SP张飞</t>
  </si>
  <si>
    <t>练师</t>
  </si>
  <si>
    <t>冰糖燕窝</t>
  </si>
  <si>
    <t>大吟酿</t>
  </si>
  <si>
    <t>恶女格蕾塔</t>
  </si>
  <si>
    <t>SP赵云</t>
  </si>
  <si>
    <t>白羊座卡莉尔</t>
  </si>
  <si>
    <t>冬瓜盅</t>
  </si>
  <si>
    <t>张姬</t>
  </si>
  <si>
    <t>星光守护者乔迪亚克</t>
  </si>
  <si>
    <t>掠夺者罗斯沃尔</t>
  </si>
  <si>
    <t>钟会</t>
  </si>
  <si>
    <t>红腿爱克托·普勒瑟斯</t>
  </si>
  <si>
    <t>冻柠茶</t>
  </si>
  <si>
    <t>野兽斯瑞姆</t>
  </si>
  <si>
    <t>司马昭</t>
  </si>
  <si>
    <t>生啤</t>
  </si>
  <si>
    <t>辛宪英</t>
  </si>
  <si>
    <t>红茶</t>
  </si>
  <si>
    <t>棺材板</t>
  </si>
  <si>
    <t>徐盛</t>
  </si>
  <si>
    <t>张春华</t>
  </si>
  <si>
    <t>典韦</t>
  </si>
  <si>
    <t>祝融</t>
  </si>
  <si>
    <t>夏侯惇</t>
  </si>
  <si>
    <t>月影</t>
  </si>
  <si>
    <t>斗士库盖</t>
  </si>
  <si>
    <t>月光彩虹艾伊克</t>
  </si>
  <si>
    <t>长剑级</t>
  </si>
  <si>
    <t>休津级</t>
  </si>
  <si>
    <t>冰弦</t>
  </si>
  <si>
    <t>镰刀级</t>
  </si>
  <si>
    <t>刺刀级舰队型</t>
  </si>
  <si>
    <t>镰刀级舰队型</t>
  </si>
  <si>
    <t>流浪级</t>
  </si>
  <si>
    <t>缪宁级</t>
  </si>
  <si>
    <t>通灵猎手</t>
  </si>
  <si>
    <t>魔剑巴吉罗</t>
  </si>
  <si>
    <t>阔刀级</t>
  </si>
  <si>
    <t>孤独之拳凯芭朵娜</t>
  </si>
  <si>
    <t>无畏战车</t>
  </si>
  <si>
    <t>曲剑级</t>
  </si>
  <si>
    <t>飓风级</t>
  </si>
  <si>
    <t>洛基级</t>
  </si>
  <si>
    <t>暴风级</t>
  </si>
  <si>
    <t>夏勒·弗兹</t>
  </si>
  <si>
    <t>龙卷风级</t>
  </si>
  <si>
    <t>暴风级舰队型</t>
  </si>
  <si>
    <t>伊西丝·伊修达尔</t>
  </si>
  <si>
    <t>月刃级</t>
  </si>
  <si>
    <t>仆仆</t>
  </si>
  <si>
    <t>面孔贝尔纳多</t>
  </si>
  <si>
    <t>机关人</t>
  </si>
  <si>
    <t>枪武</t>
  </si>
  <si>
    <t>死亡漩涡级</t>
  </si>
  <si>
    <t>狂暴级</t>
  </si>
  <si>
    <t>火猪骑士</t>
  </si>
  <si>
    <t>台风级舰队型</t>
  </si>
  <si>
    <t>青龙</t>
  </si>
  <si>
    <t>炼狱魔刃</t>
  </si>
  <si>
    <t>疯魔索伦</t>
  </si>
  <si>
    <t>玉面狐</t>
  </si>
  <si>
    <t>黯幕鬼忍</t>
  </si>
  <si>
    <t>界韩浩史涣</t>
  </si>
  <si>
    <t>工匠之神</t>
  </si>
  <si>
    <t>界荀攸</t>
  </si>
  <si>
    <t>铁拳少女</t>
  </si>
  <si>
    <t>影月秘忍</t>
  </si>
  <si>
    <t>夏侯渊</t>
  </si>
  <si>
    <t>狂暴级舰队型</t>
  </si>
  <si>
    <t>界张嶷</t>
  </si>
  <si>
    <t>界公孙渊</t>
  </si>
  <si>
    <t>界张昭张纮</t>
  </si>
  <si>
    <t>黑豹级</t>
  </si>
  <si>
    <t>林尹默</t>
  </si>
  <si>
    <t>牛辅&amp;董翓</t>
  </si>
  <si>
    <t>阿依木</t>
  </si>
  <si>
    <t>于禁</t>
  </si>
  <si>
    <t>许褚</t>
  </si>
  <si>
    <t>界吴国太</t>
  </si>
  <si>
    <t>荀彧</t>
  </si>
  <si>
    <t>曹丕</t>
  </si>
  <si>
    <t>星夜王子</t>
  </si>
  <si>
    <t>冰崖灵剑</t>
  </si>
  <si>
    <t>白海龙女</t>
  </si>
  <si>
    <t>戈尔贡</t>
  </si>
  <si>
    <t>先知者埃思拉</t>
  </si>
  <si>
    <t>末世龙裔</t>
  </si>
  <si>
    <t>恐怖黑暗之阿斯特罗斯</t>
  </si>
  <si>
    <t>喑刃</t>
  </si>
  <si>
    <t>绝望缠绕之泰玛特</t>
  </si>
  <si>
    <t>毁灭征兆之贝利亚斯</t>
  </si>
  <si>
    <t>灼日之花</t>
  </si>
  <si>
    <t>小师妹</t>
  </si>
  <si>
    <t>毁灭之神卡赞</t>
  </si>
  <si>
    <t>誓心之翼</t>
  </si>
  <si>
    <t>副官雷奥尼特</t>
  </si>
  <si>
    <t>灵动之刃</t>
  </si>
  <si>
    <t>将军卡列宁</t>
  </si>
  <si>
    <t>追迹者德劳克</t>
  </si>
  <si>
    <t>尼铎格尔级</t>
  </si>
  <si>
    <t>甄氏</t>
  </si>
  <si>
    <t>冥府级</t>
  </si>
  <si>
    <t>利夫级</t>
  </si>
  <si>
    <t>纳迦法级</t>
  </si>
  <si>
    <t>恶狼级</t>
  </si>
  <si>
    <t>界孙登</t>
  </si>
  <si>
    <t>拉格纳洛克级</t>
  </si>
  <si>
    <t>界卧龙诸葛</t>
  </si>
  <si>
    <t>孙权</t>
  </si>
  <si>
    <t>潜龙级</t>
  </si>
  <si>
    <t>界群太史慈</t>
  </si>
  <si>
    <t>毒蜥级</t>
  </si>
  <si>
    <t>界夏侯氏</t>
  </si>
  <si>
    <t>响尾蛇级</t>
  </si>
  <si>
    <t>凯门鳄级</t>
  </si>
  <si>
    <t>曹真</t>
  </si>
  <si>
    <t>魔女级</t>
  </si>
  <si>
    <t>噩梦级</t>
  </si>
  <si>
    <t>归魂者级</t>
  </si>
  <si>
    <t>文钦</t>
  </si>
  <si>
    <t>无畏之盾</t>
  </si>
  <si>
    <t>凝血级</t>
  </si>
  <si>
    <t>诸葛瞻</t>
  </si>
  <si>
    <t>混沌使者梵塔</t>
  </si>
  <si>
    <t>邓芝</t>
  </si>
  <si>
    <t>帝国之傲</t>
  </si>
  <si>
    <t>阿什姆级</t>
  </si>
  <si>
    <t>黄权</t>
  </si>
  <si>
    <t>巴戈龙级</t>
  </si>
  <si>
    <t>手刃者斯卡坡</t>
  </si>
  <si>
    <t>酒诗剑豪</t>
  </si>
  <si>
    <t>麋芳</t>
  </si>
  <si>
    <t>摘星阁主</t>
  </si>
  <si>
    <t>张翼</t>
  </si>
  <si>
    <t>德拉米尔级</t>
  </si>
  <si>
    <t>塞纳波级</t>
  </si>
  <si>
    <t>马克瑞级</t>
  </si>
  <si>
    <t>混沌笼罩桀特</t>
  </si>
  <si>
    <t>洗剑老人</t>
  </si>
  <si>
    <t>夜魔侠级</t>
  </si>
  <si>
    <t>阴影行者</t>
  </si>
  <si>
    <t>吴懿</t>
  </si>
  <si>
    <t>警惕级</t>
  </si>
  <si>
    <t>破法者</t>
  </si>
  <si>
    <t>杨仪</t>
  </si>
  <si>
    <t>混沌居士清夜</t>
  </si>
  <si>
    <t>步骘</t>
  </si>
  <si>
    <t>惩戒者级</t>
  </si>
  <si>
    <t>朱治</t>
  </si>
  <si>
    <t>阿斯特罗级</t>
  </si>
  <si>
    <t>被混沌蚕食的K</t>
  </si>
  <si>
    <t>陈武</t>
  </si>
  <si>
    <t>追随混沌的德斯佩罗</t>
  </si>
  <si>
    <t>复仇之镰</t>
  </si>
  <si>
    <t>病关索·杨雄</t>
  </si>
  <si>
    <t>精灵神女</t>
  </si>
  <si>
    <t>韩当</t>
  </si>
  <si>
    <t>郭图</t>
  </si>
  <si>
    <t>联邦警探</t>
  </si>
  <si>
    <t>张燕</t>
  </si>
  <si>
    <t>美髯公·朱仝</t>
  </si>
  <si>
    <t>遗忘姓名的守门人</t>
  </si>
  <si>
    <t>审配</t>
  </si>
  <si>
    <t>司马师</t>
  </si>
  <si>
    <t>贾充</t>
  </si>
  <si>
    <t>阿尔瓦·洛伦兹</t>
  </si>
  <si>
    <t>郭汜</t>
  </si>
  <si>
    <t>伊丽丝</t>
  </si>
  <si>
    <t>千爱瑠（圣学祭）</t>
  </si>
  <si>
    <t>奇迹</t>
  </si>
  <si>
    <t>舒恬</t>
  </si>
  <si>
    <t>刘琦</t>
  </si>
  <si>
    <t>急先锋·索超</t>
  </si>
  <si>
    <t>小巨人</t>
  </si>
  <si>
    <t>魅惑之哈妮尔</t>
  </si>
  <si>
    <t>斯特修斯级</t>
  </si>
  <si>
    <t>答案</t>
  </si>
  <si>
    <t>诸葛诞</t>
  </si>
  <si>
    <t>侯成</t>
  </si>
  <si>
    <t>破坏之洛多斯</t>
  </si>
  <si>
    <t>张邈</t>
  </si>
  <si>
    <t>天弩皇女</t>
  </si>
  <si>
    <t>狼王</t>
  </si>
  <si>
    <t>涅斯托级</t>
  </si>
  <si>
    <t>实践级</t>
  </si>
  <si>
    <t>何进</t>
  </si>
  <si>
    <t>惊悸梦魇</t>
  </si>
  <si>
    <t>韩天</t>
  </si>
  <si>
    <t>司马徽</t>
  </si>
  <si>
    <t>旭日级</t>
  </si>
  <si>
    <t>阿萌</t>
  </si>
  <si>
    <t>孔融</t>
  </si>
  <si>
    <t>希洛克的噩梦</t>
  </si>
  <si>
    <t>天眼尖枪</t>
  </si>
  <si>
    <t>万兽烈帝</t>
  </si>
  <si>
    <t>楚筝</t>
  </si>
  <si>
    <t>张任</t>
  </si>
  <si>
    <t>安抚者级</t>
  </si>
  <si>
    <t>灭食之古斯迪</t>
  </si>
  <si>
    <t>泰拳师</t>
  </si>
  <si>
    <t>慕容雪</t>
  </si>
  <si>
    <t>元帅级</t>
  </si>
  <si>
    <t>插翅虎·雷横</t>
  </si>
  <si>
    <t>执法者级</t>
  </si>
  <si>
    <t>奥古斯</t>
  </si>
  <si>
    <t>月夜剑姬</t>
  </si>
  <si>
    <t>特种士兵</t>
  </si>
  <si>
    <t>迷雾中的暗杀者</t>
  </si>
  <si>
    <t>吼吼</t>
  </si>
  <si>
    <t>剑锋</t>
  </si>
  <si>
    <t>清祖元尊</t>
  </si>
  <si>
    <t>夏洛</t>
  </si>
  <si>
    <t>夜影剑魔</t>
  </si>
  <si>
    <t>小飞侠</t>
  </si>
  <si>
    <t>弗兰克</t>
  </si>
  <si>
    <t>海皇</t>
  </si>
  <si>
    <t>乱世枭雄</t>
  </si>
  <si>
    <t>铁扇魔姬</t>
  </si>
  <si>
    <t>破世之拳·特罗斯</t>
  </si>
  <si>
    <t>普罗维登斯级</t>
  </si>
  <si>
    <t>裁罪魔剪·塞泽丝</t>
  </si>
  <si>
    <t>方舟级</t>
  </si>
  <si>
    <t>神示级海军型</t>
  </si>
  <si>
    <t>狐鼬级</t>
  </si>
  <si>
    <t>大鸨级</t>
  </si>
  <si>
    <t>血扇公子</t>
  </si>
  <si>
    <t>海马圭平</t>
  </si>
  <si>
    <t>狂人锐珂</t>
  </si>
  <si>
    <t>暗貘良</t>
  </si>
  <si>
    <t>渡神级</t>
  </si>
  <si>
    <t>基斯·霍华德</t>
  </si>
  <si>
    <t>奥鸟级</t>
  </si>
  <si>
    <t>暗马利克</t>
  </si>
  <si>
    <t>牧笛</t>
  </si>
  <si>
    <t>凤凰级海军型</t>
  </si>
  <si>
    <t>牛头人酋长</t>
  </si>
  <si>
    <t>克琉斯级</t>
  </si>
  <si>
    <t>埃比斯级</t>
  </si>
  <si>
    <t>圣光牧师</t>
  </si>
  <si>
    <t>米亚莫斯级</t>
  </si>
  <si>
    <t>西岚</t>
  </si>
  <si>
    <t>疾风</t>
  </si>
  <si>
    <t>艾丽丝</t>
  </si>
  <si>
    <t>灵魂猎手</t>
  </si>
  <si>
    <t>杜畿</t>
  </si>
  <si>
    <t>齐天大圣</t>
  </si>
  <si>
    <t>司马朗</t>
  </si>
  <si>
    <t>布万加</t>
  </si>
  <si>
    <t>海盗领主</t>
  </si>
  <si>
    <t>狐妖</t>
  </si>
  <si>
    <t>星月巫女</t>
  </si>
  <si>
    <t>朱桓</t>
  </si>
  <si>
    <t>暗之古尔特</t>
  </si>
  <si>
    <t>熊猫</t>
  </si>
  <si>
    <t>伊特龙级MKV</t>
  </si>
  <si>
    <t>旅行者级</t>
  </si>
  <si>
    <t>奥卡托级</t>
  </si>
  <si>
    <t>地狱领主</t>
  </si>
  <si>
    <t>龙彦</t>
  </si>
  <si>
    <t>卡帕尔</t>
  </si>
  <si>
    <t>雷</t>
  </si>
  <si>
    <t>姚岚</t>
  </si>
  <si>
    <t>小黑叔</t>
  </si>
  <si>
    <t>方淼淼</t>
  </si>
  <si>
    <t>卡利渚</t>
  </si>
  <si>
    <t>逐风者</t>
  </si>
  <si>
    <t>囤积者级</t>
  </si>
  <si>
    <t>李严</t>
  </si>
  <si>
    <t>帕伽索斯·J·克劳福德</t>
  </si>
  <si>
    <t>影舞者</t>
  </si>
  <si>
    <t>郤正</t>
  </si>
  <si>
    <t>猛犸级</t>
  </si>
  <si>
    <t>孟达</t>
  </si>
  <si>
    <t>恐惧杀手</t>
  </si>
  <si>
    <t>环绕级</t>
  </si>
  <si>
    <t>界朱治</t>
  </si>
  <si>
    <t>徘徊者级</t>
  </si>
  <si>
    <t>朱雀</t>
  </si>
  <si>
    <t>巨象级</t>
  </si>
  <si>
    <t>玄武</t>
  </si>
  <si>
    <t>男柔道</t>
  </si>
  <si>
    <t>芬利厄级</t>
  </si>
  <si>
    <t>毛玠</t>
  </si>
  <si>
    <t>游牧者级</t>
  </si>
  <si>
    <t>精灵骑士</t>
  </si>
  <si>
    <t>赤鬼</t>
  </si>
  <si>
    <t>冲锋者级</t>
  </si>
  <si>
    <t>掘金者级</t>
  </si>
  <si>
    <t>董允</t>
  </si>
  <si>
    <t>黄金守墓者</t>
  </si>
  <si>
    <t>炙炎</t>
  </si>
  <si>
    <t>永恒者级</t>
  </si>
  <si>
    <t>拆烩鲢鱼头</t>
  </si>
  <si>
    <t>混沌魔灵</t>
  </si>
  <si>
    <t>猎获级</t>
  </si>
  <si>
    <t>浩劫</t>
  </si>
  <si>
    <t>妄想级</t>
  </si>
  <si>
    <t>黑暗武士</t>
  </si>
  <si>
    <t>回旋者级</t>
  </si>
  <si>
    <t>霍克级</t>
  </si>
  <si>
    <t>武圣</t>
  </si>
  <si>
    <t>董袭</t>
  </si>
  <si>
    <t>缔造者</t>
  </si>
  <si>
    <t>道具师</t>
  </si>
  <si>
    <t>锁甲兽</t>
  </si>
  <si>
    <t>无常</t>
  </si>
  <si>
    <t>龙骑士</t>
  </si>
  <si>
    <t>轮魔</t>
  </si>
  <si>
    <t>潮汐领主</t>
  </si>
  <si>
    <t>光与暗之假面</t>
  </si>
  <si>
    <t>天才吕场</t>
  </si>
  <si>
    <t>阚泽</t>
  </si>
  <si>
    <t>大师兄</t>
  </si>
  <si>
    <t>孙休</t>
  </si>
  <si>
    <t>风雷法师</t>
  </si>
  <si>
    <t>帝江蝎母</t>
  </si>
  <si>
    <t>孙河</t>
  </si>
  <si>
    <t>孙桓</t>
  </si>
  <si>
    <t>轻舟级</t>
  </si>
  <si>
    <t>麦基诺级</t>
  </si>
  <si>
    <t>樱花秘忍</t>
  </si>
  <si>
    <t>亡骨</t>
  </si>
  <si>
    <t>罪犯艾米丽</t>
  </si>
  <si>
    <t>野蛮人</t>
  </si>
  <si>
    <t>杨之后</t>
  </si>
  <si>
    <t>冯海煜</t>
  </si>
  <si>
    <t>Rvi沸点</t>
  </si>
  <si>
    <t>CAPCOM制作的游戏</t>
  </si>
  <si>
    <t>2023年庄达菲、黄俊捷主演的电视剧</t>
  </si>
  <si>
    <t>崇州罨画池公园</t>
  </si>
  <si>
    <t>四川省成都市崇州罨画池公园</t>
  </si>
  <si>
    <t>成都崇州的古镇</t>
  </si>
  <si>
    <t>四川省成都市崇州市景</t>
  </si>
  <si>
    <t>美国的导弹驱逐舰</t>
  </si>
  <si>
    <t>2023年云南省昆明市举办的马拉松赛事</t>
  </si>
  <si>
    <t>浙江省杭州市代管县级市</t>
  </si>
  <si>
    <t>MOBA竞技网游《英雄联盟》中的英雄角色</t>
  </si>
  <si>
    <t>第113届国际滑联世界花样滑冰锦标赛</t>
  </si>
  <si>
    <t>上海久游网络科技有限公司开发的策略手游</t>
  </si>
  <si>
    <t>2023年广西壮族自治区桂林市举办的马拉松赛事</t>
  </si>
  <si>
    <t>2023年湖北省荆州市举办的马拉松赛事</t>
  </si>
  <si>
    <t>2023年重庆市永川区举办的马拉松赛事</t>
  </si>
  <si>
    <t>2002年周杰伦演唱的歌曲</t>
  </si>
  <si>
    <t>小说《哑舍》及其衍生作品中的角色</t>
  </si>
  <si>
    <t>网易手游《阴阳师》SSR级式神</t>
  </si>
  <si>
    <t>王旭烽著长篇小说</t>
  </si>
  <si>
    <t>泸州市境内的体育公园</t>
  </si>
  <si>
    <t>中国广东省中山市境内公办中学</t>
  </si>
  <si>
    <t>网游《地下城与勇士》中男鬼剑士的转职职业</t>
  </si>
  <si>
    <t>韩国研制的装备主战坦克</t>
  </si>
  <si>
    <t>2023年无锡市惠山区人民政府主办的马拉松赛事</t>
  </si>
  <si>
    <t>北京大学、中国人民大学等跨校共建的慕课</t>
  </si>
  <si>
    <t>中国甘肃省机场</t>
  </si>
  <si>
    <t>1995年2月出生的斯洛伐克足球运动员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</si>
</sst>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000000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常规" xfId="0" builtinId="0"/>
  </cellStyles>
  <dxfs count="2">
    <dxf>
      <fill>
        <patternFill>
          <bgColor rgb="FFFFCCC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11</v>
      </c>
      <c r="B1" s="5" t="s">
        <v>12</v>
      </c>
      <c r="C1" s="5" t="s">
        <v>16</v>
      </c>
    </row>
    <row r="2" spans="1:3">
      <c r="A2" s="6" t="s">
        <v>320</v>
      </c>
      <c r="B2" s="6">
        <f>SUMIF(达标!H:H, $A2, 达标!J:J)</f>
        <v>7500</v>
      </c>
      <c r="C2" s="6" t="s">
        <v>390</v>
      </c>
    </row>
    <row r="3" spans="1:3">
      <c r="A3" s="6" t="s">
        <v>168</v>
      </c>
      <c r="B3" s="6">
        <f>SUMIF(达标!H:H, $A3, 达标!J:J)</f>
        <v>6500</v>
      </c>
      <c r="C3" s="6" t="s">
        <v>390</v>
      </c>
    </row>
    <row r="4" spans="1:3">
      <c r="A4" s="6" t="s">
        <v>923</v>
      </c>
      <c r="B4" s="6">
        <f>SUMIF(达标!H:H, $A4, 达标!J:J)</f>
        <v>4000</v>
      </c>
      <c r="C4" s="6" t="s">
        <v>390</v>
      </c>
    </row>
    <row r="5" spans="1:3">
      <c r="A5" s="6" t="s">
        <v>441</v>
      </c>
      <c r="B5" s="6">
        <f>SUMIF(达标!H:H, $A5, 达标!J:J)</f>
        <v>4000</v>
      </c>
      <c r="C5" s="6" t="s">
        <v>390</v>
      </c>
    </row>
    <row r="6" spans="1:3">
      <c r="A6" s="6" t="s">
        <v>332</v>
      </c>
      <c r="B6" s="6">
        <f>SUMIF(达标!H:H, $A6, 达标!J:J)</f>
        <v>3000</v>
      </c>
      <c r="C6" s="6" t="s">
        <v>390</v>
      </c>
    </row>
    <row r="7" spans="1:3">
      <c r="A7" s="6" t="s">
        <v>176</v>
      </c>
      <c r="B7" s="6">
        <f>SUMIF(达标!H:H, $A7, 达标!J:J)</f>
        <v>2500</v>
      </c>
      <c r="C7" s="6" t="s">
        <v>390</v>
      </c>
    </row>
    <row r="8" spans="1:3">
      <c r="A8" s="6" t="s">
        <v>276</v>
      </c>
      <c r="B8" s="6">
        <f>SUMIF(达标!H:H, $A8, 达标!J:J)</f>
        <v>2500</v>
      </c>
      <c r="C8" s="6" t="s">
        <v>390</v>
      </c>
    </row>
    <row r="9" spans="1:3">
      <c r="A9" s="6" t="s">
        <v>1080</v>
      </c>
      <c r="B9" s="6">
        <f>SUMIF(达标!H:H, $A9, 达标!J:J)</f>
        <v>2000</v>
      </c>
      <c r="C9" s="6" t="s">
        <v>390</v>
      </c>
    </row>
    <row r="10" spans="1:3">
      <c r="A10" s="6" t="s">
        <v>326</v>
      </c>
      <c r="B10" s="6">
        <f>SUMIF(达标!H:H, $A10, 达标!J:J)</f>
        <v>2000</v>
      </c>
      <c r="C10" s="6" t="s">
        <v>390</v>
      </c>
    </row>
    <row r="11" spans="1:3">
      <c r="A11" s="6" t="s">
        <v>318</v>
      </c>
      <c r="B11" s="6">
        <f>SUMIF(达标!H:H, $A11, 达标!J:J)</f>
        <v>1500</v>
      </c>
      <c r="C11" s="6" t="s">
        <v>390</v>
      </c>
    </row>
    <row r="12" spans="1:3">
      <c r="A12" s="6" t="s">
        <v>235</v>
      </c>
      <c r="B12" s="6">
        <f>SUMIF(达标!H:H, $A12, 达标!J:J)</f>
        <v>1500</v>
      </c>
      <c r="C12" s="6" t="s">
        <v>390</v>
      </c>
    </row>
    <row r="13" spans="1:3">
      <c r="A13" s="6" t="s">
        <v>179</v>
      </c>
      <c r="B13" s="6">
        <f>SUMIF(达标!H:H, $A13, 达标!J:J)</f>
        <v>1000</v>
      </c>
      <c r="C13" s="6" t="s">
        <v>390</v>
      </c>
    </row>
    <row r="14" spans="1:3">
      <c r="A14" s="6" t="s">
        <v>438</v>
      </c>
      <c r="B14" s="6">
        <f>SUMIF(达标!H:H, $A14, 达标!J:J)</f>
        <v>1000</v>
      </c>
      <c r="C14" s="6" t="s">
        <v>390</v>
      </c>
    </row>
    <row r="15" spans="1:3">
      <c r="A15" s="6" t="s">
        <v>779</v>
      </c>
      <c r="B15" s="6">
        <f>SUMIF(达标!H:H, $A15, 达标!J:J)</f>
        <v>1000</v>
      </c>
      <c r="C15" s="6" t="s">
        <v>390</v>
      </c>
    </row>
    <row r="16" spans="1:3">
      <c r="A16" s="6" t="s">
        <v>154</v>
      </c>
      <c r="B16" s="6">
        <f>SUMIF(达标!H:H, $A16, 达标!J:J)</f>
        <v>1000</v>
      </c>
      <c r="C16" s="6" t="s">
        <v>390</v>
      </c>
    </row>
    <row r="17" spans="1:3">
      <c r="A17" s="6" t="s">
        <v>522</v>
      </c>
      <c r="B17" s="6">
        <f>SUMIF(达标!H:H, $A17, 达标!J:J)</f>
        <v>1000</v>
      </c>
      <c r="C17" s="6" t="s">
        <v>390</v>
      </c>
    </row>
    <row r="18" spans="1:3">
      <c r="A18" s="6" t="s">
        <v>174</v>
      </c>
      <c r="B18" s="6">
        <f>SUMIF(达标!H:H, $A18, 达标!J:J)</f>
        <v>1000</v>
      </c>
      <c r="C18" s="6" t="s">
        <v>390</v>
      </c>
    </row>
    <row r="19" spans="1:3">
      <c r="A19" s="6" t="s">
        <v>828</v>
      </c>
      <c r="B19" s="6">
        <f>SUMIF(达标!H:H, $A19, 达标!J:J)</f>
        <v>1000</v>
      </c>
      <c r="C19" s="6" t="s">
        <v>390</v>
      </c>
    </row>
    <row r="20" spans="1:3">
      <c r="A20" s="6" t="s">
        <v>535</v>
      </c>
      <c r="B20" s="6">
        <f>SUMIF(达标!H:H, $A20, 达标!J:J)</f>
        <v>1000</v>
      </c>
      <c r="C20" s="6" t="s">
        <v>390</v>
      </c>
    </row>
    <row r="21" spans="1:3">
      <c r="A21" s="6" t="s">
        <v>285</v>
      </c>
      <c r="B21" s="6">
        <f>SUMIF(达标!H:H, $A21, 达标!J:J)</f>
        <v>1000</v>
      </c>
      <c r="C21" s="6" t="s">
        <v>390</v>
      </c>
    </row>
    <row r="22" spans="1:3">
      <c r="A22" s="6" t="s">
        <v>1017</v>
      </c>
      <c r="B22" s="6">
        <f>SUMIF(达标!H:H, $A22, 达标!J:J)</f>
        <v>1000</v>
      </c>
      <c r="C22" s="6" t="s">
        <v>390</v>
      </c>
    </row>
    <row r="23" spans="1:3">
      <c r="A23" s="6" t="s">
        <v>353</v>
      </c>
      <c r="B23" s="6">
        <f>SUMIF(达标!H:H, $A23, 达标!J:J)</f>
        <v>1000</v>
      </c>
      <c r="C23" s="6" t="s">
        <v>390</v>
      </c>
    </row>
    <row r="24" spans="1:3">
      <c r="A24" s="6" t="s">
        <v>177</v>
      </c>
      <c r="B24" s="6">
        <f>SUMIF(达标!H:H, $A24, 达标!J:J)</f>
        <v>1000</v>
      </c>
      <c r="C24" s="6" t="s">
        <v>390</v>
      </c>
    </row>
    <row r="25" spans="1:3">
      <c r="A25" s="6" t="s">
        <v>879</v>
      </c>
      <c r="B25" s="6">
        <f>SUMIF(达标!H:H, $A25, 达标!J:J)</f>
        <v>1000</v>
      </c>
      <c r="C25" s="6" t="s">
        <v>390</v>
      </c>
    </row>
    <row r="26" spans="1:3">
      <c r="A26" s="6" t="s">
        <v>169</v>
      </c>
      <c r="B26" s="6">
        <f>SUMIF(达标!H:H, $A26, 达标!J:J)</f>
        <v>1000</v>
      </c>
      <c r="C26" s="6" t="s">
        <v>390</v>
      </c>
    </row>
    <row r="27" spans="1:3">
      <c r="A27" s="6" t="s">
        <v>319</v>
      </c>
      <c r="B27" s="6">
        <f>SUMIF(达标!H:H, $A27, 达标!J:J)</f>
        <v>1000</v>
      </c>
      <c r="C27" s="6" t="s">
        <v>390</v>
      </c>
    </row>
    <row r="28" spans="1:3">
      <c r="A28" s="6" t="s">
        <v>171</v>
      </c>
      <c r="B28" s="6">
        <f>SUMIF(达标!H:H, $A28, 达标!J:J)</f>
        <v>500</v>
      </c>
      <c r="C28" s="6" t="s">
        <v>390</v>
      </c>
    </row>
    <row r="29" spans="1:3">
      <c r="A29" s="6" t="s">
        <v>375</v>
      </c>
      <c r="B29" s="6">
        <f>SUMIF(达标!H:H, $A29, 达标!J:J)</f>
        <v>500</v>
      </c>
      <c r="C29" s="6" t="s">
        <v>390</v>
      </c>
    </row>
    <row r="30" spans="1:3">
      <c r="A30" s="6" t="s">
        <v>201</v>
      </c>
      <c r="B30" s="6">
        <f>SUMIF(达标!H:H, $A30, 达标!J:J)</f>
        <v>500</v>
      </c>
      <c r="C30" s="6" t="s">
        <v>390</v>
      </c>
    </row>
    <row r="31" spans="1:3">
      <c r="A31" s="6">
        <v>975551931</v>
      </c>
      <c r="B31" s="6">
        <f>SUMIF(达标!H:H, $A31, 达标!J:J)</f>
        <v>500</v>
      </c>
      <c r="C31" s="6" t="s">
        <v>390</v>
      </c>
    </row>
    <row r="32" spans="1:3">
      <c r="A32" s="6" t="s">
        <v>544</v>
      </c>
      <c r="B32" s="6">
        <f>SUMIF(达标!H:H, $A32, 达标!J:J)</f>
        <v>500</v>
      </c>
      <c r="C32" s="6" t="s">
        <v>390</v>
      </c>
    </row>
    <row r="33" spans="1:3">
      <c r="A33" s="6" t="s">
        <v>167</v>
      </c>
      <c r="B33" s="6">
        <f>SUMIF(达标!H:H, $A33, 达标!J:J)</f>
        <v>500</v>
      </c>
      <c r="C33" s="6" t="s">
        <v>390</v>
      </c>
    </row>
    <row r="34" spans="1:3">
      <c r="A34" s="6" t="s">
        <v>596</v>
      </c>
      <c r="B34" s="6">
        <f>SUMIF(达标!H:H, $A34, 达标!J:J)</f>
        <v>500</v>
      </c>
      <c r="C34" s="6" t="s">
        <v>390</v>
      </c>
    </row>
    <row r="35" spans="1:3">
      <c r="A35" s="6" t="s">
        <v>192</v>
      </c>
      <c r="B35" s="6">
        <f>SUMIF(达标!H:H, $A35, 达标!J:J)</f>
        <v>500</v>
      </c>
      <c r="C35" s="6" t="s">
        <v>390</v>
      </c>
    </row>
    <row r="36" spans="1:3">
      <c r="A36" s="6" t="s">
        <v>173</v>
      </c>
      <c r="B36" s="6">
        <f>SUMIF(达标!H:H, $A36, 达标!J:J)</f>
        <v>500</v>
      </c>
      <c r="C36" s="6" t="s">
        <v>390</v>
      </c>
    </row>
    <row r="37" spans="1:3">
      <c r="A37" s="6" t="s">
        <v>180</v>
      </c>
      <c r="B37" s="6">
        <f>SUMIF(达标!H:H, $A37, 达标!J:J)</f>
        <v>500</v>
      </c>
      <c r="C37" s="6" t="s">
        <v>390</v>
      </c>
    </row>
    <row r="38" spans="1:3">
      <c r="A38" s="6" t="s">
        <v>218</v>
      </c>
      <c r="B38" s="6">
        <f>SUMIF(达标!H:H, $A38, 达标!J:J)</f>
        <v>500</v>
      </c>
      <c r="C38" s="6" t="s">
        <v>390</v>
      </c>
    </row>
    <row r="39" spans="1:3">
      <c r="A39" s="6" t="s">
        <v>1091</v>
      </c>
      <c r="B39" s="6">
        <f>SUMIF(达标!H:H, $A39, 达标!J:J)</f>
        <v>500</v>
      </c>
      <c r="C39" s="6" t="s">
        <v>390</v>
      </c>
    </row>
    <row r="40" spans="1:3">
      <c r="A40" s="6" t="s">
        <v>194</v>
      </c>
      <c r="B40" s="6">
        <f>SUMIF(达标!H:H, $A40, 达标!J:J)</f>
        <v>500</v>
      </c>
      <c r="C40" s="6" t="s">
        <v>390</v>
      </c>
    </row>
    <row r="41" spans="1:3">
      <c r="A41" s="6" t="s">
        <v>287</v>
      </c>
      <c r="B41" s="6">
        <f>SUMIF(达标!H:H, $A41, 达标!J:J)</f>
        <v>500</v>
      </c>
      <c r="C41" s="6" t="s">
        <v>390</v>
      </c>
    </row>
    <row r="42" spans="1:3">
      <c r="A42" s="6" t="s">
        <v>196</v>
      </c>
      <c r="B42" s="6">
        <f>SUMIF(达标!H:H, $A42, 达标!J:J)</f>
        <v>500</v>
      </c>
      <c r="C42" s="6" t="s">
        <v>390</v>
      </c>
    </row>
    <row r="43" spans="1:3">
      <c r="A43" s="6" t="s">
        <v>764</v>
      </c>
      <c r="B43" s="6">
        <f>SUMIF(达标!H:H, $A43, 达标!J:J)</f>
        <v>500</v>
      </c>
      <c r="C43" s="6" t="s">
        <v>390</v>
      </c>
    </row>
    <row r="44" spans="1:3">
      <c r="A44" s="6" t="s">
        <v>1069</v>
      </c>
      <c r="B44" s="6">
        <f>SUMIF(达标!H:H, $A44, 达标!J:J)</f>
        <v>500</v>
      </c>
      <c r="C44" s="6" t="s">
        <v>390</v>
      </c>
    </row>
    <row r="45" spans="1:3">
      <c r="A45" s="6" t="s">
        <v>830</v>
      </c>
      <c r="B45" s="6">
        <f>SUMIF(达标!H:H, $A45, 达标!J:J)</f>
        <v>500</v>
      </c>
      <c r="C45" s="6" t="s">
        <v>390</v>
      </c>
    </row>
    <row r="46" spans="1:3">
      <c r="A46" s="6" t="s">
        <v>195</v>
      </c>
      <c r="B46" s="6">
        <f>SUMIF(达标!H:H, $A46, 达标!J:J)</f>
        <v>500</v>
      </c>
      <c r="C46" s="6" t="s">
        <v>390</v>
      </c>
    </row>
    <row r="47" spans="1:3">
      <c r="A47" s="6" t="s">
        <v>1002</v>
      </c>
      <c r="B47" s="6">
        <f>SUMIF(达标!H:H, $A47, 达标!J:J)</f>
        <v>500</v>
      </c>
      <c r="C47" s="6" t="s">
        <v>390</v>
      </c>
    </row>
    <row r="48" spans="1:3">
      <c r="A48" s="6" t="s">
        <v>325</v>
      </c>
      <c r="B48" s="6">
        <f>SUMIF(达标!H:H, $A48, 达标!J:J)</f>
        <v>500</v>
      </c>
      <c r="C48" s="6" t="s">
        <v>390</v>
      </c>
    </row>
    <row r="49" spans="1:3">
      <c r="A49" s="6" t="s">
        <v>172</v>
      </c>
      <c r="B49" s="6">
        <f>SUMIF(达标!H:H, $A49, 达标!J:J)</f>
        <v>500</v>
      </c>
      <c r="C49" s="6" t="s">
        <v>390</v>
      </c>
    </row>
    <row r="50" spans="1:3">
      <c r="A50" s="6" t="s">
        <v>1528</v>
      </c>
      <c r="B50" s="6">
        <f>SUMIF(达标!H:H, $A50, 达标!J:J)</f>
        <v>500</v>
      </c>
      <c r="C50" s="6" t="s">
        <v>390</v>
      </c>
    </row>
    <row r="51" spans="1:3">
      <c r="A51" s="6" t="s">
        <v>166</v>
      </c>
      <c r="B51" s="6">
        <f>SUMIF(达标!H:H, $A51, 达标!J:J)</f>
        <v>500</v>
      </c>
      <c r="C51" s="6" t="s">
        <v>390</v>
      </c>
    </row>
    <row r="52" spans="1:3">
      <c r="A52" s="6" t="s">
        <v>778</v>
      </c>
      <c r="B52" s="6">
        <f>SUMIF(达标!H:H, $A52, 达标!J:J)</f>
        <v>500</v>
      </c>
      <c r="C52" s="6" t="s">
        <v>390</v>
      </c>
    </row>
    <row r="53" spans="1:3">
      <c r="A53" s="6" t="s">
        <v>275</v>
      </c>
      <c r="B53" s="6">
        <f>SUMIF(达标!H:H, $A53, 达标!J:J)</f>
        <v>500</v>
      </c>
      <c r="C53" s="6" t="s">
        <v>390</v>
      </c>
    </row>
    <row r="54" spans="1:3">
      <c r="A54" s="6" t="s">
        <v>791</v>
      </c>
      <c r="B54" s="6">
        <f>SUMIF(达标!H:H, $A54, 达标!J:J)</f>
        <v>500</v>
      </c>
      <c r="C54" s="6" t="s">
        <v>390</v>
      </c>
    </row>
    <row r="55" spans="1:3">
      <c r="A55" s="6" t="s">
        <v>251</v>
      </c>
      <c r="B55" s="6">
        <f>SUMIF(达标!H:H, $A55, 达标!J:J)</f>
        <v>500</v>
      </c>
      <c r="C55" s="6" t="s">
        <v>390</v>
      </c>
    </row>
    <row r="56" spans="1:3">
      <c r="A56" s="6" t="s">
        <v>162</v>
      </c>
      <c r="B56" s="6">
        <f>SUMIF(达标!H:H, $A56, 达标!J:J)</f>
        <v>500</v>
      </c>
      <c r="C56" s="6" t="s">
        <v>390</v>
      </c>
    </row>
    <row r="57" spans="1:3">
      <c r="A57" s="6" t="s">
        <v>191</v>
      </c>
      <c r="B57" s="6">
        <f>SUMIF(达标!H:H, $A57, 达标!J:J)</f>
        <v>500</v>
      </c>
      <c r="C57" s="6" t="s">
        <v>390</v>
      </c>
    </row>
    <row r="58" spans="1:3">
      <c r="A58" s="6" t="s">
        <v>648</v>
      </c>
      <c r="B58" s="6">
        <f>SUMIF(达标!H:H, $A58, 达标!J:J)</f>
        <v>500</v>
      </c>
      <c r="C58" s="6" t="s">
        <v>390</v>
      </c>
    </row>
    <row r="59" spans="1:3">
      <c r="A59" s="6" t="s">
        <v>281</v>
      </c>
      <c r="B59" s="6">
        <f>SUMIF(达标!H:H, $A59, 达标!J:J)</f>
        <v>500</v>
      </c>
      <c r="C59" s="6" t="s">
        <v>390</v>
      </c>
    </row>
    <row r="60" spans="1:3">
      <c r="A60" s="6" t="s">
        <v>727</v>
      </c>
      <c r="B60" s="6">
        <f>SUMIF(达标!H:H, $A60, 达标!J:J)</f>
        <v>500</v>
      </c>
      <c r="C60" s="6" t="s">
        <v>390</v>
      </c>
    </row>
    <row r="61" spans="1:3">
      <c r="A61" s="6" t="s">
        <v>593</v>
      </c>
      <c r="B61" s="6">
        <f>SUMIF(达标!H:H, $A61, 达标!J:J)</f>
        <v>500</v>
      </c>
      <c r="C61" s="6" t="s">
        <v>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15</v>
      </c>
      <c r="B1" s="5" t="s">
        <v>12</v>
      </c>
      <c r="C1" s="5" t="s">
        <v>16</v>
      </c>
    </row>
    <row r="2" spans="1:3">
      <c r="A2" s="6" t="s">
        <v>168</v>
      </c>
      <c r="B2" s="6">
        <f>SUMIF(达标!I:I, $A2, 达标!K:K)</f>
        <v>1500</v>
      </c>
      <c r="C2" s="6" t="s">
        <v>391</v>
      </c>
    </row>
    <row r="3" spans="1:3">
      <c r="A3" s="6" t="s">
        <v>173</v>
      </c>
      <c r="B3" s="6">
        <f>SUMIF(达标!I:I, $A3, 达标!K:K)</f>
        <v>1500</v>
      </c>
      <c r="C3" s="6" t="s">
        <v>391</v>
      </c>
    </row>
    <row r="4" spans="1:3">
      <c r="A4" s="6" t="s">
        <v>163</v>
      </c>
      <c r="B4" s="6">
        <f>SUMIF(达标!I:I, $A4, 达标!K:K)</f>
        <v>1300</v>
      </c>
      <c r="C4" s="6" t="s">
        <v>391</v>
      </c>
    </row>
    <row r="5" spans="1:3">
      <c r="A5" s="6" t="s">
        <v>196</v>
      </c>
      <c r="B5" s="6">
        <f>SUMIF(达标!I:I, $A5, 达标!K:K)</f>
        <v>1300</v>
      </c>
      <c r="C5" s="6" t="s">
        <v>391</v>
      </c>
    </row>
    <row r="6" spans="1:3">
      <c r="A6" s="6" t="s">
        <v>151</v>
      </c>
      <c r="B6" s="6">
        <f>SUMIF(达标!I:I, $A6, 达标!K:K)</f>
        <v>1100</v>
      </c>
      <c r="C6" s="6" t="s">
        <v>391</v>
      </c>
    </row>
    <row r="7" spans="1:3">
      <c r="A7" s="6" t="s">
        <v>246</v>
      </c>
      <c r="B7" s="6">
        <f>SUMIF(达标!I:I, $A7, 达标!K:K)</f>
        <v>900</v>
      </c>
      <c r="C7" s="6" t="s">
        <v>391</v>
      </c>
    </row>
    <row r="8" spans="1:3">
      <c r="A8" s="6" t="s">
        <v>192</v>
      </c>
      <c r="B8" s="6">
        <f>SUMIF(达标!I:I, $A8, 达标!K:K)</f>
        <v>700</v>
      </c>
      <c r="C8" s="6" t="s">
        <v>391</v>
      </c>
    </row>
    <row r="9" spans="1:3">
      <c r="A9" s="6" t="s">
        <v>161</v>
      </c>
      <c r="B9" s="6">
        <f>SUMIF(达标!I:I, $A9, 达标!K:K)</f>
        <v>600</v>
      </c>
      <c r="C9" s="6" t="s">
        <v>391</v>
      </c>
    </row>
    <row r="10" spans="1:3">
      <c r="A10" s="6" t="s">
        <v>197</v>
      </c>
      <c r="B10" s="6">
        <f>SUMIF(达标!I:I, $A10, 达标!K:K)</f>
        <v>500</v>
      </c>
      <c r="C10" s="6" t="s">
        <v>391</v>
      </c>
    </row>
    <row r="11" spans="1:3">
      <c r="A11" s="6" t="s">
        <v>232</v>
      </c>
      <c r="B11" s="6">
        <f>SUMIF(达标!I:I, $A11, 达标!K:K)</f>
        <v>500</v>
      </c>
      <c r="C11" s="6" t="s">
        <v>391</v>
      </c>
    </row>
    <row r="12" spans="1:3">
      <c r="A12" s="6" t="s">
        <v>178</v>
      </c>
      <c r="B12" s="6">
        <f>SUMIF(达标!I:I, $A12, 达标!K:K)</f>
        <v>400</v>
      </c>
      <c r="C12" s="6" t="s">
        <v>391</v>
      </c>
    </row>
    <row r="13" spans="1:3">
      <c r="A13" s="6" t="s">
        <v>248</v>
      </c>
      <c r="B13" s="6">
        <f>SUMIF(达标!I:I, $A13, 达标!K:K)</f>
        <v>300</v>
      </c>
      <c r="C13" s="6" t="s">
        <v>391</v>
      </c>
    </row>
    <row r="14" spans="1:3">
      <c r="A14" s="6" t="s">
        <v>154</v>
      </c>
      <c r="B14" s="6">
        <f>SUMIF(达标!I:I, $A14, 达标!K:K)</f>
        <v>300</v>
      </c>
      <c r="C14" s="6" t="s">
        <v>391</v>
      </c>
    </row>
    <row r="15" spans="1:3">
      <c r="A15" s="6" t="s">
        <v>152</v>
      </c>
      <c r="B15" s="6">
        <f>SUMIF(达标!I:I, $A15, 达标!K:K)</f>
        <v>200</v>
      </c>
      <c r="C15" s="6" t="s">
        <v>391</v>
      </c>
    </row>
    <row r="16" spans="1:3">
      <c r="A16" s="6">
        <v>975551931</v>
      </c>
      <c r="B16" s="6">
        <f>SUMIF(达标!I:I, $A16, 达标!K:K)</f>
        <v>200</v>
      </c>
      <c r="C16" s="6" t="s">
        <v>391</v>
      </c>
    </row>
    <row r="17" spans="1:3">
      <c r="A17" s="6" t="s">
        <v>445</v>
      </c>
      <c r="B17" s="6">
        <f>SUMIF(达标!I:I, $A17, 达标!K:K)</f>
        <v>200</v>
      </c>
      <c r="C17" s="6" t="s">
        <v>391</v>
      </c>
    </row>
    <row r="18" spans="1:3">
      <c r="A18" s="6" t="s">
        <v>829</v>
      </c>
      <c r="B18" s="6">
        <f>SUMIF(达标!I:I, $A18, 达标!K:K)</f>
        <v>200</v>
      </c>
      <c r="C18" s="6" t="s">
        <v>391</v>
      </c>
    </row>
    <row r="19" spans="1:3">
      <c r="A19" s="6" t="s">
        <v>332</v>
      </c>
      <c r="B19" s="6">
        <f>SUMIF(达标!I:I, $A19, 达标!K:K)</f>
        <v>200</v>
      </c>
      <c r="C19" s="6" t="s">
        <v>391</v>
      </c>
    </row>
    <row r="20" spans="1:3">
      <c r="A20" s="6" t="s">
        <v>159</v>
      </c>
      <c r="B20" s="6">
        <f>SUMIF(达标!I:I, $A20, 达标!K:K)</f>
        <v>200</v>
      </c>
      <c r="C20" s="6" t="s">
        <v>391</v>
      </c>
    </row>
    <row r="21" spans="1:3">
      <c r="A21" s="6" t="s">
        <v>596</v>
      </c>
      <c r="B21" s="6">
        <f>SUMIF(达标!I:I, $A21, 达标!K:K)</f>
        <v>100</v>
      </c>
      <c r="C21" s="6" t="s">
        <v>391</v>
      </c>
    </row>
    <row r="22" spans="1:3">
      <c r="A22" s="6" t="s">
        <v>175</v>
      </c>
      <c r="B22" s="6">
        <f>SUMIF(达标!I:I, $A22, 达标!K:K)</f>
        <v>100</v>
      </c>
      <c r="C22" s="6" t="s">
        <v>391</v>
      </c>
    </row>
    <row r="23" spans="1:3">
      <c r="A23" s="6" t="s">
        <v>234</v>
      </c>
      <c r="B23" s="6">
        <f>SUMIF(达标!I:I, $A23, 达标!K:K)</f>
        <v>100</v>
      </c>
      <c r="C23" s="6" t="s">
        <v>391</v>
      </c>
    </row>
    <row r="24" spans="1:3">
      <c r="A24" s="6" t="s">
        <v>729</v>
      </c>
      <c r="B24" s="6">
        <f>SUMIF(达标!I:I, $A24, 达标!K:K)</f>
        <v>100</v>
      </c>
      <c r="C24" s="6" t="s">
        <v>391</v>
      </c>
    </row>
    <row r="25" spans="1:3">
      <c r="A25" s="6" t="s">
        <v>318</v>
      </c>
      <c r="B25" s="6">
        <f>SUMIF(达标!I:I, $A25, 达标!K:K)</f>
        <v>100</v>
      </c>
      <c r="C25" s="6" t="s">
        <v>391</v>
      </c>
    </row>
    <row r="26" spans="1:3">
      <c r="A26" s="6" t="s">
        <v>289</v>
      </c>
      <c r="B26" s="6">
        <f>SUMIF(达标!I:I, $A26, 达标!K:K)</f>
        <v>100</v>
      </c>
      <c r="C26" s="6" t="s">
        <v>391</v>
      </c>
    </row>
    <row r="27" spans="1:3">
      <c r="A27" s="6" t="s">
        <v>160</v>
      </c>
      <c r="B27" s="6">
        <f>SUMIF(达标!I:I, $A27, 达标!K:K)</f>
        <v>100</v>
      </c>
      <c r="C27" s="6" t="s">
        <v>391</v>
      </c>
    </row>
    <row r="28" spans="1:3">
      <c r="A28" s="6" t="s">
        <v>765</v>
      </c>
      <c r="B28" s="6">
        <f>SUMIF(达标!I:I, $A28, 达标!K:K)</f>
        <v>100</v>
      </c>
      <c r="C28" s="6" t="s">
        <v>391</v>
      </c>
    </row>
    <row r="29" spans="1:3">
      <c r="A29" s="6" t="s">
        <v>375</v>
      </c>
      <c r="B29" s="6">
        <f>SUMIF(达标!I:I, $A29, 达标!K:K)</f>
        <v>100</v>
      </c>
      <c r="C29" s="6" t="s">
        <v>391</v>
      </c>
    </row>
    <row r="30" spans="1:3">
      <c r="A30" s="6" t="s">
        <v>831</v>
      </c>
      <c r="B30" s="6">
        <f>SUMIF(达标!I:I, $A30, 达标!K:K)</f>
        <v>100</v>
      </c>
      <c r="C30" s="6" t="s">
        <v>391</v>
      </c>
    </row>
    <row r="31" spans="1:3">
      <c r="A31" s="6" t="s">
        <v>233</v>
      </c>
      <c r="B31" s="6">
        <f>SUMIF(达标!I:I, $A31, 达标!K:K)</f>
        <v>100</v>
      </c>
      <c r="C31" s="6" t="s">
        <v>391</v>
      </c>
    </row>
    <row r="32" spans="1:3">
      <c r="A32" s="6" t="s">
        <v>279</v>
      </c>
      <c r="B32" s="6">
        <f>SUMIF(达标!I:I, $A32, 达标!K:K)</f>
        <v>100</v>
      </c>
      <c r="C32" s="6" t="s">
        <v>391</v>
      </c>
    </row>
    <row r="33" spans="1:3">
      <c r="A33" s="6" t="s">
        <v>323</v>
      </c>
      <c r="B33" s="6">
        <f>SUMIF(达标!I:I, $A33, 达标!K:K)</f>
        <v>100</v>
      </c>
      <c r="C33" s="6" t="s">
        <v>391</v>
      </c>
    </row>
    <row r="34" spans="1:3">
      <c r="A34" s="6" t="s">
        <v>590</v>
      </c>
      <c r="B34" s="6">
        <f>SUMIF(达标!I:I, $A34, 达标!K:K)</f>
        <v>100</v>
      </c>
      <c r="C34" s="6" t="s">
        <v>391</v>
      </c>
    </row>
    <row r="35" spans="1:3">
      <c r="A35" s="6" t="s">
        <v>169</v>
      </c>
      <c r="B35" s="6">
        <f>SUMIF(达标!I:I, $A35, 达标!K:K)</f>
        <v>100</v>
      </c>
      <c r="C35" s="6" t="s">
        <v>391</v>
      </c>
    </row>
    <row r="36" spans="1:3">
      <c r="A36" s="6" t="s">
        <v>181</v>
      </c>
      <c r="B36" s="6">
        <f>SUMIF(达标!I:I, $A36, 达标!K:K)</f>
        <v>100</v>
      </c>
      <c r="C36" s="6" t="s">
        <v>391</v>
      </c>
    </row>
  </sheetData>
  <phoneticPr fontId="1" type="noConversion"/>
  <conditionalFormatting sqref="A1:A1048576">
    <cfRule type="containsText" dxfId="1" priority="1" operator="containsText" text="bk">
      <formula>NOT(ISERROR(SEARCH("bk",A1)))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1"/>
  <sheetViews>
    <sheetView zoomScale="85" zoomScaleNormal="85" workbookViewId="0"/>
  </sheetViews>
  <sheetFormatPr defaultColWidth="8.88671875" defaultRowHeight="14.4"/>
  <cols>
    <col min="1" max="1" width="9.88671875" style="1" bestFit="1" customWidth="1"/>
    <col min="2" max="2" width="33" style="1" bestFit="1" customWidth="1"/>
    <col min="3" max="3" width="52.77734375" style="1" bestFit="1" customWidth="1"/>
    <col min="4" max="4" width="14.44140625" style="1" bestFit="1" customWidth="1"/>
    <col min="5" max="5" width="26.109375" style="1" bestFit="1" customWidth="1"/>
    <col min="6" max="6" width="31.88671875" style="1" bestFit="1" customWidth="1"/>
    <col min="7" max="7" width="7.77734375" style="1" bestFit="1" customWidth="1"/>
    <col min="8" max="9" width="16.88671875" style="1" bestFit="1" customWidth="1"/>
    <col min="10" max="10" width="12.109375" style="1" bestFit="1" customWidth="1"/>
    <col min="11" max="11" width="9.88671875" style="1" bestFit="1" customWidth="1"/>
    <col min="12" max="16384" width="8.88671875" style="1"/>
  </cols>
  <sheetData>
    <row r="1" spans="1:11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  <c r="G1" s="4" t="s">
        <v>8</v>
      </c>
      <c r="H1" s="4" t="s">
        <v>9</v>
      </c>
      <c r="I1" s="4" t="s">
        <v>10</v>
      </c>
      <c r="J1" s="7" t="s">
        <v>13</v>
      </c>
      <c r="K1" s="7" t="s">
        <v>14</v>
      </c>
    </row>
    <row r="2" spans="1:11">
      <c r="A2" s="1">
        <v>57044940</v>
      </c>
      <c r="B2" s="1" t="s">
        <v>25</v>
      </c>
      <c r="C2" s="1" t="s">
        <v>265</v>
      </c>
      <c r="D2" s="1">
        <v>50483</v>
      </c>
      <c r="G2" s="1" t="s">
        <v>264</v>
      </c>
      <c r="H2" s="1" t="s">
        <v>320</v>
      </c>
      <c r="I2" s="1" t="s">
        <v>168</v>
      </c>
      <c r="J2" s="1">
        <f t="shared" ref="J2:J32" si="0">IF($D2&gt;=50000, 5000, IF($D2&gt;=10000, 2500, IF($D2&gt;=1000, 1000, IF($D2&gt;=100, 500, 0))))</f>
        <v>5000</v>
      </c>
      <c r="K2" s="1">
        <f t="shared" ref="K2:K32" si="1">IF($D2&gt;=50000, 1000, IF($D2&gt;=10000, 500, IF($D2&gt;=1000, 200, IF($D2&gt;=100, 100, 0))))</f>
        <v>1000</v>
      </c>
    </row>
    <row r="3" spans="1:11">
      <c r="A3" s="1">
        <v>24583464</v>
      </c>
      <c r="B3" s="1" t="s">
        <v>133</v>
      </c>
      <c r="C3" s="1" t="s">
        <v>256</v>
      </c>
      <c r="D3" s="1">
        <v>49490.428599999999</v>
      </c>
      <c r="G3" s="1" t="s">
        <v>264</v>
      </c>
      <c r="H3" s="1" t="s">
        <v>320</v>
      </c>
      <c r="I3" s="1" t="s">
        <v>168</v>
      </c>
      <c r="J3" s="1">
        <f t="shared" si="0"/>
        <v>2500</v>
      </c>
      <c r="K3" s="1">
        <f t="shared" si="1"/>
        <v>500</v>
      </c>
    </row>
    <row r="4" spans="1:11">
      <c r="A4" s="1">
        <v>62517543</v>
      </c>
      <c r="B4" s="1" t="s">
        <v>124</v>
      </c>
      <c r="C4" s="1" t="s">
        <v>292</v>
      </c>
      <c r="D4" s="1">
        <v>44212.428599999999</v>
      </c>
      <c r="G4" s="1" t="s">
        <v>264</v>
      </c>
      <c r="H4" s="1" t="s">
        <v>168</v>
      </c>
      <c r="I4" s="1" t="s">
        <v>163</v>
      </c>
      <c r="J4" s="1">
        <f t="shared" si="0"/>
        <v>2500</v>
      </c>
      <c r="K4" s="1">
        <f t="shared" si="1"/>
        <v>500</v>
      </c>
    </row>
    <row r="5" spans="1:11">
      <c r="A5" s="1">
        <v>55478281</v>
      </c>
      <c r="B5" s="1" t="s">
        <v>62</v>
      </c>
      <c r="C5" s="1" t="s">
        <v>1529</v>
      </c>
      <c r="D5" s="1">
        <v>10983.857099999999</v>
      </c>
      <c r="G5" s="1" t="s">
        <v>264</v>
      </c>
      <c r="H5" s="1" t="s">
        <v>923</v>
      </c>
      <c r="I5" s="1" t="s">
        <v>192</v>
      </c>
      <c r="J5" s="1">
        <f t="shared" si="0"/>
        <v>2500</v>
      </c>
      <c r="K5" s="1">
        <f t="shared" si="1"/>
        <v>500</v>
      </c>
    </row>
    <row r="6" spans="1:11">
      <c r="A6" s="1">
        <v>62413507</v>
      </c>
      <c r="B6" s="1" t="s">
        <v>44</v>
      </c>
      <c r="C6" s="1" t="s">
        <v>45</v>
      </c>
      <c r="D6" s="1">
        <v>8310</v>
      </c>
      <c r="G6" s="1" t="s">
        <v>264</v>
      </c>
      <c r="H6" s="1" t="s">
        <v>179</v>
      </c>
      <c r="I6" s="1" t="s">
        <v>152</v>
      </c>
      <c r="J6" s="1">
        <f t="shared" si="0"/>
        <v>1000</v>
      </c>
      <c r="K6" s="1">
        <f t="shared" si="1"/>
        <v>200</v>
      </c>
    </row>
    <row r="7" spans="1:11">
      <c r="A7" s="1">
        <v>54110601</v>
      </c>
      <c r="B7" s="1" t="s">
        <v>132</v>
      </c>
      <c r="C7" s="1" t="s">
        <v>1530</v>
      </c>
      <c r="D7" s="1">
        <v>6294.8571000000002</v>
      </c>
      <c r="G7" s="1" t="s">
        <v>264</v>
      </c>
      <c r="H7" s="1" t="s">
        <v>168</v>
      </c>
      <c r="I7" s="1" t="s">
        <v>163</v>
      </c>
      <c r="J7" s="1">
        <f t="shared" si="0"/>
        <v>1000</v>
      </c>
      <c r="K7" s="1">
        <f t="shared" si="1"/>
        <v>200</v>
      </c>
    </row>
    <row r="8" spans="1:11">
      <c r="A8" s="1">
        <v>62589212</v>
      </c>
      <c r="B8" s="1" t="s">
        <v>184</v>
      </c>
      <c r="C8" s="1" t="s">
        <v>26</v>
      </c>
      <c r="D8" s="1">
        <v>5823.8571000000002</v>
      </c>
      <c r="G8" s="1" t="s">
        <v>264</v>
      </c>
      <c r="H8" s="1" t="s">
        <v>168</v>
      </c>
      <c r="I8" s="1" t="s">
        <v>178</v>
      </c>
      <c r="J8" s="1">
        <f t="shared" si="0"/>
        <v>1000</v>
      </c>
      <c r="K8" s="1">
        <f t="shared" si="1"/>
        <v>200</v>
      </c>
    </row>
    <row r="9" spans="1:11">
      <c r="A9" s="1">
        <v>860962</v>
      </c>
      <c r="B9" s="1" t="s">
        <v>446</v>
      </c>
      <c r="C9" s="1" t="s">
        <v>1533</v>
      </c>
      <c r="D9" s="1">
        <v>4930.8571000000002</v>
      </c>
      <c r="G9" s="1" t="s">
        <v>264</v>
      </c>
      <c r="H9" s="1" t="s">
        <v>441</v>
      </c>
      <c r="I9" s="1" t="s">
        <v>151</v>
      </c>
      <c r="J9" s="1">
        <f t="shared" si="0"/>
        <v>1000</v>
      </c>
      <c r="K9" s="1">
        <f t="shared" si="1"/>
        <v>200</v>
      </c>
    </row>
    <row r="10" spans="1:11">
      <c r="A10" s="1">
        <v>127186</v>
      </c>
      <c r="B10" s="1" t="s">
        <v>189</v>
      </c>
      <c r="C10" s="1" t="s">
        <v>70</v>
      </c>
      <c r="D10" s="1">
        <v>3527.8571000000002</v>
      </c>
      <c r="G10" s="1" t="s">
        <v>264</v>
      </c>
      <c r="H10" s="1" t="s">
        <v>318</v>
      </c>
      <c r="I10" s="1" t="s">
        <v>173</v>
      </c>
      <c r="J10" s="1">
        <f t="shared" si="0"/>
        <v>1000</v>
      </c>
      <c r="K10" s="1">
        <f t="shared" si="1"/>
        <v>200</v>
      </c>
    </row>
    <row r="11" spans="1:11">
      <c r="A11" s="1">
        <v>253407</v>
      </c>
      <c r="B11" s="1" t="s">
        <v>220</v>
      </c>
      <c r="C11" s="1" t="s">
        <v>237</v>
      </c>
      <c r="D11" s="1">
        <v>3518.5713999999998</v>
      </c>
      <c r="G11" s="1" t="s">
        <v>264</v>
      </c>
      <c r="H11" s="1" t="s">
        <v>438</v>
      </c>
      <c r="I11" s="1" t="s">
        <v>151</v>
      </c>
      <c r="J11" s="1">
        <f t="shared" si="0"/>
        <v>1000</v>
      </c>
      <c r="K11" s="1">
        <f t="shared" si="1"/>
        <v>200</v>
      </c>
    </row>
    <row r="12" spans="1:11">
      <c r="A12" s="1">
        <v>57151942</v>
      </c>
      <c r="B12" s="1" t="s">
        <v>20</v>
      </c>
      <c r="C12" s="1" t="s">
        <v>21</v>
      </c>
      <c r="D12" s="1">
        <v>2722.2856999999999</v>
      </c>
      <c r="G12" s="1" t="s">
        <v>264</v>
      </c>
      <c r="H12" s="1" t="s">
        <v>1080</v>
      </c>
      <c r="I12" s="1" t="s">
        <v>163</v>
      </c>
      <c r="J12" s="1">
        <f t="shared" si="0"/>
        <v>1000</v>
      </c>
      <c r="K12" s="1">
        <f t="shared" si="1"/>
        <v>200</v>
      </c>
    </row>
    <row r="13" spans="1:11">
      <c r="A13" s="1">
        <v>57238176</v>
      </c>
      <c r="B13" s="1" t="s">
        <v>64</v>
      </c>
      <c r="C13" s="1" t="s">
        <v>236</v>
      </c>
      <c r="D13" s="1">
        <v>2501.5713999999998</v>
      </c>
      <c r="G13" s="1" t="s">
        <v>264</v>
      </c>
      <c r="H13" s="1" t="s">
        <v>923</v>
      </c>
      <c r="I13" s="1" t="s">
        <v>161</v>
      </c>
      <c r="J13" s="1">
        <f t="shared" si="0"/>
        <v>1000</v>
      </c>
      <c r="K13" s="1">
        <f t="shared" si="1"/>
        <v>200</v>
      </c>
    </row>
    <row r="14" spans="1:11">
      <c r="A14" s="1">
        <v>61156969</v>
      </c>
      <c r="B14" s="1" t="s">
        <v>239</v>
      </c>
      <c r="C14" s="1" t="s">
        <v>266</v>
      </c>
      <c r="D14" s="1">
        <v>2218.5713999999998</v>
      </c>
      <c r="G14" s="1" t="s">
        <v>264</v>
      </c>
      <c r="H14" s="1" t="s">
        <v>168</v>
      </c>
      <c r="I14" s="1" t="s">
        <v>163</v>
      </c>
      <c r="J14" s="1">
        <f t="shared" si="0"/>
        <v>1000</v>
      </c>
      <c r="K14" s="1">
        <f t="shared" si="1"/>
        <v>200</v>
      </c>
    </row>
    <row r="15" spans="1:11">
      <c r="A15" s="1">
        <v>5929269</v>
      </c>
      <c r="B15" s="1" t="s">
        <v>205</v>
      </c>
      <c r="C15" s="1" t="s">
        <v>206</v>
      </c>
      <c r="D15" s="1">
        <v>1629</v>
      </c>
      <c r="G15" s="1" t="s">
        <v>264</v>
      </c>
      <c r="H15" s="1" t="s">
        <v>779</v>
      </c>
      <c r="I15" s="1" t="s">
        <v>246</v>
      </c>
      <c r="J15" s="1">
        <f t="shared" si="0"/>
        <v>1000</v>
      </c>
      <c r="K15" s="1">
        <f t="shared" si="1"/>
        <v>200</v>
      </c>
    </row>
    <row r="16" spans="1:11">
      <c r="A16" s="1">
        <v>1306288</v>
      </c>
      <c r="B16" s="1" t="s">
        <v>134</v>
      </c>
      <c r="C16" s="1" t="s">
        <v>55</v>
      </c>
      <c r="D16" s="1">
        <v>1399.2856999999999</v>
      </c>
      <c r="G16" s="1" t="s">
        <v>264</v>
      </c>
      <c r="H16" s="1" t="s">
        <v>441</v>
      </c>
      <c r="I16" s="1" t="s">
        <v>151</v>
      </c>
      <c r="J16" s="1">
        <f t="shared" si="0"/>
        <v>1000</v>
      </c>
      <c r="K16" s="1">
        <f t="shared" si="1"/>
        <v>200</v>
      </c>
    </row>
    <row r="17" spans="1:11">
      <c r="A17" s="1">
        <v>61691305</v>
      </c>
      <c r="B17" s="1" t="s">
        <v>202</v>
      </c>
      <c r="C17" s="1" t="s">
        <v>203</v>
      </c>
      <c r="D17" s="1">
        <v>1207.7143000000001</v>
      </c>
      <c r="G17" s="1" t="s">
        <v>264</v>
      </c>
      <c r="H17" s="1" t="s">
        <v>1080</v>
      </c>
      <c r="I17" s="1" t="s">
        <v>163</v>
      </c>
      <c r="J17" s="1">
        <f t="shared" si="0"/>
        <v>1000</v>
      </c>
      <c r="K17" s="1">
        <f t="shared" si="1"/>
        <v>200</v>
      </c>
    </row>
    <row r="18" spans="1:11">
      <c r="A18" s="1">
        <v>787021</v>
      </c>
      <c r="B18" s="1" t="s">
        <v>204</v>
      </c>
      <c r="C18" s="1" t="s">
        <v>69</v>
      </c>
      <c r="D18" s="1">
        <v>1201.8570999999999</v>
      </c>
      <c r="G18" s="1" t="s">
        <v>264</v>
      </c>
      <c r="H18" s="1" t="s">
        <v>154</v>
      </c>
      <c r="I18" s="1">
        <v>975551931</v>
      </c>
      <c r="J18" s="1">
        <f t="shared" si="0"/>
        <v>1000</v>
      </c>
      <c r="K18" s="1">
        <f t="shared" si="1"/>
        <v>200</v>
      </c>
    </row>
    <row r="19" spans="1:11">
      <c r="A19" s="1">
        <v>17725495</v>
      </c>
      <c r="B19" s="1" t="s">
        <v>117</v>
      </c>
      <c r="C19" s="1" t="s">
        <v>118</v>
      </c>
      <c r="D19" s="1">
        <v>1198.4286</v>
      </c>
      <c r="G19" s="1" t="s">
        <v>264</v>
      </c>
      <c r="H19" s="1" t="s">
        <v>441</v>
      </c>
      <c r="I19" s="1" t="s">
        <v>151</v>
      </c>
      <c r="J19" s="1">
        <f t="shared" si="0"/>
        <v>1000</v>
      </c>
      <c r="K19" s="1">
        <f t="shared" si="1"/>
        <v>200</v>
      </c>
    </row>
    <row r="20" spans="1:11">
      <c r="A20" s="1">
        <v>57079419</v>
      </c>
      <c r="B20" s="1" t="s">
        <v>294</v>
      </c>
      <c r="C20" s="1" t="s">
        <v>121</v>
      </c>
      <c r="D20" s="1">
        <v>1183.5714</v>
      </c>
      <c r="G20" s="1" t="s">
        <v>264</v>
      </c>
      <c r="H20" s="1" t="s">
        <v>522</v>
      </c>
      <c r="I20" s="1" t="s">
        <v>445</v>
      </c>
      <c r="J20" s="1">
        <f t="shared" si="0"/>
        <v>1000</v>
      </c>
      <c r="K20" s="1">
        <f t="shared" si="1"/>
        <v>200</v>
      </c>
    </row>
    <row r="21" spans="1:11">
      <c r="A21" s="1">
        <v>155814</v>
      </c>
      <c r="B21" s="1" t="s">
        <v>207</v>
      </c>
      <c r="C21" s="1" t="s">
        <v>208</v>
      </c>
      <c r="D21" s="1">
        <v>1043</v>
      </c>
      <c r="G21" s="1" t="s">
        <v>264</v>
      </c>
      <c r="H21" s="1" t="s">
        <v>174</v>
      </c>
      <c r="I21" s="1" t="s">
        <v>246</v>
      </c>
      <c r="J21" s="1">
        <f t="shared" si="0"/>
        <v>1000</v>
      </c>
      <c r="K21" s="1">
        <f t="shared" si="1"/>
        <v>200</v>
      </c>
    </row>
    <row r="22" spans="1:11">
      <c r="A22" s="1">
        <v>56724675</v>
      </c>
      <c r="B22" s="1" t="s">
        <v>146</v>
      </c>
      <c r="C22" s="1" t="s">
        <v>183</v>
      </c>
      <c r="D22" s="1">
        <v>1007.2857</v>
      </c>
      <c r="G22" s="1" t="s">
        <v>264</v>
      </c>
      <c r="H22" s="1" t="s">
        <v>828</v>
      </c>
      <c r="I22" s="1" t="s">
        <v>829</v>
      </c>
      <c r="J22" s="1">
        <f t="shared" si="0"/>
        <v>1000</v>
      </c>
      <c r="K22" s="1">
        <f t="shared" si="1"/>
        <v>200</v>
      </c>
    </row>
    <row r="23" spans="1:11">
      <c r="A23" s="1">
        <v>55853859</v>
      </c>
      <c r="B23" s="1" t="s">
        <v>570</v>
      </c>
      <c r="C23" s="1" t="s">
        <v>1534</v>
      </c>
      <c r="D23" s="1">
        <v>1000.5714</v>
      </c>
      <c r="G23" s="1" t="s">
        <v>264</v>
      </c>
      <c r="H23" s="1" t="s">
        <v>441</v>
      </c>
      <c r="I23" s="1" t="s">
        <v>173</v>
      </c>
      <c r="J23" s="1">
        <f t="shared" si="0"/>
        <v>1000</v>
      </c>
      <c r="K23" s="1">
        <f t="shared" si="1"/>
        <v>200</v>
      </c>
    </row>
    <row r="24" spans="1:11">
      <c r="A24" s="1">
        <v>2622668</v>
      </c>
      <c r="B24" s="1" t="s">
        <v>40</v>
      </c>
      <c r="C24" s="1" t="s">
        <v>255</v>
      </c>
      <c r="D24" s="1">
        <v>1000.4286</v>
      </c>
      <c r="G24" s="1" t="s">
        <v>264</v>
      </c>
      <c r="H24" s="1" t="s">
        <v>535</v>
      </c>
      <c r="I24" s="1" t="s">
        <v>173</v>
      </c>
      <c r="J24" s="1">
        <f t="shared" si="0"/>
        <v>1000</v>
      </c>
      <c r="K24" s="1">
        <f t="shared" si="1"/>
        <v>200</v>
      </c>
    </row>
    <row r="25" spans="1:11">
      <c r="A25" s="1">
        <v>59273404</v>
      </c>
      <c r="B25" s="1" t="s">
        <v>642</v>
      </c>
      <c r="C25" s="1" t="s">
        <v>1535</v>
      </c>
      <c r="D25" s="1">
        <v>964.28570000000002</v>
      </c>
      <c r="G25" s="1" t="s">
        <v>264</v>
      </c>
      <c r="H25" s="1" t="s">
        <v>176</v>
      </c>
      <c r="I25" s="1" t="s">
        <v>197</v>
      </c>
      <c r="J25" s="1">
        <f t="shared" si="0"/>
        <v>500</v>
      </c>
      <c r="K25" s="1">
        <f t="shared" si="1"/>
        <v>100</v>
      </c>
    </row>
    <row r="26" spans="1:11">
      <c r="A26" s="1">
        <v>9182221</v>
      </c>
      <c r="B26" s="1" t="s">
        <v>253</v>
      </c>
      <c r="C26" s="1" t="s">
        <v>254</v>
      </c>
      <c r="D26" s="1">
        <v>823</v>
      </c>
      <c r="G26" s="1" t="s">
        <v>264</v>
      </c>
      <c r="H26" s="1" t="s">
        <v>171</v>
      </c>
      <c r="I26" s="1" t="s">
        <v>246</v>
      </c>
      <c r="J26" s="1">
        <f t="shared" si="0"/>
        <v>500</v>
      </c>
      <c r="K26" s="1">
        <f t="shared" si="1"/>
        <v>100</v>
      </c>
    </row>
    <row r="27" spans="1:11">
      <c r="A27" s="1">
        <v>606837</v>
      </c>
      <c r="B27" s="1" t="s">
        <v>210</v>
      </c>
      <c r="C27" s="1" t="s">
        <v>211</v>
      </c>
      <c r="D27" s="1">
        <v>803</v>
      </c>
      <c r="G27" s="1" t="s">
        <v>264</v>
      </c>
      <c r="H27" s="1" t="s">
        <v>176</v>
      </c>
      <c r="I27" s="1" t="s">
        <v>197</v>
      </c>
      <c r="J27" s="1">
        <f t="shared" si="0"/>
        <v>500</v>
      </c>
      <c r="K27" s="1">
        <f t="shared" si="1"/>
        <v>100</v>
      </c>
    </row>
    <row r="28" spans="1:11">
      <c r="A28" s="1">
        <v>62687443</v>
      </c>
      <c r="B28" s="1" t="s">
        <v>297</v>
      </c>
      <c r="C28" s="1" t="s">
        <v>39</v>
      </c>
      <c r="D28" s="1">
        <v>801.85709999999995</v>
      </c>
      <c r="G28" s="1" t="s">
        <v>264</v>
      </c>
      <c r="H28" s="1" t="s">
        <v>285</v>
      </c>
      <c r="I28" s="1" t="s">
        <v>248</v>
      </c>
      <c r="J28" s="1">
        <f t="shared" si="0"/>
        <v>500</v>
      </c>
      <c r="K28" s="1">
        <f t="shared" si="1"/>
        <v>100</v>
      </c>
    </row>
    <row r="29" spans="1:11">
      <c r="A29" s="1">
        <v>62503607</v>
      </c>
      <c r="B29" s="1" t="s">
        <v>433</v>
      </c>
      <c r="C29" s="1" t="s">
        <v>1536</v>
      </c>
      <c r="D29" s="1">
        <v>785</v>
      </c>
      <c r="G29" s="1" t="s">
        <v>264</v>
      </c>
      <c r="H29" s="1" t="s">
        <v>326</v>
      </c>
      <c r="I29" s="1" t="s">
        <v>196</v>
      </c>
      <c r="J29" s="1">
        <f t="shared" si="0"/>
        <v>500</v>
      </c>
      <c r="K29" s="1">
        <f t="shared" si="1"/>
        <v>100</v>
      </c>
    </row>
    <row r="30" spans="1:11">
      <c r="A30" s="1">
        <v>10093276</v>
      </c>
      <c r="B30" s="1" t="s">
        <v>298</v>
      </c>
      <c r="C30" s="1" t="s">
        <v>1537</v>
      </c>
      <c r="D30" s="1">
        <v>760.57140000000004</v>
      </c>
      <c r="G30" s="1" t="s">
        <v>264</v>
      </c>
      <c r="H30" s="1" t="s">
        <v>276</v>
      </c>
      <c r="I30" s="1" t="s">
        <v>173</v>
      </c>
      <c r="J30" s="1">
        <f t="shared" si="0"/>
        <v>500</v>
      </c>
      <c r="K30" s="1">
        <f t="shared" si="1"/>
        <v>100</v>
      </c>
    </row>
    <row r="31" spans="1:11">
      <c r="A31" s="1">
        <v>62739734</v>
      </c>
      <c r="B31" s="1" t="s">
        <v>1016</v>
      </c>
      <c r="C31" s="1" t="s">
        <v>1538</v>
      </c>
      <c r="D31" s="1">
        <v>690.14290000000005</v>
      </c>
      <c r="G31" s="1" t="s">
        <v>264</v>
      </c>
      <c r="H31" s="1" t="s">
        <v>1017</v>
      </c>
      <c r="I31" s="1" t="s">
        <v>192</v>
      </c>
      <c r="J31" s="1">
        <f t="shared" si="0"/>
        <v>500</v>
      </c>
      <c r="K31" s="1">
        <f t="shared" si="1"/>
        <v>100</v>
      </c>
    </row>
    <row r="32" spans="1:11">
      <c r="A32" s="1">
        <v>18819854</v>
      </c>
      <c r="B32" s="1" t="s">
        <v>31</v>
      </c>
      <c r="C32" s="1" t="s">
        <v>226</v>
      </c>
      <c r="D32" s="1">
        <v>662.14290000000005</v>
      </c>
      <c r="G32" s="1" t="s">
        <v>264</v>
      </c>
      <c r="H32" s="1" t="s">
        <v>375</v>
      </c>
      <c r="I32" s="1" t="s">
        <v>248</v>
      </c>
      <c r="J32" s="1">
        <f t="shared" si="0"/>
        <v>500</v>
      </c>
      <c r="K32" s="1">
        <f t="shared" si="1"/>
        <v>100</v>
      </c>
    </row>
    <row r="33" spans="1:11">
      <c r="A33" s="1">
        <v>9531748</v>
      </c>
      <c r="B33" s="1" t="s">
        <v>221</v>
      </c>
      <c r="C33" s="1" t="s">
        <v>227</v>
      </c>
      <c r="D33" s="1">
        <v>659.42859999999996</v>
      </c>
      <c r="G33" s="1" t="s">
        <v>264</v>
      </c>
      <c r="H33" s="1" t="s">
        <v>318</v>
      </c>
      <c r="I33" s="1" t="s">
        <v>596</v>
      </c>
      <c r="J33" s="1">
        <f t="shared" ref="J33:J64" si="2">IF($D33&gt;=50000, 5000, IF($D33&gt;=10000, 2500, IF($D33&gt;=1000, 1000, IF($D33&gt;=100, 500, 0))))</f>
        <v>500</v>
      </c>
      <c r="K33" s="1">
        <f t="shared" ref="K33:K64" si="3">IF($D33&gt;=50000, 1000, IF($D33&gt;=10000, 500, IF($D33&gt;=1000, 200, IF($D33&gt;=100, 100, 0))))</f>
        <v>100</v>
      </c>
    </row>
    <row r="34" spans="1:11">
      <c r="A34" s="1">
        <v>23674423</v>
      </c>
      <c r="B34" s="1" t="s">
        <v>84</v>
      </c>
      <c r="C34" s="1" t="s">
        <v>257</v>
      </c>
      <c r="D34" s="1">
        <v>635.14290000000005</v>
      </c>
      <c r="G34" s="1" t="s">
        <v>264</v>
      </c>
      <c r="H34" s="1" t="s">
        <v>201</v>
      </c>
      <c r="I34" s="1" t="s">
        <v>175</v>
      </c>
      <c r="J34" s="1">
        <f t="shared" si="2"/>
        <v>500</v>
      </c>
      <c r="K34" s="1">
        <f t="shared" si="3"/>
        <v>100</v>
      </c>
    </row>
    <row r="35" spans="1:11">
      <c r="A35" s="1">
        <v>946987</v>
      </c>
      <c r="B35" s="1" t="s">
        <v>301</v>
      </c>
      <c r="C35" s="1" t="s">
        <v>305</v>
      </c>
      <c r="D35" s="1">
        <v>618.14290000000005</v>
      </c>
      <c r="G35" s="1" t="s">
        <v>264</v>
      </c>
      <c r="H35" s="1" t="s">
        <v>276</v>
      </c>
      <c r="I35" s="1" t="s">
        <v>173</v>
      </c>
      <c r="J35" s="1">
        <f t="shared" si="2"/>
        <v>500</v>
      </c>
      <c r="K35" s="1">
        <f t="shared" si="3"/>
        <v>100</v>
      </c>
    </row>
    <row r="36" spans="1:11">
      <c r="A36" s="1">
        <v>5652007</v>
      </c>
      <c r="B36" s="1" t="s">
        <v>56</v>
      </c>
      <c r="C36" s="1" t="s">
        <v>24</v>
      </c>
      <c r="D36" s="1">
        <v>610.42859999999996</v>
      </c>
      <c r="G36" s="1" t="s">
        <v>264</v>
      </c>
      <c r="H36" s="1">
        <v>975551931</v>
      </c>
      <c r="I36" s="1" t="s">
        <v>234</v>
      </c>
      <c r="J36" s="1">
        <f t="shared" si="2"/>
        <v>500</v>
      </c>
      <c r="K36" s="1">
        <f t="shared" si="3"/>
        <v>100</v>
      </c>
    </row>
    <row r="37" spans="1:11">
      <c r="A37" s="1">
        <v>10098746</v>
      </c>
      <c r="B37" s="1" t="s">
        <v>300</v>
      </c>
      <c r="C37" s="1" t="s">
        <v>225</v>
      </c>
      <c r="D37" s="1">
        <v>553.57140000000004</v>
      </c>
      <c r="G37" s="1" t="s">
        <v>264</v>
      </c>
      <c r="H37" s="1" t="s">
        <v>276</v>
      </c>
      <c r="I37" s="1" t="s">
        <v>173</v>
      </c>
      <c r="J37" s="1">
        <f t="shared" si="2"/>
        <v>500</v>
      </c>
      <c r="K37" s="1">
        <f t="shared" si="3"/>
        <v>100</v>
      </c>
    </row>
    <row r="38" spans="1:11">
      <c r="A38" s="1">
        <v>3306985</v>
      </c>
      <c r="B38" s="1" t="s">
        <v>85</v>
      </c>
      <c r="C38" s="1" t="s">
        <v>86</v>
      </c>
      <c r="D38" s="1">
        <v>538</v>
      </c>
      <c r="G38" s="1" t="s">
        <v>264</v>
      </c>
      <c r="H38" s="1" t="s">
        <v>544</v>
      </c>
      <c r="I38" s="1" t="s">
        <v>173</v>
      </c>
      <c r="J38" s="1">
        <f t="shared" si="2"/>
        <v>500</v>
      </c>
      <c r="K38" s="1">
        <f t="shared" si="3"/>
        <v>100</v>
      </c>
    </row>
    <row r="39" spans="1:11">
      <c r="A39" s="1">
        <v>53819912</v>
      </c>
      <c r="B39" s="1" t="s">
        <v>243</v>
      </c>
      <c r="C39" s="1" t="s">
        <v>48</v>
      </c>
      <c r="D39" s="1">
        <v>535</v>
      </c>
      <c r="G39" s="1" t="s">
        <v>264</v>
      </c>
      <c r="H39" s="1" t="s">
        <v>167</v>
      </c>
      <c r="I39" s="1" t="s">
        <v>729</v>
      </c>
      <c r="J39" s="1">
        <f t="shared" si="2"/>
        <v>500</v>
      </c>
      <c r="K39" s="1">
        <f t="shared" si="3"/>
        <v>100</v>
      </c>
    </row>
    <row r="40" spans="1:11">
      <c r="A40" s="1">
        <v>53517063</v>
      </c>
      <c r="B40" s="1" t="s">
        <v>431</v>
      </c>
      <c r="C40" s="1" t="s">
        <v>1539</v>
      </c>
      <c r="D40" s="1">
        <v>515.14290000000005</v>
      </c>
      <c r="G40" s="1" t="s">
        <v>264</v>
      </c>
      <c r="H40" s="1" t="s">
        <v>332</v>
      </c>
      <c r="I40" s="1" t="s">
        <v>196</v>
      </c>
      <c r="J40" s="1">
        <f t="shared" si="2"/>
        <v>500</v>
      </c>
      <c r="K40" s="1">
        <f t="shared" si="3"/>
        <v>100</v>
      </c>
    </row>
    <row r="41" spans="1:11">
      <c r="A41" s="1">
        <v>62682766</v>
      </c>
      <c r="B41" s="1" t="s">
        <v>316</v>
      </c>
      <c r="C41" s="1" t="s">
        <v>317</v>
      </c>
      <c r="D41" s="1">
        <v>469.8571</v>
      </c>
      <c r="G41" s="1" t="s">
        <v>264</v>
      </c>
      <c r="H41" s="1" t="s">
        <v>235</v>
      </c>
      <c r="I41" s="1" t="s">
        <v>196</v>
      </c>
      <c r="J41" s="1">
        <f t="shared" si="2"/>
        <v>500</v>
      </c>
      <c r="K41" s="1">
        <f t="shared" si="3"/>
        <v>100</v>
      </c>
    </row>
    <row r="42" spans="1:11">
      <c r="A42" s="1">
        <v>22863446</v>
      </c>
      <c r="B42" s="1" t="s">
        <v>143</v>
      </c>
      <c r="C42" s="1" t="s">
        <v>293</v>
      </c>
      <c r="D42" s="1">
        <v>466.71429999999998</v>
      </c>
      <c r="G42" s="1" t="s">
        <v>264</v>
      </c>
      <c r="H42" s="1" t="s">
        <v>596</v>
      </c>
      <c r="I42" s="1" t="s">
        <v>246</v>
      </c>
      <c r="J42" s="1">
        <f t="shared" si="2"/>
        <v>500</v>
      </c>
      <c r="K42" s="1">
        <f t="shared" si="3"/>
        <v>100</v>
      </c>
    </row>
    <row r="43" spans="1:11">
      <c r="A43" s="1">
        <v>53342940</v>
      </c>
      <c r="B43" s="1" t="s">
        <v>839</v>
      </c>
      <c r="C43" s="1" t="s">
        <v>1540</v>
      </c>
      <c r="D43" s="1">
        <v>435.8571</v>
      </c>
      <c r="G43" s="1" t="s">
        <v>264</v>
      </c>
      <c r="H43" s="1" t="s">
        <v>192</v>
      </c>
      <c r="I43" s="1" t="s">
        <v>161</v>
      </c>
      <c r="J43" s="1">
        <f t="shared" si="2"/>
        <v>500</v>
      </c>
      <c r="K43" s="1">
        <f t="shared" si="3"/>
        <v>100</v>
      </c>
    </row>
    <row r="44" spans="1:11">
      <c r="A44" s="1">
        <v>967034</v>
      </c>
      <c r="B44" s="1" t="s">
        <v>82</v>
      </c>
      <c r="C44" s="1" t="s">
        <v>228</v>
      </c>
      <c r="D44" s="1">
        <v>418.8571</v>
      </c>
      <c r="G44" s="1" t="s">
        <v>264</v>
      </c>
      <c r="H44" s="1" t="s">
        <v>173</v>
      </c>
      <c r="I44" s="1" t="s">
        <v>318</v>
      </c>
      <c r="J44" s="1">
        <f t="shared" si="2"/>
        <v>500</v>
      </c>
      <c r="K44" s="1">
        <f t="shared" si="3"/>
        <v>100</v>
      </c>
    </row>
    <row r="45" spans="1:11">
      <c r="A45" s="1">
        <v>62714598</v>
      </c>
      <c r="B45" s="1" t="s">
        <v>432</v>
      </c>
      <c r="C45" s="1" t="s">
        <v>1541</v>
      </c>
      <c r="D45" s="1">
        <v>358</v>
      </c>
      <c r="G45" s="1" t="s">
        <v>264</v>
      </c>
      <c r="H45" s="1" t="s">
        <v>326</v>
      </c>
      <c r="I45" s="1" t="s">
        <v>196</v>
      </c>
      <c r="J45" s="1">
        <f t="shared" si="2"/>
        <v>500</v>
      </c>
      <c r="K45" s="1">
        <f t="shared" si="3"/>
        <v>100</v>
      </c>
    </row>
    <row r="46" spans="1:11">
      <c r="A46" s="1">
        <v>62695950</v>
      </c>
      <c r="B46" s="1" t="s">
        <v>430</v>
      </c>
      <c r="C46" s="1" t="s">
        <v>1542</v>
      </c>
      <c r="D46" s="1">
        <v>354.42860000000002</v>
      </c>
      <c r="G46" s="1" t="s">
        <v>264</v>
      </c>
      <c r="H46" s="1" t="s">
        <v>326</v>
      </c>
      <c r="I46" s="1" t="s">
        <v>196</v>
      </c>
      <c r="J46" s="1">
        <f t="shared" si="2"/>
        <v>500</v>
      </c>
      <c r="K46" s="1">
        <f t="shared" si="3"/>
        <v>100</v>
      </c>
    </row>
    <row r="47" spans="1:11">
      <c r="A47" s="1">
        <v>12623243</v>
      </c>
      <c r="B47" s="1" t="s">
        <v>92</v>
      </c>
      <c r="C47" s="1" t="s">
        <v>93</v>
      </c>
      <c r="D47" s="1">
        <v>349.71429999999998</v>
      </c>
      <c r="G47" s="1" t="s">
        <v>264</v>
      </c>
      <c r="H47" s="1" t="s">
        <v>176</v>
      </c>
      <c r="I47" s="1" t="s">
        <v>197</v>
      </c>
      <c r="J47" s="1">
        <f t="shared" si="2"/>
        <v>500</v>
      </c>
      <c r="K47" s="1">
        <f t="shared" si="3"/>
        <v>100</v>
      </c>
    </row>
    <row r="48" spans="1:11">
      <c r="A48" s="1">
        <v>62735672</v>
      </c>
      <c r="B48" s="1" t="s">
        <v>428</v>
      </c>
      <c r="C48" s="1" t="s">
        <v>1543</v>
      </c>
      <c r="D48" s="1">
        <v>341.71429999999998</v>
      </c>
      <c r="G48" s="1" t="s">
        <v>264</v>
      </c>
      <c r="H48" s="1" t="s">
        <v>235</v>
      </c>
      <c r="I48" s="1" t="s">
        <v>196</v>
      </c>
      <c r="J48" s="1">
        <f t="shared" si="2"/>
        <v>500</v>
      </c>
      <c r="K48" s="1">
        <f t="shared" si="3"/>
        <v>100</v>
      </c>
    </row>
    <row r="49" spans="1:11">
      <c r="A49" s="1">
        <v>70131</v>
      </c>
      <c r="B49" s="1" t="s">
        <v>87</v>
      </c>
      <c r="C49" s="1" t="s">
        <v>24</v>
      </c>
      <c r="D49" s="1">
        <v>334.8571</v>
      </c>
      <c r="G49" s="1" t="s">
        <v>264</v>
      </c>
      <c r="H49" s="1" t="s">
        <v>180</v>
      </c>
      <c r="I49" s="1" t="s">
        <v>154</v>
      </c>
      <c r="J49" s="1">
        <f t="shared" si="2"/>
        <v>500</v>
      </c>
      <c r="K49" s="1">
        <f t="shared" si="3"/>
        <v>100</v>
      </c>
    </row>
    <row r="50" spans="1:11">
      <c r="A50" s="1">
        <v>6210872</v>
      </c>
      <c r="B50" s="1" t="s">
        <v>111</v>
      </c>
      <c r="C50" s="1" t="s">
        <v>112</v>
      </c>
      <c r="D50" s="1">
        <v>315.57139999999998</v>
      </c>
      <c r="G50" s="1" t="s">
        <v>264</v>
      </c>
      <c r="H50" s="1" t="s">
        <v>218</v>
      </c>
      <c r="I50" s="1" t="s">
        <v>289</v>
      </c>
      <c r="J50" s="1">
        <f t="shared" si="2"/>
        <v>500</v>
      </c>
      <c r="K50" s="1">
        <f t="shared" si="3"/>
        <v>100</v>
      </c>
    </row>
    <row r="51" spans="1:11">
      <c r="A51" s="1">
        <v>5147981</v>
      </c>
      <c r="B51" s="1" t="s">
        <v>98</v>
      </c>
      <c r="C51" s="1" t="s">
        <v>99</v>
      </c>
      <c r="D51" s="1">
        <v>305.1429</v>
      </c>
      <c r="G51" s="1" t="s">
        <v>264</v>
      </c>
      <c r="H51" s="1" t="s">
        <v>276</v>
      </c>
      <c r="I51" s="1" t="s">
        <v>173</v>
      </c>
      <c r="J51" s="1">
        <f t="shared" si="2"/>
        <v>500</v>
      </c>
      <c r="K51" s="1">
        <f t="shared" si="3"/>
        <v>100</v>
      </c>
    </row>
    <row r="52" spans="1:11">
      <c r="A52" s="1">
        <v>2746283</v>
      </c>
      <c r="B52" s="1" t="s">
        <v>304</v>
      </c>
      <c r="C52" s="1" t="s">
        <v>1544</v>
      </c>
      <c r="D52" s="1">
        <v>263.28570000000002</v>
      </c>
      <c r="G52" s="1" t="s">
        <v>264</v>
      </c>
      <c r="H52" s="1" t="s">
        <v>1091</v>
      </c>
      <c r="I52" s="1" t="s">
        <v>160</v>
      </c>
      <c r="J52" s="1">
        <f t="shared" si="2"/>
        <v>500</v>
      </c>
      <c r="K52" s="1">
        <f t="shared" si="3"/>
        <v>100</v>
      </c>
    </row>
    <row r="53" spans="1:11">
      <c r="A53" s="1">
        <v>829824</v>
      </c>
      <c r="B53" s="1" t="s">
        <v>315</v>
      </c>
      <c r="C53" s="1" t="s">
        <v>310</v>
      </c>
      <c r="D53" s="1">
        <v>248.1429</v>
      </c>
      <c r="G53" s="1" t="s">
        <v>264</v>
      </c>
      <c r="H53" s="1" t="s">
        <v>194</v>
      </c>
      <c r="I53" s="1" t="s">
        <v>173</v>
      </c>
      <c r="J53" s="1">
        <f t="shared" si="2"/>
        <v>500</v>
      </c>
      <c r="K53" s="1">
        <f t="shared" si="3"/>
        <v>100</v>
      </c>
    </row>
    <row r="54" spans="1:11">
      <c r="A54" s="1">
        <v>22060416</v>
      </c>
      <c r="B54" s="1" t="s">
        <v>95</v>
      </c>
      <c r="C54" s="1" t="s">
        <v>96</v>
      </c>
      <c r="D54" s="1">
        <v>241</v>
      </c>
      <c r="G54" s="1" t="s">
        <v>264</v>
      </c>
      <c r="H54" s="1" t="s">
        <v>353</v>
      </c>
      <c r="I54" s="1" t="s">
        <v>232</v>
      </c>
      <c r="J54" s="1">
        <f t="shared" si="2"/>
        <v>500</v>
      </c>
      <c r="K54" s="1">
        <f t="shared" si="3"/>
        <v>100</v>
      </c>
    </row>
    <row r="55" spans="1:11">
      <c r="A55" s="1">
        <v>9121875</v>
      </c>
      <c r="B55" s="1" t="s">
        <v>1527</v>
      </c>
      <c r="C55" s="1" t="s">
        <v>23</v>
      </c>
      <c r="D55" s="1">
        <v>229.28569999999999</v>
      </c>
      <c r="G55" s="1" t="s">
        <v>264</v>
      </c>
      <c r="H55" s="1" t="s">
        <v>287</v>
      </c>
      <c r="I55" s="1" t="s">
        <v>288</v>
      </c>
      <c r="J55" s="1">
        <f t="shared" si="2"/>
        <v>500</v>
      </c>
      <c r="K55" s="1">
        <f t="shared" si="3"/>
        <v>100</v>
      </c>
    </row>
    <row r="56" spans="1:11">
      <c r="A56" s="1">
        <v>4988614</v>
      </c>
      <c r="B56" s="1" t="s">
        <v>102</v>
      </c>
      <c r="C56" s="1" t="s">
        <v>99</v>
      </c>
      <c r="D56" s="1">
        <v>226.1429</v>
      </c>
      <c r="G56" s="1" t="s">
        <v>264</v>
      </c>
      <c r="H56" s="1" t="s">
        <v>276</v>
      </c>
      <c r="I56" s="1" t="s">
        <v>173</v>
      </c>
      <c r="J56" s="1">
        <f t="shared" si="2"/>
        <v>500</v>
      </c>
      <c r="K56" s="1">
        <f t="shared" si="3"/>
        <v>100</v>
      </c>
    </row>
    <row r="57" spans="1:11">
      <c r="A57" s="1">
        <v>62752285</v>
      </c>
      <c r="B57" s="1" t="s">
        <v>268</v>
      </c>
      <c r="C57" s="1" t="s">
        <v>267</v>
      </c>
      <c r="D57" s="1">
        <v>217.71430000000001</v>
      </c>
      <c r="G57" s="1" t="s">
        <v>264</v>
      </c>
      <c r="H57" s="1" t="s">
        <v>196</v>
      </c>
      <c r="I57" s="1" t="s">
        <v>332</v>
      </c>
      <c r="J57" s="1">
        <f t="shared" si="2"/>
        <v>500</v>
      </c>
      <c r="K57" s="1">
        <f t="shared" si="3"/>
        <v>100</v>
      </c>
    </row>
    <row r="58" spans="1:11">
      <c r="A58" s="1">
        <v>61336399</v>
      </c>
      <c r="B58" s="1" t="s">
        <v>763</v>
      </c>
      <c r="C58" s="1" t="s">
        <v>1545</v>
      </c>
      <c r="D58" s="1">
        <v>214</v>
      </c>
      <c r="G58" s="1" t="s">
        <v>264</v>
      </c>
      <c r="H58" s="1" t="s">
        <v>764</v>
      </c>
      <c r="I58" s="1" t="s">
        <v>765</v>
      </c>
      <c r="J58" s="1">
        <f t="shared" si="2"/>
        <v>500</v>
      </c>
      <c r="K58" s="1">
        <f t="shared" si="3"/>
        <v>100</v>
      </c>
    </row>
    <row r="59" spans="1:11">
      <c r="A59" s="1">
        <v>62459344</v>
      </c>
      <c r="B59" s="1" t="s">
        <v>147</v>
      </c>
      <c r="C59" s="1" t="s">
        <v>213</v>
      </c>
      <c r="D59" s="1">
        <v>195.1429</v>
      </c>
      <c r="G59" s="1" t="s">
        <v>264</v>
      </c>
      <c r="H59" s="1" t="s">
        <v>1069</v>
      </c>
      <c r="I59" s="1" t="s">
        <v>375</v>
      </c>
      <c r="J59" s="1">
        <f t="shared" si="2"/>
        <v>500</v>
      </c>
      <c r="K59" s="1">
        <f t="shared" si="3"/>
        <v>100</v>
      </c>
    </row>
    <row r="60" spans="1:11">
      <c r="A60" s="1">
        <v>3549846</v>
      </c>
      <c r="B60" s="1" t="s">
        <v>186</v>
      </c>
      <c r="C60" s="1" t="s">
        <v>187</v>
      </c>
      <c r="D60" s="1">
        <v>193.57140000000001</v>
      </c>
      <c r="G60" s="1" t="s">
        <v>264</v>
      </c>
      <c r="H60" s="1" t="s">
        <v>830</v>
      </c>
      <c r="I60" s="1" t="s">
        <v>831</v>
      </c>
      <c r="J60" s="1">
        <f t="shared" si="2"/>
        <v>500</v>
      </c>
      <c r="K60" s="1">
        <f t="shared" si="3"/>
        <v>100</v>
      </c>
    </row>
    <row r="61" spans="1:11">
      <c r="A61" s="1">
        <v>3148073</v>
      </c>
      <c r="B61" s="1" t="s">
        <v>188</v>
      </c>
      <c r="C61" s="1" t="s">
        <v>259</v>
      </c>
      <c r="D61" s="1">
        <v>191</v>
      </c>
      <c r="G61" s="1" t="s">
        <v>264</v>
      </c>
      <c r="H61" s="1" t="s">
        <v>195</v>
      </c>
      <c r="I61" s="1" t="s">
        <v>151</v>
      </c>
      <c r="J61" s="1">
        <f t="shared" si="2"/>
        <v>500</v>
      </c>
      <c r="K61" s="1">
        <f t="shared" si="3"/>
        <v>100</v>
      </c>
    </row>
    <row r="62" spans="1:11">
      <c r="A62" s="1">
        <v>62704957</v>
      </c>
      <c r="B62" s="1" t="s">
        <v>302</v>
      </c>
      <c r="C62" s="1" t="s">
        <v>303</v>
      </c>
      <c r="D62" s="1">
        <v>190.42859999999999</v>
      </c>
      <c r="G62" s="1" t="s">
        <v>264</v>
      </c>
      <c r="H62" s="1" t="s">
        <v>285</v>
      </c>
      <c r="I62" s="1" t="s">
        <v>248</v>
      </c>
      <c r="J62" s="1">
        <f t="shared" si="2"/>
        <v>500</v>
      </c>
      <c r="K62" s="1">
        <f t="shared" si="3"/>
        <v>100</v>
      </c>
    </row>
    <row r="63" spans="1:11">
      <c r="A63" s="1">
        <v>62787193</v>
      </c>
      <c r="B63" s="1" t="s">
        <v>61</v>
      </c>
      <c r="C63" s="1" t="s">
        <v>1546</v>
      </c>
      <c r="D63" s="1">
        <v>188.57140000000001</v>
      </c>
      <c r="G63" s="1" t="s">
        <v>264</v>
      </c>
      <c r="H63" s="1" t="s">
        <v>1002</v>
      </c>
      <c r="I63" s="1" t="s">
        <v>233</v>
      </c>
      <c r="J63" s="1">
        <f t="shared" si="2"/>
        <v>500</v>
      </c>
      <c r="K63" s="1">
        <f t="shared" si="3"/>
        <v>100</v>
      </c>
    </row>
    <row r="64" spans="1:11">
      <c r="A64" s="1">
        <v>831739</v>
      </c>
      <c r="B64" s="1" t="s">
        <v>88</v>
      </c>
      <c r="C64" s="1" t="s">
        <v>89</v>
      </c>
      <c r="D64" s="1">
        <v>182.71430000000001</v>
      </c>
      <c r="G64" s="1" t="s">
        <v>264</v>
      </c>
      <c r="H64" s="1" t="s">
        <v>923</v>
      </c>
      <c r="I64" s="1" t="s">
        <v>232</v>
      </c>
      <c r="J64" s="1">
        <f t="shared" si="2"/>
        <v>500</v>
      </c>
      <c r="K64" s="1">
        <f t="shared" si="3"/>
        <v>100</v>
      </c>
    </row>
    <row r="65" spans="1:11">
      <c r="A65" s="1">
        <v>29005</v>
      </c>
      <c r="B65" s="1" t="s">
        <v>115</v>
      </c>
      <c r="C65" s="1" t="s">
        <v>65</v>
      </c>
      <c r="D65" s="1">
        <v>179.28569999999999</v>
      </c>
      <c r="G65" s="1" t="s">
        <v>264</v>
      </c>
      <c r="H65" s="1" t="s">
        <v>325</v>
      </c>
      <c r="I65" s="1" t="s">
        <v>279</v>
      </c>
      <c r="J65" s="1">
        <f t="shared" ref="J65:J95" si="4">IF($D65&gt;=50000, 5000, IF($D65&gt;=10000, 2500, IF($D65&gt;=1000, 1000, IF($D65&gt;=100, 500, 0))))</f>
        <v>500</v>
      </c>
      <c r="K65" s="1">
        <f t="shared" ref="K65:K95" si="5">IF($D65&gt;=50000, 1000, IF($D65&gt;=10000, 500, IF($D65&gt;=1000, 200, IF($D65&gt;=100, 100, 0))))</f>
        <v>100</v>
      </c>
    </row>
    <row r="66" spans="1:11">
      <c r="A66" s="1">
        <v>58199973</v>
      </c>
      <c r="B66" s="1" t="s">
        <v>136</v>
      </c>
      <c r="C66" s="1" t="s">
        <v>137</v>
      </c>
      <c r="D66" s="1">
        <v>166.42859999999999</v>
      </c>
      <c r="G66" s="1" t="s">
        <v>264</v>
      </c>
      <c r="H66" s="1" t="s">
        <v>177</v>
      </c>
      <c r="I66" s="1" t="s">
        <v>151</v>
      </c>
      <c r="J66" s="1">
        <f t="shared" si="4"/>
        <v>500</v>
      </c>
      <c r="K66" s="1">
        <f t="shared" si="5"/>
        <v>100</v>
      </c>
    </row>
    <row r="67" spans="1:11">
      <c r="A67" s="1">
        <v>60150762</v>
      </c>
      <c r="B67" s="1" t="s">
        <v>123</v>
      </c>
      <c r="C67" s="1" t="s">
        <v>1547</v>
      </c>
      <c r="D67" s="1">
        <v>165.57140000000001</v>
      </c>
      <c r="G67" s="1" t="s">
        <v>264</v>
      </c>
      <c r="H67" s="1" t="s">
        <v>172</v>
      </c>
      <c r="I67" s="1" t="s">
        <v>159</v>
      </c>
      <c r="J67" s="1">
        <f t="shared" si="4"/>
        <v>500</v>
      </c>
      <c r="K67" s="1">
        <f t="shared" si="5"/>
        <v>100</v>
      </c>
    </row>
    <row r="68" spans="1:11">
      <c r="A68" s="1">
        <v>3022112</v>
      </c>
      <c r="B68" s="1" t="s">
        <v>127</v>
      </c>
      <c r="C68" s="1" t="s">
        <v>128</v>
      </c>
      <c r="D68" s="1">
        <v>165.1429</v>
      </c>
      <c r="G68" s="1" t="s">
        <v>264</v>
      </c>
      <c r="H68" s="1" t="s">
        <v>1528</v>
      </c>
      <c r="I68" s="1" t="s">
        <v>323</v>
      </c>
      <c r="J68" s="1">
        <f t="shared" si="4"/>
        <v>500</v>
      </c>
      <c r="K68" s="1">
        <f t="shared" si="5"/>
        <v>100</v>
      </c>
    </row>
    <row r="69" spans="1:11">
      <c r="A69" s="1">
        <v>20820533</v>
      </c>
      <c r="B69" s="1" t="s">
        <v>144</v>
      </c>
      <c r="C69" s="1" t="s">
        <v>145</v>
      </c>
      <c r="D69" s="1">
        <v>158.57140000000001</v>
      </c>
      <c r="G69" s="1" t="s">
        <v>264</v>
      </c>
      <c r="H69" s="1" t="s">
        <v>166</v>
      </c>
      <c r="I69" s="1" t="s">
        <v>159</v>
      </c>
      <c r="J69" s="1">
        <f t="shared" si="4"/>
        <v>500</v>
      </c>
      <c r="K69" s="1">
        <f t="shared" si="5"/>
        <v>100</v>
      </c>
    </row>
    <row r="70" spans="1:11">
      <c r="A70" s="1">
        <v>20123619</v>
      </c>
      <c r="B70" s="1" t="s">
        <v>437</v>
      </c>
      <c r="C70" s="1" t="s">
        <v>1548</v>
      </c>
      <c r="D70" s="1">
        <v>157.71430000000001</v>
      </c>
      <c r="G70" s="1" t="s">
        <v>264</v>
      </c>
      <c r="H70" s="1" t="s">
        <v>177</v>
      </c>
      <c r="I70" s="1" t="s">
        <v>151</v>
      </c>
      <c r="J70" s="1">
        <f t="shared" si="4"/>
        <v>500</v>
      </c>
      <c r="K70" s="1">
        <f t="shared" si="5"/>
        <v>100</v>
      </c>
    </row>
    <row r="71" spans="1:11">
      <c r="A71" s="1">
        <v>12766704</v>
      </c>
      <c r="B71" s="1" t="s">
        <v>272</v>
      </c>
      <c r="C71" s="1" t="s">
        <v>1549</v>
      </c>
      <c r="D71" s="1">
        <v>156.8571</v>
      </c>
      <c r="G71" s="1" t="s">
        <v>264</v>
      </c>
      <c r="H71" s="1" t="s">
        <v>778</v>
      </c>
      <c r="I71" s="1" t="s">
        <v>246</v>
      </c>
      <c r="J71" s="1">
        <f t="shared" si="4"/>
        <v>500</v>
      </c>
      <c r="K71" s="1">
        <f t="shared" si="5"/>
        <v>100</v>
      </c>
    </row>
    <row r="72" spans="1:11">
      <c r="A72" s="1">
        <v>3331348</v>
      </c>
      <c r="B72" s="1" t="s">
        <v>198</v>
      </c>
      <c r="C72" s="1" t="s">
        <v>229</v>
      </c>
      <c r="D72" s="1">
        <v>149.57140000000001</v>
      </c>
      <c r="G72" s="1" t="s">
        <v>264</v>
      </c>
      <c r="H72" s="1" t="s">
        <v>1017</v>
      </c>
      <c r="I72" s="1" t="s">
        <v>232</v>
      </c>
      <c r="J72" s="1">
        <f t="shared" si="4"/>
        <v>500</v>
      </c>
      <c r="K72" s="1">
        <f t="shared" si="5"/>
        <v>100</v>
      </c>
    </row>
    <row r="73" spans="1:11">
      <c r="A73" s="1">
        <v>10995778</v>
      </c>
      <c r="B73" s="1" t="s">
        <v>135</v>
      </c>
      <c r="C73" s="1" t="s">
        <v>125</v>
      </c>
      <c r="D73" s="1">
        <v>148</v>
      </c>
      <c r="G73" s="1" t="s">
        <v>264</v>
      </c>
      <c r="H73" s="1" t="s">
        <v>879</v>
      </c>
      <c r="I73" s="1" t="s">
        <v>232</v>
      </c>
      <c r="J73" s="1">
        <f t="shared" si="4"/>
        <v>500</v>
      </c>
      <c r="K73" s="1">
        <f t="shared" si="5"/>
        <v>100</v>
      </c>
    </row>
    <row r="74" spans="1:11">
      <c r="A74" s="1">
        <v>899659</v>
      </c>
      <c r="B74" s="1" t="s">
        <v>215</v>
      </c>
      <c r="C74" s="1" t="s">
        <v>68</v>
      </c>
      <c r="D74" s="1">
        <v>145.1429</v>
      </c>
      <c r="G74" s="1" t="s">
        <v>264</v>
      </c>
      <c r="H74" s="1" t="s">
        <v>169</v>
      </c>
      <c r="I74" s="1" t="s">
        <v>246</v>
      </c>
      <c r="J74" s="1">
        <f t="shared" si="4"/>
        <v>500</v>
      </c>
      <c r="K74" s="1">
        <f t="shared" si="5"/>
        <v>100</v>
      </c>
    </row>
    <row r="75" spans="1:11">
      <c r="A75" s="1">
        <v>23234322</v>
      </c>
      <c r="B75" s="1" t="s">
        <v>241</v>
      </c>
      <c r="C75" s="1" t="s">
        <v>242</v>
      </c>
      <c r="D75" s="1">
        <v>145.1429</v>
      </c>
      <c r="G75" s="1" t="s">
        <v>264</v>
      </c>
      <c r="H75" s="1" t="s">
        <v>176</v>
      </c>
      <c r="I75" s="1" t="s">
        <v>197</v>
      </c>
      <c r="J75" s="1">
        <f t="shared" si="4"/>
        <v>500</v>
      </c>
      <c r="K75" s="1">
        <f t="shared" si="5"/>
        <v>100</v>
      </c>
    </row>
    <row r="76" spans="1:11">
      <c r="A76" s="1">
        <v>1405496</v>
      </c>
      <c r="B76" s="1" t="s">
        <v>185</v>
      </c>
      <c r="C76" s="1" t="s">
        <v>83</v>
      </c>
      <c r="D76" s="1">
        <v>136</v>
      </c>
      <c r="G76" s="1" t="s">
        <v>264</v>
      </c>
      <c r="H76" s="1" t="s">
        <v>275</v>
      </c>
      <c r="I76" s="1" t="s">
        <v>590</v>
      </c>
      <c r="J76" s="1">
        <f t="shared" si="4"/>
        <v>500</v>
      </c>
      <c r="K76" s="1">
        <f t="shared" si="5"/>
        <v>100</v>
      </c>
    </row>
    <row r="77" spans="1:11">
      <c r="A77" s="1">
        <v>62506316</v>
      </c>
      <c r="B77" s="1" t="s">
        <v>295</v>
      </c>
      <c r="C77" s="1" t="s">
        <v>296</v>
      </c>
      <c r="D77" s="1">
        <v>132.28569999999999</v>
      </c>
      <c r="G77" s="1" t="s">
        <v>264</v>
      </c>
      <c r="H77" s="1" t="s">
        <v>326</v>
      </c>
      <c r="I77" s="1" t="s">
        <v>196</v>
      </c>
      <c r="J77" s="1">
        <f t="shared" si="4"/>
        <v>500</v>
      </c>
      <c r="K77" s="1">
        <f t="shared" si="5"/>
        <v>100</v>
      </c>
    </row>
    <row r="78" spans="1:11">
      <c r="A78" s="1">
        <v>12563565</v>
      </c>
      <c r="B78" s="1" t="s">
        <v>313</v>
      </c>
      <c r="C78" s="1" t="s">
        <v>314</v>
      </c>
      <c r="D78" s="1">
        <v>131.42859999999999</v>
      </c>
      <c r="G78" s="1" t="s">
        <v>264</v>
      </c>
      <c r="H78" s="1" t="s">
        <v>791</v>
      </c>
      <c r="I78" s="1" t="s">
        <v>154</v>
      </c>
      <c r="J78" s="1">
        <f t="shared" si="4"/>
        <v>500</v>
      </c>
      <c r="K78" s="1">
        <f t="shared" si="5"/>
        <v>100</v>
      </c>
    </row>
    <row r="79" spans="1:11">
      <c r="A79" s="1">
        <v>4183375</v>
      </c>
      <c r="B79" s="1" t="s">
        <v>244</v>
      </c>
      <c r="C79" s="1" t="s">
        <v>68</v>
      </c>
      <c r="D79" s="1">
        <v>130.42859999999999</v>
      </c>
      <c r="G79" s="1" t="s">
        <v>264</v>
      </c>
      <c r="H79" s="1" t="s">
        <v>169</v>
      </c>
      <c r="I79" s="1" t="s">
        <v>246</v>
      </c>
      <c r="J79" s="1">
        <f t="shared" si="4"/>
        <v>500</v>
      </c>
      <c r="K79" s="1">
        <f t="shared" si="5"/>
        <v>100</v>
      </c>
    </row>
    <row r="80" spans="1:11">
      <c r="A80" s="1">
        <v>16536680</v>
      </c>
      <c r="B80" s="1" t="s">
        <v>122</v>
      </c>
      <c r="C80" s="1" t="s">
        <v>125</v>
      </c>
      <c r="D80" s="1">
        <v>114.5714</v>
      </c>
      <c r="G80" s="1" t="s">
        <v>264</v>
      </c>
      <c r="H80" s="1" t="s">
        <v>879</v>
      </c>
      <c r="I80" s="1" t="s">
        <v>232</v>
      </c>
      <c r="J80" s="1">
        <f t="shared" si="4"/>
        <v>500</v>
      </c>
      <c r="K80" s="1">
        <f t="shared" si="5"/>
        <v>100</v>
      </c>
    </row>
    <row r="81" spans="1:11">
      <c r="A81" s="1">
        <v>1717</v>
      </c>
      <c r="B81" s="1" t="s">
        <v>224</v>
      </c>
      <c r="C81" s="1" t="s">
        <v>27</v>
      </c>
      <c r="D81" s="1">
        <v>114.28570000000001</v>
      </c>
      <c r="G81" s="1" t="s">
        <v>264</v>
      </c>
      <c r="H81" s="1" t="s">
        <v>251</v>
      </c>
      <c r="I81" s="1" t="s">
        <v>154</v>
      </c>
      <c r="J81" s="1">
        <f t="shared" si="4"/>
        <v>500</v>
      </c>
      <c r="K81" s="1">
        <f t="shared" si="5"/>
        <v>100</v>
      </c>
    </row>
    <row r="82" spans="1:11">
      <c r="A82" s="1">
        <v>23442165</v>
      </c>
      <c r="B82" s="1" t="s">
        <v>941</v>
      </c>
      <c r="C82" s="1" t="s">
        <v>1550</v>
      </c>
      <c r="D82" s="1">
        <v>114.28570000000001</v>
      </c>
      <c r="G82" s="1" t="s">
        <v>264</v>
      </c>
      <c r="H82" s="1" t="s">
        <v>162</v>
      </c>
      <c r="I82" s="1" t="s">
        <v>161</v>
      </c>
      <c r="J82" s="1">
        <f t="shared" si="4"/>
        <v>500</v>
      </c>
      <c r="K82" s="1">
        <f t="shared" si="5"/>
        <v>100</v>
      </c>
    </row>
    <row r="83" spans="1:11">
      <c r="A83" s="1">
        <v>1665255</v>
      </c>
      <c r="B83" s="1" t="s">
        <v>641</v>
      </c>
      <c r="C83" s="1" t="s">
        <v>1551</v>
      </c>
      <c r="D83" s="1">
        <v>113.5714</v>
      </c>
      <c r="G83" s="1" t="s">
        <v>264</v>
      </c>
      <c r="H83" s="1" t="s">
        <v>176</v>
      </c>
      <c r="I83" s="1" t="s">
        <v>197</v>
      </c>
      <c r="J83" s="1">
        <f t="shared" si="4"/>
        <v>500</v>
      </c>
      <c r="K83" s="1">
        <f t="shared" si="5"/>
        <v>100</v>
      </c>
    </row>
    <row r="84" spans="1:11">
      <c r="A84" s="1">
        <v>62700426</v>
      </c>
      <c r="B84" s="1" t="s">
        <v>429</v>
      </c>
      <c r="C84" s="1" t="s">
        <v>1552</v>
      </c>
      <c r="D84" s="1">
        <v>109.8571</v>
      </c>
      <c r="G84" s="1" t="s">
        <v>264</v>
      </c>
      <c r="H84" s="1" t="s">
        <v>235</v>
      </c>
      <c r="I84" s="1" t="s">
        <v>196</v>
      </c>
      <c r="J84" s="1">
        <f t="shared" si="4"/>
        <v>500</v>
      </c>
      <c r="K84" s="1">
        <f t="shared" si="5"/>
        <v>100</v>
      </c>
    </row>
    <row r="85" spans="1:11">
      <c r="A85" s="1">
        <v>62741727</v>
      </c>
      <c r="B85" s="1" t="s">
        <v>54</v>
      </c>
      <c r="C85" s="1" t="s">
        <v>271</v>
      </c>
      <c r="D85" s="1">
        <v>109.28570000000001</v>
      </c>
      <c r="G85" s="1" t="s">
        <v>264</v>
      </c>
      <c r="H85" s="1" t="s">
        <v>191</v>
      </c>
      <c r="I85" s="1" t="s">
        <v>161</v>
      </c>
      <c r="J85" s="1">
        <f t="shared" si="4"/>
        <v>500</v>
      </c>
      <c r="K85" s="1">
        <f t="shared" si="5"/>
        <v>100</v>
      </c>
    </row>
    <row r="86" spans="1:11">
      <c r="A86" s="1">
        <v>57466167</v>
      </c>
      <c r="B86" s="1" t="s">
        <v>650</v>
      </c>
      <c r="C86" s="1" t="s">
        <v>1553</v>
      </c>
      <c r="D86" s="1">
        <v>105.8571</v>
      </c>
      <c r="G86" s="1" t="s">
        <v>264</v>
      </c>
      <c r="H86" s="1" t="s">
        <v>648</v>
      </c>
      <c r="I86" s="1" t="s">
        <v>169</v>
      </c>
      <c r="J86" s="1">
        <f t="shared" si="4"/>
        <v>500</v>
      </c>
      <c r="K86" s="1">
        <f t="shared" si="5"/>
        <v>100</v>
      </c>
    </row>
    <row r="87" spans="1:11">
      <c r="A87" s="1">
        <v>62497237</v>
      </c>
      <c r="B87" s="1" t="s">
        <v>299</v>
      </c>
      <c r="C87" s="1" t="s">
        <v>230</v>
      </c>
      <c r="D87" s="1">
        <v>104.71429999999999</v>
      </c>
      <c r="G87" s="1" t="s">
        <v>264</v>
      </c>
      <c r="H87" s="1" t="s">
        <v>281</v>
      </c>
      <c r="I87" s="1" t="s">
        <v>192</v>
      </c>
      <c r="J87" s="1">
        <f t="shared" si="4"/>
        <v>500</v>
      </c>
      <c r="K87" s="1">
        <f t="shared" si="5"/>
        <v>100</v>
      </c>
    </row>
    <row r="88" spans="1:11">
      <c r="A88" s="1">
        <v>62794405</v>
      </c>
      <c r="B88" s="1" t="s">
        <v>726</v>
      </c>
      <c r="C88" s="1" t="s">
        <v>1554</v>
      </c>
      <c r="D88" s="1">
        <v>101.71429999999999</v>
      </c>
      <c r="G88" s="1" t="s">
        <v>264</v>
      </c>
      <c r="H88" s="1" t="s">
        <v>727</v>
      </c>
      <c r="I88" s="1" t="s">
        <v>181</v>
      </c>
      <c r="J88" s="1">
        <f t="shared" si="4"/>
        <v>500</v>
      </c>
      <c r="K88" s="1">
        <f t="shared" si="5"/>
        <v>100</v>
      </c>
    </row>
    <row r="89" spans="1:11">
      <c r="A89" s="1">
        <v>55607758</v>
      </c>
      <c r="B89" s="8" t="s">
        <v>129</v>
      </c>
      <c r="C89" s="1" t="s">
        <v>130</v>
      </c>
      <c r="D89" s="1">
        <v>101.28570000000001</v>
      </c>
      <c r="G89" s="1" t="s">
        <v>264</v>
      </c>
      <c r="H89" s="1" t="s">
        <v>353</v>
      </c>
      <c r="I89" s="1" t="s">
        <v>161</v>
      </c>
      <c r="J89" s="1">
        <f t="shared" si="4"/>
        <v>500</v>
      </c>
      <c r="K89" s="1">
        <f t="shared" si="5"/>
        <v>100</v>
      </c>
    </row>
    <row r="90" spans="1:11">
      <c r="A90" s="1">
        <v>19734772</v>
      </c>
      <c r="B90" s="1" t="s">
        <v>592</v>
      </c>
      <c r="C90" s="1" t="s">
        <v>1555</v>
      </c>
      <c r="D90" s="1">
        <v>101.1429</v>
      </c>
      <c r="G90" s="1" t="s">
        <v>264</v>
      </c>
      <c r="H90" s="1" t="s">
        <v>593</v>
      </c>
      <c r="I90" s="1" t="s">
        <v>332</v>
      </c>
      <c r="J90" s="1">
        <f t="shared" si="4"/>
        <v>500</v>
      </c>
      <c r="K90" s="1">
        <f t="shared" si="5"/>
        <v>100</v>
      </c>
    </row>
    <row r="91" spans="1:11">
      <c r="A91" s="1">
        <v>16701065</v>
      </c>
      <c r="B91" s="1" t="s">
        <v>258</v>
      </c>
      <c r="C91" s="1" t="s">
        <v>49</v>
      </c>
      <c r="D91" s="1">
        <v>32907.7143</v>
      </c>
      <c r="E91" s="1" t="s">
        <v>216</v>
      </c>
      <c r="F91" s="1" t="s">
        <v>231</v>
      </c>
      <c r="G91" s="1" t="s">
        <v>264</v>
      </c>
      <c r="H91" s="1" t="s">
        <v>332</v>
      </c>
      <c r="I91" s="1" t="s">
        <v>196</v>
      </c>
      <c r="J91" s="1">
        <f t="shared" si="4"/>
        <v>2500</v>
      </c>
      <c r="K91" s="1">
        <f t="shared" si="5"/>
        <v>500</v>
      </c>
    </row>
    <row r="92" spans="1:11">
      <c r="A92" s="1">
        <v>923919</v>
      </c>
      <c r="B92" s="1" t="s">
        <v>1068</v>
      </c>
      <c r="C92" s="1" t="s">
        <v>22</v>
      </c>
      <c r="D92" s="1">
        <v>3513</v>
      </c>
      <c r="G92" s="1" t="s">
        <v>264</v>
      </c>
      <c r="H92" s="1" t="s">
        <v>168</v>
      </c>
      <c r="I92" s="1" t="s">
        <v>178</v>
      </c>
      <c r="J92" s="1">
        <f t="shared" si="4"/>
        <v>1000</v>
      </c>
      <c r="K92" s="1">
        <f t="shared" si="5"/>
        <v>200</v>
      </c>
    </row>
    <row r="93" spans="1:11">
      <c r="A93" s="1">
        <v>7431495</v>
      </c>
      <c r="B93" s="1" t="s">
        <v>1531</v>
      </c>
      <c r="C93" s="1" t="s">
        <v>1532</v>
      </c>
      <c r="D93" s="1">
        <v>5587.7142999999996</v>
      </c>
      <c r="G93" s="1" t="s">
        <v>264</v>
      </c>
      <c r="H93" s="1" t="s">
        <v>319</v>
      </c>
      <c r="I93" s="1" t="s">
        <v>173</v>
      </c>
      <c r="J93" s="1">
        <f t="shared" si="4"/>
        <v>1000</v>
      </c>
      <c r="K93" s="1">
        <f t="shared" si="5"/>
        <v>200</v>
      </c>
    </row>
    <row r="94" spans="1:11">
      <c r="J94" s="1">
        <f t="shared" si="4"/>
        <v>0</v>
      </c>
      <c r="K94" s="1">
        <f t="shared" si="5"/>
        <v>0</v>
      </c>
    </row>
    <row r="95" spans="1:11">
      <c r="J95" s="1">
        <f t="shared" si="4"/>
        <v>0</v>
      </c>
      <c r="K95" s="1">
        <f t="shared" si="5"/>
        <v>0</v>
      </c>
    </row>
    <row r="96" spans="1:11">
      <c r="J96" s="1">
        <f t="shared" ref="J96:J111" si="6">IF($D96&gt;=50000, 5000, IF($D96&gt;=10000, 2500, IF($D96&gt;=1000, 1000, IF($D96&gt;=100, 500, 0))))</f>
        <v>0</v>
      </c>
      <c r="K96" s="1">
        <f t="shared" ref="K96:K111" si="7">IF($D96&gt;=50000, 1000, IF($D96&gt;=10000, 500, IF($D96&gt;=1000, 200, IF($D96&gt;=100, 100, 0))))</f>
        <v>0</v>
      </c>
    </row>
    <row r="97" spans="10:11">
      <c r="J97" s="1">
        <f t="shared" si="6"/>
        <v>0</v>
      </c>
      <c r="K97" s="1">
        <f t="shared" si="7"/>
        <v>0</v>
      </c>
    </row>
    <row r="98" spans="10:11">
      <c r="J98" s="1">
        <f t="shared" si="6"/>
        <v>0</v>
      </c>
      <c r="K98" s="1">
        <f t="shared" si="7"/>
        <v>0</v>
      </c>
    </row>
    <row r="99" spans="10:11">
      <c r="J99" s="1">
        <f t="shared" si="6"/>
        <v>0</v>
      </c>
      <c r="K99" s="1">
        <f t="shared" si="7"/>
        <v>0</v>
      </c>
    </row>
    <row r="100" spans="10:11">
      <c r="J100" s="1">
        <f t="shared" si="6"/>
        <v>0</v>
      </c>
      <c r="K100" s="1">
        <f t="shared" si="7"/>
        <v>0</v>
      </c>
    </row>
    <row r="101" spans="10:11">
      <c r="J101" s="1">
        <f t="shared" si="6"/>
        <v>0</v>
      </c>
      <c r="K101" s="1">
        <f t="shared" si="7"/>
        <v>0</v>
      </c>
    </row>
    <row r="102" spans="10:11">
      <c r="J102" s="1">
        <f t="shared" si="6"/>
        <v>0</v>
      </c>
      <c r="K102" s="1">
        <f t="shared" si="7"/>
        <v>0</v>
      </c>
    </row>
    <row r="103" spans="10:11">
      <c r="J103" s="1">
        <f t="shared" si="6"/>
        <v>0</v>
      </c>
      <c r="K103" s="1">
        <f t="shared" si="7"/>
        <v>0</v>
      </c>
    </row>
    <row r="104" spans="10:11">
      <c r="J104" s="1">
        <f t="shared" si="6"/>
        <v>0</v>
      </c>
      <c r="K104" s="1">
        <f t="shared" si="7"/>
        <v>0</v>
      </c>
    </row>
    <row r="105" spans="10:11">
      <c r="J105" s="1">
        <f t="shared" si="6"/>
        <v>0</v>
      </c>
      <c r="K105" s="1">
        <f t="shared" si="7"/>
        <v>0</v>
      </c>
    </row>
    <row r="106" spans="10:11">
      <c r="J106" s="1">
        <f t="shared" si="6"/>
        <v>0</v>
      </c>
      <c r="K106" s="1">
        <f t="shared" si="7"/>
        <v>0</v>
      </c>
    </row>
    <row r="107" spans="10:11">
      <c r="J107" s="1">
        <f t="shared" si="6"/>
        <v>0</v>
      </c>
      <c r="K107" s="1">
        <f t="shared" si="7"/>
        <v>0</v>
      </c>
    </row>
    <row r="108" spans="10:11">
      <c r="J108" s="1">
        <f t="shared" si="6"/>
        <v>0</v>
      </c>
      <c r="K108" s="1">
        <f t="shared" si="7"/>
        <v>0</v>
      </c>
    </row>
    <row r="109" spans="10:11">
      <c r="J109" s="1">
        <f t="shared" si="6"/>
        <v>0</v>
      </c>
      <c r="K109" s="1">
        <f t="shared" si="7"/>
        <v>0</v>
      </c>
    </row>
    <row r="110" spans="10:11">
      <c r="J110" s="1">
        <f t="shared" si="6"/>
        <v>0</v>
      </c>
      <c r="K110" s="1">
        <f t="shared" si="7"/>
        <v>0</v>
      </c>
    </row>
    <row r="111" spans="10:11">
      <c r="J111" s="1">
        <f t="shared" si="6"/>
        <v>0</v>
      </c>
      <c r="K111" s="1">
        <f t="shared" si="7"/>
        <v>0</v>
      </c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40"/>
  <sheetViews>
    <sheetView zoomScale="85" zoomScaleNormal="85" workbookViewId="0"/>
  </sheetViews>
  <sheetFormatPr defaultRowHeight="14.4"/>
  <cols>
    <col min="1" max="1" width="60.88671875" style="1" bestFit="1" customWidth="1"/>
    <col min="2" max="2" width="9.88671875" style="1" bestFit="1" customWidth="1"/>
    <col min="3" max="3" width="18" style="1" bestFit="1" customWidth="1"/>
    <col min="4" max="4" width="16.88671875" style="1" bestFit="1" customWidth="1"/>
    <col min="5" max="5" width="14.44140625" style="1" bestFit="1" customWidth="1"/>
    <col min="6" max="6" width="16.88671875" style="1" bestFit="1" customWidth="1"/>
    <col min="7" max="7" width="5.77734375" style="1" bestFit="1" customWidth="1"/>
    <col min="8" max="8" width="28.44140625" style="1" bestFit="1" customWidth="1"/>
    <col min="9" max="9" width="14.44140625" style="1" bestFit="1" customWidth="1"/>
    <col min="10" max="10" width="16.88671875" style="1" bestFit="1" customWidth="1"/>
    <col min="11" max="16384" width="8.88671875" style="1"/>
  </cols>
  <sheetData>
    <row r="1" spans="1:10">
      <c r="A1" s="2" t="s">
        <v>1</v>
      </c>
      <c r="B1" s="2" t="s">
        <v>0</v>
      </c>
      <c r="C1" s="2" t="s">
        <v>6</v>
      </c>
      <c r="D1" s="2" t="s">
        <v>17</v>
      </c>
      <c r="E1" s="2" t="s">
        <v>7</v>
      </c>
      <c r="F1" s="2" t="s">
        <v>18</v>
      </c>
      <c r="G1" s="2" t="s">
        <v>19</v>
      </c>
      <c r="H1" s="2" t="s">
        <v>148</v>
      </c>
      <c r="I1" s="2" t="s">
        <v>149</v>
      </c>
      <c r="J1" s="2" t="s">
        <v>150</v>
      </c>
    </row>
    <row r="2" spans="1:10">
      <c r="A2" s="1" t="s">
        <v>392</v>
      </c>
      <c r="B2" s="1">
        <v>62818413</v>
      </c>
      <c r="C2" s="1">
        <v>45012.037499999999</v>
      </c>
      <c r="D2" s="1" t="s">
        <v>334</v>
      </c>
      <c r="F2" s="1">
        <v>975551931</v>
      </c>
      <c r="H2" s="1">
        <v>45011.900694444441</v>
      </c>
      <c r="I2" s="1">
        <v>2.1429</v>
      </c>
      <c r="J2" s="1">
        <v>21</v>
      </c>
    </row>
    <row r="3" spans="1:10">
      <c r="A3" s="1" t="s">
        <v>393</v>
      </c>
      <c r="B3" s="1">
        <v>10400063</v>
      </c>
      <c r="C3" s="1">
        <v>45016.507638888892</v>
      </c>
      <c r="D3" s="1" t="s">
        <v>154</v>
      </c>
      <c r="F3" s="1">
        <v>975551931</v>
      </c>
      <c r="H3" s="1">
        <v>40643.409722222219</v>
      </c>
      <c r="I3" s="1">
        <v>1.2857000000000001</v>
      </c>
      <c r="J3" s="1">
        <v>5712</v>
      </c>
    </row>
    <row r="4" spans="1:10">
      <c r="A4" s="1" t="s">
        <v>394</v>
      </c>
      <c r="B4" s="1">
        <v>212455</v>
      </c>
      <c r="C4" s="1">
        <v>45016.507638888892</v>
      </c>
      <c r="D4" s="1" t="s">
        <v>154</v>
      </c>
      <c r="F4" s="1">
        <v>975551931</v>
      </c>
      <c r="H4" s="1">
        <v>40528.59375</v>
      </c>
      <c r="I4" s="1">
        <v>0.1429</v>
      </c>
      <c r="J4" s="1">
        <v>4082</v>
      </c>
    </row>
    <row r="5" spans="1:10">
      <c r="A5" s="1" t="s">
        <v>395</v>
      </c>
      <c r="B5" s="1">
        <v>7497247</v>
      </c>
      <c r="C5" s="1">
        <v>45016.507638888892</v>
      </c>
      <c r="D5" s="1" t="s">
        <v>154</v>
      </c>
      <c r="F5" s="1">
        <v>975551931</v>
      </c>
      <c r="H5" s="1">
        <v>40488.525000000001</v>
      </c>
      <c r="I5" s="1">
        <v>0.57140000000000002</v>
      </c>
      <c r="J5" s="1">
        <v>2952</v>
      </c>
    </row>
    <row r="6" spans="1:10">
      <c r="A6" s="1" t="s">
        <v>396</v>
      </c>
      <c r="B6" s="1">
        <v>2490821</v>
      </c>
      <c r="C6" s="1">
        <v>45016.507638888892</v>
      </c>
      <c r="D6" s="1" t="s">
        <v>154</v>
      </c>
      <c r="F6" s="1">
        <v>975551931</v>
      </c>
      <c r="H6" s="1">
        <v>41155.521527777775</v>
      </c>
      <c r="I6" s="1">
        <v>3.1429</v>
      </c>
      <c r="J6" s="1">
        <v>7125</v>
      </c>
    </row>
    <row r="7" spans="1:10">
      <c r="A7" s="1" t="s">
        <v>397</v>
      </c>
      <c r="B7" s="1">
        <v>5399903</v>
      </c>
      <c r="C7" s="1">
        <v>45016.507638888892</v>
      </c>
      <c r="D7" s="1" t="s">
        <v>154</v>
      </c>
      <c r="F7" s="1">
        <v>975551931</v>
      </c>
      <c r="H7" s="1">
        <v>40696.461111111108</v>
      </c>
      <c r="I7" s="1">
        <v>0.42859999999999998</v>
      </c>
      <c r="J7" s="1">
        <v>1170</v>
      </c>
    </row>
    <row r="8" spans="1:10">
      <c r="A8" s="1" t="s">
        <v>398</v>
      </c>
      <c r="B8" s="1">
        <v>9759148</v>
      </c>
      <c r="C8" s="1">
        <v>45016.508333333331</v>
      </c>
      <c r="D8" s="1" t="s">
        <v>154</v>
      </c>
      <c r="F8" s="1">
        <v>975551931</v>
      </c>
      <c r="H8" s="1">
        <v>40635.65625</v>
      </c>
      <c r="I8" s="1">
        <v>0</v>
      </c>
      <c r="J8" s="1">
        <v>1618</v>
      </c>
    </row>
    <row r="9" spans="1:10">
      <c r="A9" s="1" t="s">
        <v>399</v>
      </c>
      <c r="B9" s="1">
        <v>62801484</v>
      </c>
      <c r="C9" s="1">
        <v>45016.508333333331</v>
      </c>
      <c r="D9" s="1" t="s">
        <v>154</v>
      </c>
      <c r="F9" s="1">
        <v>975551931</v>
      </c>
      <c r="H9" s="1">
        <v>45007.429861111108</v>
      </c>
      <c r="I9" s="1">
        <v>0</v>
      </c>
      <c r="J9" s="1">
        <v>10</v>
      </c>
    </row>
    <row r="10" spans="1:10">
      <c r="A10" s="1" t="s">
        <v>400</v>
      </c>
      <c r="B10" s="1">
        <v>858522</v>
      </c>
      <c r="C10" s="1">
        <v>45016.508333333331</v>
      </c>
      <c r="D10" s="1" t="s">
        <v>154</v>
      </c>
      <c r="F10" s="1">
        <v>975551931</v>
      </c>
      <c r="H10" s="1">
        <v>40656.820138888892</v>
      </c>
      <c r="I10" s="1">
        <v>1</v>
      </c>
      <c r="J10" s="1">
        <v>4599</v>
      </c>
    </row>
    <row r="11" spans="1:10">
      <c r="A11" s="1" t="s">
        <v>401</v>
      </c>
      <c r="B11" s="1">
        <v>9962599</v>
      </c>
      <c r="C11" s="1">
        <v>45016.509027777778</v>
      </c>
      <c r="D11" s="1" t="s">
        <v>154</v>
      </c>
      <c r="F11" s="1">
        <v>975551931</v>
      </c>
      <c r="H11" s="1">
        <v>40638.549305555556</v>
      </c>
      <c r="I11" s="1">
        <v>0.42859999999999998</v>
      </c>
      <c r="J11" s="1">
        <v>5115</v>
      </c>
    </row>
    <row r="12" spans="1:10">
      <c r="A12" s="1" t="s">
        <v>402</v>
      </c>
      <c r="B12" s="1">
        <v>9960526</v>
      </c>
      <c r="C12" s="1">
        <v>45016.509027777778</v>
      </c>
      <c r="D12" s="1" t="s">
        <v>154</v>
      </c>
      <c r="F12" s="1">
        <v>975551931</v>
      </c>
      <c r="H12" s="1">
        <v>40638.533333333333</v>
      </c>
      <c r="I12" s="1">
        <v>0.1429</v>
      </c>
      <c r="J12" s="1">
        <v>2648</v>
      </c>
    </row>
    <row r="13" spans="1:10">
      <c r="A13" s="1" t="s">
        <v>403</v>
      </c>
      <c r="B13" s="1">
        <v>62802043</v>
      </c>
      <c r="C13" s="1">
        <v>45016.509027777778</v>
      </c>
      <c r="D13" s="1" t="s">
        <v>154</v>
      </c>
      <c r="F13" s="1">
        <v>975551931</v>
      </c>
      <c r="H13" s="1">
        <v>45007.60833333333</v>
      </c>
      <c r="I13" s="1">
        <v>0.1429</v>
      </c>
      <c r="J13" s="1">
        <v>10</v>
      </c>
    </row>
    <row r="14" spans="1:10">
      <c r="A14" s="1" t="s">
        <v>404</v>
      </c>
      <c r="B14" s="1">
        <v>9963356</v>
      </c>
      <c r="C14" s="1">
        <v>45016.509027777778</v>
      </c>
      <c r="D14" s="1" t="s">
        <v>154</v>
      </c>
      <c r="F14" s="1">
        <v>975551931</v>
      </c>
      <c r="H14" s="1">
        <v>40638.555555555555</v>
      </c>
      <c r="I14" s="1">
        <v>1.7142999999999999</v>
      </c>
      <c r="J14" s="1">
        <v>7896</v>
      </c>
    </row>
    <row r="15" spans="1:10">
      <c r="A15" s="1" t="s">
        <v>405</v>
      </c>
      <c r="B15" s="1">
        <v>62808850</v>
      </c>
      <c r="C15" s="1">
        <v>45016.509027777778</v>
      </c>
      <c r="D15" s="1" t="s">
        <v>154</v>
      </c>
      <c r="F15" s="1">
        <v>975551931</v>
      </c>
      <c r="H15" s="1">
        <v>45009.413888888892</v>
      </c>
      <c r="I15" s="1">
        <v>0.28570000000000001</v>
      </c>
      <c r="J15" s="1">
        <v>7</v>
      </c>
    </row>
    <row r="16" spans="1:10">
      <c r="A16" s="1" t="s">
        <v>406</v>
      </c>
      <c r="B16" s="1">
        <v>9760067</v>
      </c>
      <c r="C16" s="1">
        <v>45016.509027777778</v>
      </c>
      <c r="D16" s="1" t="s">
        <v>154</v>
      </c>
      <c r="F16" s="1">
        <v>975551931</v>
      </c>
      <c r="H16" s="1">
        <v>40635.661805555559</v>
      </c>
      <c r="I16" s="1">
        <v>0.1429</v>
      </c>
      <c r="J16" s="1">
        <v>3404</v>
      </c>
    </row>
    <row r="17" spans="1:10">
      <c r="A17" s="1" t="s">
        <v>407</v>
      </c>
      <c r="B17" s="1">
        <v>9959011</v>
      </c>
      <c r="C17" s="1">
        <v>45016.509027777778</v>
      </c>
      <c r="D17" s="1" t="s">
        <v>154</v>
      </c>
      <c r="F17" s="1">
        <v>975551931</v>
      </c>
      <c r="H17" s="1">
        <v>40638.520138888889</v>
      </c>
      <c r="I17" s="1">
        <v>1.4286000000000001</v>
      </c>
      <c r="J17" s="1">
        <v>6764</v>
      </c>
    </row>
    <row r="18" spans="1:10">
      <c r="A18" s="1" t="s">
        <v>408</v>
      </c>
      <c r="B18" s="1">
        <v>9816164</v>
      </c>
      <c r="C18" s="1">
        <v>45016.509027777778</v>
      </c>
      <c r="D18" s="1" t="s">
        <v>154</v>
      </c>
      <c r="F18" s="1">
        <v>975551931</v>
      </c>
      <c r="H18" s="1">
        <v>41513.655555555553</v>
      </c>
      <c r="I18" s="1">
        <v>0.71430000000000005</v>
      </c>
      <c r="J18" s="1">
        <v>2081</v>
      </c>
    </row>
    <row r="19" spans="1:10">
      <c r="A19" s="1" t="s">
        <v>409</v>
      </c>
      <c r="B19" s="1">
        <v>10400425</v>
      </c>
      <c r="C19" s="1">
        <v>45016.509027777778</v>
      </c>
      <c r="D19" s="1" t="s">
        <v>154</v>
      </c>
      <c r="F19" s="1">
        <v>975551931</v>
      </c>
      <c r="H19" s="1">
        <v>40643.413888888892</v>
      </c>
      <c r="I19" s="1">
        <v>0.28570000000000001</v>
      </c>
      <c r="J19" s="1">
        <v>2663</v>
      </c>
    </row>
    <row r="20" spans="1:10">
      <c r="A20" s="1" t="s">
        <v>410</v>
      </c>
      <c r="B20" s="1">
        <v>62801485</v>
      </c>
      <c r="C20" s="1">
        <v>45016.509027777778</v>
      </c>
      <c r="D20" s="1" t="s">
        <v>154</v>
      </c>
      <c r="F20" s="1">
        <v>975551931</v>
      </c>
      <c r="H20" s="1">
        <v>45007.564583333333</v>
      </c>
      <c r="I20" s="1">
        <v>0.42859999999999998</v>
      </c>
      <c r="J20" s="1">
        <v>9</v>
      </c>
    </row>
    <row r="21" spans="1:10">
      <c r="A21" s="1" t="s">
        <v>411</v>
      </c>
      <c r="B21" s="1">
        <v>62800310</v>
      </c>
      <c r="C21" s="1">
        <v>45016.509722222225</v>
      </c>
      <c r="D21" s="1" t="s">
        <v>154</v>
      </c>
      <c r="F21" s="1">
        <v>975551931</v>
      </c>
      <c r="H21" s="1">
        <v>45007.376388888886</v>
      </c>
      <c r="I21" s="1">
        <v>0.1429</v>
      </c>
      <c r="J21" s="1">
        <v>8</v>
      </c>
    </row>
    <row r="22" spans="1:10">
      <c r="A22" s="1" t="s">
        <v>412</v>
      </c>
      <c r="B22" s="1">
        <v>9759301</v>
      </c>
      <c r="C22" s="1">
        <v>45016.509722222225</v>
      </c>
      <c r="D22" s="1" t="s">
        <v>154</v>
      </c>
      <c r="F22" s="1">
        <v>975551931</v>
      </c>
      <c r="H22" s="1">
        <v>40635.657638888886</v>
      </c>
      <c r="I22" s="1">
        <v>1</v>
      </c>
      <c r="J22" s="1">
        <v>9479</v>
      </c>
    </row>
    <row r="23" spans="1:10">
      <c r="A23" s="1" t="s">
        <v>413</v>
      </c>
      <c r="B23" s="1">
        <v>9949794</v>
      </c>
      <c r="C23" s="1">
        <v>45016.509722222225</v>
      </c>
      <c r="D23" s="1" t="s">
        <v>154</v>
      </c>
      <c r="F23" s="1">
        <v>975551931</v>
      </c>
      <c r="H23" s="1">
        <v>39010.538194444445</v>
      </c>
      <c r="I23" s="1">
        <v>1.1429</v>
      </c>
      <c r="J23" s="1">
        <v>5473</v>
      </c>
    </row>
    <row r="24" spans="1:10">
      <c r="A24" s="1" t="s">
        <v>414</v>
      </c>
      <c r="B24" s="1">
        <v>62801486</v>
      </c>
      <c r="C24" s="1">
        <v>45017.788888888892</v>
      </c>
      <c r="D24" s="1" t="s">
        <v>154</v>
      </c>
      <c r="F24" s="1">
        <v>975551931</v>
      </c>
      <c r="H24" s="1">
        <v>45007.57916666667</v>
      </c>
      <c r="I24" s="1">
        <v>0.1429</v>
      </c>
      <c r="J24" s="1">
        <v>11</v>
      </c>
    </row>
    <row r="25" spans="1:10">
      <c r="A25" s="1" t="s">
        <v>415</v>
      </c>
      <c r="B25" s="1">
        <v>10301330</v>
      </c>
      <c r="C25" s="1">
        <v>45017.788888888892</v>
      </c>
      <c r="D25" s="1" t="s">
        <v>154</v>
      </c>
      <c r="F25" s="1">
        <v>975551931</v>
      </c>
      <c r="H25" s="1">
        <v>40641.907638888886</v>
      </c>
      <c r="I25" s="1">
        <v>2.8571</v>
      </c>
      <c r="J25" s="1">
        <v>9838</v>
      </c>
    </row>
    <row r="26" spans="1:10">
      <c r="A26" s="1" t="s">
        <v>416</v>
      </c>
      <c r="B26" s="1">
        <v>62791964</v>
      </c>
      <c r="C26" s="1">
        <v>45017.788888888892</v>
      </c>
      <c r="D26" s="1" t="s">
        <v>154</v>
      </c>
      <c r="F26" s="1">
        <v>975551931</v>
      </c>
      <c r="H26" s="1">
        <v>45005.410416666666</v>
      </c>
      <c r="I26" s="1">
        <v>0</v>
      </c>
      <c r="J26" s="1">
        <v>11</v>
      </c>
    </row>
    <row r="27" spans="1:10">
      <c r="A27" s="1" t="s">
        <v>417</v>
      </c>
      <c r="B27" s="1">
        <v>62802040</v>
      </c>
      <c r="C27" s="1">
        <v>45017.788888888892</v>
      </c>
      <c r="D27" s="1" t="s">
        <v>154</v>
      </c>
      <c r="F27" s="1">
        <v>975551931</v>
      </c>
      <c r="H27" s="1">
        <v>45007.592361111114</v>
      </c>
      <c r="I27" s="1">
        <v>0.1429</v>
      </c>
      <c r="J27" s="1">
        <v>10</v>
      </c>
    </row>
    <row r="28" spans="1:10">
      <c r="A28" s="1" t="s">
        <v>418</v>
      </c>
      <c r="B28" s="1">
        <v>5839311</v>
      </c>
      <c r="C28" s="1">
        <v>45017.788888888892</v>
      </c>
      <c r="D28" s="1" t="s">
        <v>154</v>
      </c>
      <c r="F28" s="1">
        <v>975551931</v>
      </c>
      <c r="H28" s="1">
        <v>39701.359027777777</v>
      </c>
      <c r="I28" s="1">
        <v>0.71430000000000005</v>
      </c>
      <c r="J28" s="1">
        <v>12158</v>
      </c>
    </row>
    <row r="29" spans="1:10">
      <c r="A29" s="1" t="s">
        <v>419</v>
      </c>
      <c r="B29" s="1">
        <v>991750</v>
      </c>
      <c r="C29" s="1">
        <v>45017.789583333331</v>
      </c>
      <c r="D29" s="1" t="s">
        <v>154</v>
      </c>
      <c r="F29" s="1">
        <v>975551931</v>
      </c>
      <c r="H29" s="1">
        <v>40657.949305555558</v>
      </c>
      <c r="I29" s="1">
        <v>0</v>
      </c>
      <c r="J29" s="1">
        <v>1750</v>
      </c>
    </row>
    <row r="30" spans="1:10">
      <c r="A30" s="1" t="s">
        <v>420</v>
      </c>
      <c r="B30" s="1">
        <v>9959491</v>
      </c>
      <c r="C30" s="1">
        <v>45017.789583333331</v>
      </c>
      <c r="D30" s="1" t="s">
        <v>154</v>
      </c>
      <c r="F30" s="1">
        <v>975551931</v>
      </c>
      <c r="H30" s="1">
        <v>40638.524305555555</v>
      </c>
      <c r="I30" s="1">
        <v>0.85709999999999997</v>
      </c>
      <c r="J30" s="1">
        <v>6881</v>
      </c>
    </row>
    <row r="31" spans="1:10">
      <c r="A31" s="1" t="s">
        <v>421</v>
      </c>
      <c r="B31" s="1">
        <v>9961675</v>
      </c>
      <c r="C31" s="1">
        <v>45017.789583333331</v>
      </c>
      <c r="D31" s="1" t="s">
        <v>154</v>
      </c>
      <c r="F31" s="1">
        <v>975551931</v>
      </c>
      <c r="H31" s="1">
        <v>40638.542361111111</v>
      </c>
      <c r="I31" s="1">
        <v>3.5714000000000001</v>
      </c>
      <c r="J31" s="1">
        <v>6291</v>
      </c>
    </row>
    <row r="32" spans="1:10">
      <c r="A32" s="1" t="s">
        <v>422</v>
      </c>
      <c r="B32" s="1">
        <v>5400062</v>
      </c>
      <c r="C32" s="1">
        <v>45017.789583333331</v>
      </c>
      <c r="D32" s="1" t="s">
        <v>154</v>
      </c>
      <c r="F32" s="1">
        <v>975551931</v>
      </c>
      <c r="H32" s="1">
        <v>40696.461805555555</v>
      </c>
      <c r="I32" s="1">
        <v>0.1429</v>
      </c>
      <c r="J32" s="1">
        <v>1197</v>
      </c>
    </row>
    <row r="33" spans="1:10">
      <c r="A33" s="1" t="s">
        <v>423</v>
      </c>
      <c r="B33" s="1">
        <v>991980</v>
      </c>
      <c r="C33" s="1">
        <v>45017.789583333331</v>
      </c>
      <c r="D33" s="1" t="s">
        <v>154</v>
      </c>
      <c r="F33" s="1">
        <v>975551931</v>
      </c>
      <c r="H33" s="1">
        <v>40657.951388888891</v>
      </c>
      <c r="I33" s="1">
        <v>0.28570000000000001</v>
      </c>
      <c r="J33" s="1">
        <v>2114</v>
      </c>
    </row>
    <row r="34" spans="1:10">
      <c r="A34" s="1" t="s">
        <v>424</v>
      </c>
      <c r="B34" s="1">
        <v>62797330</v>
      </c>
      <c r="C34" s="1">
        <v>45017.789583333331</v>
      </c>
      <c r="D34" s="1" t="s">
        <v>154</v>
      </c>
      <c r="F34" s="1">
        <v>975551931</v>
      </c>
      <c r="H34" s="1">
        <v>45006.651388888888</v>
      </c>
      <c r="I34" s="1">
        <v>0.1429</v>
      </c>
      <c r="J34" s="1">
        <v>6</v>
      </c>
    </row>
    <row r="35" spans="1:10">
      <c r="A35" s="1" t="s">
        <v>425</v>
      </c>
      <c r="B35" s="1">
        <v>9958060</v>
      </c>
      <c r="C35" s="1">
        <v>45017.789583333331</v>
      </c>
      <c r="D35" s="1" t="s">
        <v>154</v>
      </c>
      <c r="F35" s="1">
        <v>975551931</v>
      </c>
      <c r="H35" s="1">
        <v>40638.507638888892</v>
      </c>
      <c r="I35" s="1">
        <v>8.8571000000000009</v>
      </c>
      <c r="J35" s="1">
        <v>14190</v>
      </c>
    </row>
    <row r="36" spans="1:10">
      <c r="A36" s="1" t="s">
        <v>204</v>
      </c>
      <c r="B36" s="1">
        <v>787021</v>
      </c>
      <c r="C36" s="1">
        <v>45017.789583333331</v>
      </c>
      <c r="D36" s="1" t="s">
        <v>154</v>
      </c>
      <c r="F36" s="1">
        <v>975551931</v>
      </c>
      <c r="H36" s="1">
        <v>38831.402777777781</v>
      </c>
      <c r="I36" s="1">
        <v>1203.8570999999999</v>
      </c>
      <c r="J36" s="1">
        <v>19528637</v>
      </c>
    </row>
    <row r="37" spans="1:10">
      <c r="A37" s="1" t="s">
        <v>426</v>
      </c>
      <c r="B37" s="1">
        <v>9958367</v>
      </c>
      <c r="C37" s="1">
        <v>45017.789583333331</v>
      </c>
      <c r="D37" s="1" t="s">
        <v>154</v>
      </c>
      <c r="F37" s="1">
        <v>975551931</v>
      </c>
      <c r="H37" s="1">
        <v>40638.512499999997</v>
      </c>
      <c r="I37" s="1">
        <v>1.5713999999999999</v>
      </c>
      <c r="J37" s="1">
        <v>10026</v>
      </c>
    </row>
    <row r="38" spans="1:10">
      <c r="A38" s="1" t="s">
        <v>427</v>
      </c>
      <c r="B38" s="1">
        <v>62707523</v>
      </c>
      <c r="C38" s="1">
        <v>45012.881944444445</v>
      </c>
      <c r="D38" s="1" t="s">
        <v>235</v>
      </c>
      <c r="F38" s="1" t="s">
        <v>196</v>
      </c>
      <c r="H38" s="1">
        <v>44981.43472222222</v>
      </c>
      <c r="I38" s="1">
        <v>45.714300000000001</v>
      </c>
      <c r="J38" s="1">
        <v>1429</v>
      </c>
    </row>
    <row r="39" spans="1:10">
      <c r="A39" s="1" t="s">
        <v>428</v>
      </c>
      <c r="B39" s="1">
        <v>62735672</v>
      </c>
      <c r="C39" s="1">
        <v>45012.885416666664</v>
      </c>
      <c r="D39" s="1" t="s">
        <v>235</v>
      </c>
      <c r="F39" s="1" t="s">
        <v>196</v>
      </c>
      <c r="H39" s="1">
        <v>44989.6875</v>
      </c>
      <c r="I39" s="1">
        <v>35.428600000000003</v>
      </c>
      <c r="J39" s="1">
        <v>3649</v>
      </c>
    </row>
    <row r="40" spans="1:10">
      <c r="A40" s="1" t="s">
        <v>258</v>
      </c>
      <c r="B40" s="1">
        <v>16701065</v>
      </c>
      <c r="C40" s="1">
        <v>45012.888888888891</v>
      </c>
      <c r="D40" s="1" t="s">
        <v>332</v>
      </c>
      <c r="F40" s="1" t="s">
        <v>196</v>
      </c>
      <c r="H40" s="1">
        <v>42035.364583333336</v>
      </c>
      <c r="I40" s="1">
        <v>3858.4286000000002</v>
      </c>
      <c r="J40" s="1">
        <v>593163</v>
      </c>
    </row>
    <row r="41" spans="1:10">
      <c r="A41" s="1" t="s">
        <v>316</v>
      </c>
      <c r="B41" s="1">
        <v>62682766</v>
      </c>
      <c r="C41" s="1">
        <v>45012.892361111109</v>
      </c>
      <c r="D41" s="1" t="s">
        <v>235</v>
      </c>
      <c r="F41" s="1" t="s">
        <v>196</v>
      </c>
      <c r="H41" s="1">
        <v>44975.408333333333</v>
      </c>
      <c r="I41" s="1">
        <v>121</v>
      </c>
      <c r="J41" s="1">
        <v>5854</v>
      </c>
    </row>
    <row r="42" spans="1:10">
      <c r="A42" s="1" t="s">
        <v>429</v>
      </c>
      <c r="B42" s="1">
        <v>62700426</v>
      </c>
      <c r="C42" s="1">
        <v>45012.892361111109</v>
      </c>
      <c r="D42" s="1" t="s">
        <v>235</v>
      </c>
      <c r="F42" s="1" t="s">
        <v>196</v>
      </c>
      <c r="H42" s="1">
        <v>44979.490277777775</v>
      </c>
      <c r="I42" s="1">
        <v>16.142900000000001</v>
      </c>
      <c r="J42" s="1">
        <v>1160</v>
      </c>
    </row>
    <row r="43" spans="1:10">
      <c r="A43" s="1" t="s">
        <v>295</v>
      </c>
      <c r="B43" s="1">
        <v>62506316</v>
      </c>
      <c r="C43" s="1">
        <v>45016.931944444441</v>
      </c>
      <c r="D43" s="1" t="s">
        <v>326</v>
      </c>
      <c r="F43" s="1" t="s">
        <v>196</v>
      </c>
      <c r="H43" s="1">
        <v>44926.640972222223</v>
      </c>
      <c r="I43" s="1">
        <v>33</v>
      </c>
      <c r="J43" s="1">
        <v>8221</v>
      </c>
    </row>
    <row r="44" spans="1:10">
      <c r="A44" s="1" t="s">
        <v>430</v>
      </c>
      <c r="B44" s="1">
        <v>62695950</v>
      </c>
      <c r="C44" s="1">
        <v>45018.564583333333</v>
      </c>
      <c r="D44" s="1" t="s">
        <v>326</v>
      </c>
      <c r="F44" s="1" t="s">
        <v>196</v>
      </c>
      <c r="H44" s="1">
        <v>44977.785416666666</v>
      </c>
      <c r="I44" s="1">
        <v>53.857100000000003</v>
      </c>
      <c r="J44" s="1">
        <v>4129</v>
      </c>
    </row>
    <row r="45" spans="1:10">
      <c r="A45" s="1" t="s">
        <v>431</v>
      </c>
      <c r="B45" s="1">
        <v>53517063</v>
      </c>
      <c r="C45" s="1">
        <v>45018.809027777781</v>
      </c>
      <c r="D45" s="1" t="s">
        <v>332</v>
      </c>
      <c r="F45" s="1" t="s">
        <v>196</v>
      </c>
      <c r="H45" s="1">
        <v>44078.367361111108</v>
      </c>
      <c r="I45" s="1">
        <v>92.428600000000003</v>
      </c>
      <c r="J45" s="1">
        <v>10888</v>
      </c>
    </row>
    <row r="46" spans="1:10">
      <c r="A46" s="1" t="s">
        <v>432</v>
      </c>
      <c r="B46" s="1">
        <v>62714598</v>
      </c>
      <c r="C46" s="1">
        <v>45018.810416666667</v>
      </c>
      <c r="D46" s="1" t="s">
        <v>326</v>
      </c>
      <c r="F46" s="1" t="s">
        <v>196</v>
      </c>
      <c r="H46" s="1">
        <v>44983.582638888889</v>
      </c>
      <c r="I46" s="1">
        <v>86</v>
      </c>
      <c r="J46" s="1">
        <v>4099</v>
      </c>
    </row>
    <row r="47" spans="1:10">
      <c r="A47" s="1" t="s">
        <v>433</v>
      </c>
      <c r="B47" s="1">
        <v>62503607</v>
      </c>
      <c r="C47" s="1">
        <v>45018.856944444444</v>
      </c>
      <c r="D47" s="1" t="s">
        <v>326</v>
      </c>
      <c r="F47" s="1" t="s">
        <v>196</v>
      </c>
      <c r="H47" s="1">
        <v>44925.666666666664</v>
      </c>
      <c r="I47" s="1">
        <v>107.4286</v>
      </c>
      <c r="J47" s="1">
        <v>8279</v>
      </c>
    </row>
    <row r="48" spans="1:10">
      <c r="A48" s="1" t="s">
        <v>434</v>
      </c>
      <c r="B48" s="1">
        <v>18728226</v>
      </c>
      <c r="C48" s="1">
        <v>45018.759027777778</v>
      </c>
      <c r="D48" s="1" t="s">
        <v>435</v>
      </c>
      <c r="F48" s="1" t="s">
        <v>436</v>
      </c>
      <c r="H48" s="1">
        <v>42295.803472222222</v>
      </c>
      <c r="I48" s="1">
        <v>1.5713999999999999</v>
      </c>
      <c r="J48" s="1">
        <v>6203</v>
      </c>
    </row>
    <row r="49" spans="1:10">
      <c r="A49" s="1" t="s">
        <v>437</v>
      </c>
      <c r="B49" s="1">
        <v>20123619</v>
      </c>
      <c r="C49" s="1">
        <v>45013.328472222223</v>
      </c>
      <c r="D49" s="1" t="s">
        <v>177</v>
      </c>
      <c r="F49" s="1" t="s">
        <v>151</v>
      </c>
      <c r="H49" s="1">
        <v>42647.54583333333</v>
      </c>
      <c r="I49" s="1">
        <v>24.857099999999999</v>
      </c>
      <c r="J49" s="1">
        <v>16670</v>
      </c>
    </row>
    <row r="50" spans="1:10">
      <c r="A50" s="1" t="s">
        <v>220</v>
      </c>
      <c r="B50" s="1">
        <v>253407</v>
      </c>
      <c r="C50" s="1">
        <v>45014.443749999999</v>
      </c>
      <c r="D50" s="1" t="s">
        <v>438</v>
      </c>
      <c r="F50" s="1" t="s">
        <v>151</v>
      </c>
      <c r="H50" s="1">
        <v>38828.401388888888</v>
      </c>
      <c r="I50" s="1">
        <v>3974.8571000000002</v>
      </c>
      <c r="J50" s="1">
        <v>7883510</v>
      </c>
    </row>
    <row r="51" spans="1:10">
      <c r="A51" s="1" t="s">
        <v>439</v>
      </c>
      <c r="B51" s="1">
        <v>4230419</v>
      </c>
      <c r="C51" s="1">
        <v>45015.869444444441</v>
      </c>
      <c r="D51" s="1" t="s">
        <v>440</v>
      </c>
      <c r="F51" s="1" t="s">
        <v>151</v>
      </c>
      <c r="H51" s="1">
        <v>40454.574999999997</v>
      </c>
      <c r="I51" s="1">
        <v>4.7142999999999997</v>
      </c>
      <c r="J51" s="1">
        <v>21679</v>
      </c>
    </row>
    <row r="52" spans="1:10">
      <c r="A52" s="1" t="s">
        <v>134</v>
      </c>
      <c r="B52" s="1">
        <v>1306288</v>
      </c>
      <c r="C52" s="1">
        <v>45015.883333333331</v>
      </c>
      <c r="D52" s="1" t="s">
        <v>441</v>
      </c>
      <c r="F52" s="1" t="s">
        <v>151</v>
      </c>
      <c r="H52" s="1">
        <v>40095.94027777778</v>
      </c>
      <c r="I52" s="1">
        <v>918.57140000000004</v>
      </c>
      <c r="J52" s="1">
        <v>371839</v>
      </c>
    </row>
    <row r="53" spans="1:10">
      <c r="A53" s="1" t="s">
        <v>442</v>
      </c>
      <c r="B53" s="1">
        <v>3853928</v>
      </c>
      <c r="C53" s="1">
        <v>45015.895138888889</v>
      </c>
      <c r="D53" s="1" t="s">
        <v>443</v>
      </c>
      <c r="F53" s="1" t="s">
        <v>151</v>
      </c>
      <c r="H53" s="1">
        <v>39202.345138888886</v>
      </c>
      <c r="I53" s="1">
        <v>4.7142999999999997</v>
      </c>
      <c r="J53" s="1">
        <v>17699</v>
      </c>
    </row>
    <row r="54" spans="1:10">
      <c r="A54" s="1" t="s">
        <v>444</v>
      </c>
      <c r="B54" s="1">
        <v>62766209</v>
      </c>
      <c r="C54" s="1">
        <v>45015.940972222219</v>
      </c>
      <c r="D54" s="1" t="s">
        <v>445</v>
      </c>
      <c r="F54" s="1" t="s">
        <v>151</v>
      </c>
      <c r="H54" s="1">
        <v>44999.792361111111</v>
      </c>
      <c r="I54" s="1">
        <v>24.857099999999999</v>
      </c>
      <c r="J54" s="1">
        <v>326</v>
      </c>
    </row>
    <row r="55" spans="1:10">
      <c r="A55" s="1" t="s">
        <v>446</v>
      </c>
      <c r="B55" s="1">
        <v>860962</v>
      </c>
      <c r="C55" s="1">
        <v>45015.959027777775</v>
      </c>
      <c r="D55" s="1" t="s">
        <v>441</v>
      </c>
      <c r="F55" s="1" t="s">
        <v>151</v>
      </c>
      <c r="H55" s="1">
        <v>39109.845138888886</v>
      </c>
      <c r="I55" s="1">
        <v>558.28570000000002</v>
      </c>
      <c r="J55" s="1">
        <v>244318</v>
      </c>
    </row>
    <row r="56" spans="1:10">
      <c r="A56" s="1" t="s">
        <v>447</v>
      </c>
      <c r="B56" s="1">
        <v>53565731</v>
      </c>
      <c r="C56" s="1">
        <v>45015.960416666669</v>
      </c>
      <c r="D56" s="1" t="s">
        <v>177</v>
      </c>
      <c r="F56" s="1" t="s">
        <v>151</v>
      </c>
      <c r="H56" s="1">
        <v>44081.943055555559</v>
      </c>
      <c r="I56" s="1">
        <v>26</v>
      </c>
      <c r="J56" s="1">
        <v>826</v>
      </c>
    </row>
    <row r="57" spans="1:10">
      <c r="A57" s="1" t="s">
        <v>448</v>
      </c>
      <c r="B57" s="1">
        <v>8801551</v>
      </c>
      <c r="C57" s="1">
        <v>45017.972916666666</v>
      </c>
      <c r="D57" s="1" t="s">
        <v>449</v>
      </c>
      <c r="F57" s="1" t="s">
        <v>151</v>
      </c>
      <c r="H57" s="1">
        <v>38975.886111111111</v>
      </c>
      <c r="I57" s="1">
        <v>26.142900000000001</v>
      </c>
      <c r="J57" s="1">
        <v>95211</v>
      </c>
    </row>
    <row r="58" spans="1:10">
      <c r="A58" s="1" t="s">
        <v>136</v>
      </c>
      <c r="B58" s="1">
        <v>58199973</v>
      </c>
      <c r="C58" s="1">
        <v>45017.978472222225</v>
      </c>
      <c r="D58" s="1" t="s">
        <v>177</v>
      </c>
      <c r="F58" s="1" t="s">
        <v>151</v>
      </c>
      <c r="H58" s="1">
        <v>44414.720138888886</v>
      </c>
      <c r="I58" s="1">
        <v>117.1429</v>
      </c>
      <c r="J58" s="1">
        <v>61825</v>
      </c>
    </row>
    <row r="59" spans="1:10">
      <c r="A59" s="1" t="s">
        <v>188</v>
      </c>
      <c r="B59" s="1">
        <v>3148073</v>
      </c>
      <c r="C59" s="1">
        <v>45017.982638888891</v>
      </c>
      <c r="D59" s="1" t="s">
        <v>195</v>
      </c>
      <c r="F59" s="1" t="s">
        <v>151</v>
      </c>
      <c r="H59" s="1">
        <v>38856.859722222223</v>
      </c>
      <c r="I59" s="1">
        <v>197.28569999999999</v>
      </c>
      <c r="J59" s="1">
        <v>798382</v>
      </c>
    </row>
    <row r="60" spans="1:10">
      <c r="A60" s="1" t="s">
        <v>450</v>
      </c>
      <c r="B60" s="1">
        <v>62824648</v>
      </c>
      <c r="C60" s="1">
        <v>45017.990972222222</v>
      </c>
      <c r="D60" s="1" t="s">
        <v>177</v>
      </c>
      <c r="F60" s="1" t="s">
        <v>151</v>
      </c>
      <c r="H60" s="1">
        <v>45013.488888888889</v>
      </c>
      <c r="I60" s="1">
        <v>9.2857000000000003</v>
      </c>
      <c r="J60" s="1">
        <v>42</v>
      </c>
    </row>
    <row r="61" spans="1:10">
      <c r="A61" s="1" t="s">
        <v>451</v>
      </c>
      <c r="B61" s="1">
        <v>62829994</v>
      </c>
      <c r="C61" s="1">
        <v>45018.909722222219</v>
      </c>
      <c r="D61" s="1" t="s">
        <v>199</v>
      </c>
      <c r="F61" s="1" t="s">
        <v>151</v>
      </c>
      <c r="H61" s="1">
        <v>45014.580555555556</v>
      </c>
      <c r="I61" s="1">
        <v>3.5714000000000001</v>
      </c>
      <c r="J61" s="1">
        <v>14</v>
      </c>
    </row>
    <row r="62" spans="1:10">
      <c r="A62" s="1" t="s">
        <v>452</v>
      </c>
      <c r="B62" s="1">
        <v>62766244</v>
      </c>
      <c r="C62" s="1">
        <v>45018.911805555559</v>
      </c>
      <c r="D62" s="1" t="s">
        <v>199</v>
      </c>
      <c r="F62" s="1" t="s">
        <v>151</v>
      </c>
      <c r="H62" s="1">
        <v>44999.794444444444</v>
      </c>
      <c r="I62" s="1">
        <v>3.1429</v>
      </c>
      <c r="J62" s="1">
        <v>93</v>
      </c>
    </row>
    <row r="63" spans="1:10">
      <c r="A63" s="1" t="s">
        <v>117</v>
      </c>
      <c r="B63" s="1">
        <v>17725495</v>
      </c>
      <c r="C63" s="1">
        <v>45018.936111111114</v>
      </c>
      <c r="D63" s="1" t="s">
        <v>441</v>
      </c>
      <c r="F63" s="1" t="s">
        <v>151</v>
      </c>
      <c r="H63" s="1">
        <v>42165.400694444441</v>
      </c>
      <c r="I63" s="1">
        <v>1197</v>
      </c>
      <c r="J63" s="1">
        <v>3366288</v>
      </c>
    </row>
    <row r="64" spans="1:10">
      <c r="A64" s="1" t="s">
        <v>453</v>
      </c>
      <c r="B64" s="1">
        <v>23484191</v>
      </c>
      <c r="C64" s="1">
        <v>45012.95208333333</v>
      </c>
      <c r="D64" s="1" t="s">
        <v>329</v>
      </c>
      <c r="F64" s="1" t="s">
        <v>181</v>
      </c>
      <c r="H64" s="1">
        <v>43596.695138888892</v>
      </c>
      <c r="I64" s="1">
        <v>4</v>
      </c>
      <c r="J64" s="1">
        <v>4319</v>
      </c>
    </row>
    <row r="65" spans="1:10">
      <c r="A65" s="1" t="s">
        <v>212</v>
      </c>
      <c r="B65" s="1">
        <v>60178535</v>
      </c>
      <c r="C65" s="1">
        <v>45013.79583333333</v>
      </c>
      <c r="D65" s="1" t="s">
        <v>192</v>
      </c>
      <c r="F65" s="1" t="s">
        <v>232</v>
      </c>
      <c r="H65" s="1">
        <v>44618.96597222222</v>
      </c>
      <c r="I65" s="1">
        <v>1.5713999999999999</v>
      </c>
      <c r="J65" s="1">
        <v>917</v>
      </c>
    </row>
    <row r="66" spans="1:10">
      <c r="A66" s="1" t="s">
        <v>454</v>
      </c>
      <c r="B66" s="1">
        <v>24137244</v>
      </c>
      <c r="C66" s="1">
        <v>45017.314583333333</v>
      </c>
      <c r="D66" s="1" t="s">
        <v>290</v>
      </c>
      <c r="F66" s="1" t="s">
        <v>173</v>
      </c>
      <c r="H66" s="1">
        <v>43781.71875</v>
      </c>
      <c r="I66" s="1">
        <v>4.4286000000000003</v>
      </c>
      <c r="J66" s="1">
        <v>722</v>
      </c>
    </row>
    <row r="67" spans="1:10">
      <c r="A67" s="1" t="s">
        <v>455</v>
      </c>
      <c r="B67" s="1">
        <v>12734774</v>
      </c>
      <c r="C67" s="1">
        <v>45017.320833333331</v>
      </c>
      <c r="D67" s="1" t="s">
        <v>290</v>
      </c>
      <c r="F67" s="1" t="s">
        <v>173</v>
      </c>
      <c r="H67" s="1">
        <v>41419.908333333333</v>
      </c>
      <c r="I67" s="1">
        <v>8.2857000000000003</v>
      </c>
      <c r="J67" s="1">
        <v>6056</v>
      </c>
    </row>
    <row r="68" spans="1:10">
      <c r="A68" s="1" t="s">
        <v>73</v>
      </c>
      <c r="B68" s="1">
        <v>10643667</v>
      </c>
      <c r="C68" s="1">
        <v>45018.527777777781</v>
      </c>
      <c r="D68" s="1" t="s">
        <v>162</v>
      </c>
      <c r="F68" s="1" t="s">
        <v>232</v>
      </c>
      <c r="H68" s="1">
        <v>40521.747916666667</v>
      </c>
      <c r="I68" s="1">
        <v>21.142900000000001</v>
      </c>
      <c r="J68" s="1">
        <v>1167822</v>
      </c>
    </row>
    <row r="69" spans="1:10">
      <c r="A69" s="1" t="s">
        <v>111</v>
      </c>
      <c r="B69" s="1">
        <v>6210872</v>
      </c>
      <c r="C69" s="1">
        <v>45018.706250000003</v>
      </c>
      <c r="D69" s="1" t="s">
        <v>218</v>
      </c>
      <c r="F69" s="1" t="s">
        <v>289</v>
      </c>
      <c r="H69" s="1">
        <v>40475.834722222222</v>
      </c>
      <c r="I69" s="1">
        <v>291.57139999999998</v>
      </c>
      <c r="J69" s="1">
        <v>825761</v>
      </c>
    </row>
    <row r="70" spans="1:10">
      <c r="A70" s="1" t="s">
        <v>222</v>
      </c>
      <c r="B70" s="1">
        <v>59584868</v>
      </c>
      <c r="C70" s="1">
        <v>45012.552083333336</v>
      </c>
      <c r="D70" s="1" t="s">
        <v>172</v>
      </c>
      <c r="F70" s="1" t="s">
        <v>159</v>
      </c>
      <c r="H70" s="1">
        <v>44550.870833333334</v>
      </c>
      <c r="I70" s="1">
        <v>5.2857000000000003</v>
      </c>
      <c r="J70" s="1">
        <v>1508</v>
      </c>
    </row>
    <row r="71" spans="1:10">
      <c r="A71" s="1" t="s">
        <v>456</v>
      </c>
      <c r="B71" s="1">
        <v>60841475</v>
      </c>
      <c r="C71" s="1">
        <v>45012.552083333336</v>
      </c>
      <c r="D71" s="1" t="s">
        <v>172</v>
      </c>
      <c r="F71" s="1" t="s">
        <v>159</v>
      </c>
      <c r="H71" s="1">
        <v>44674.946527777778</v>
      </c>
      <c r="I71" s="1">
        <v>2.8571</v>
      </c>
      <c r="J71" s="1">
        <v>855</v>
      </c>
    </row>
    <row r="72" spans="1:10">
      <c r="A72" s="1" t="s">
        <v>457</v>
      </c>
      <c r="B72" s="1">
        <v>56846125</v>
      </c>
      <c r="C72" s="1">
        <v>45012.552777777775</v>
      </c>
      <c r="D72" s="1" t="s">
        <v>172</v>
      </c>
      <c r="F72" s="1" t="s">
        <v>159</v>
      </c>
      <c r="H72" s="1">
        <v>44313.489583333336</v>
      </c>
      <c r="I72" s="1">
        <v>2.4285999999999999</v>
      </c>
      <c r="J72" s="1">
        <v>664</v>
      </c>
    </row>
    <row r="73" spans="1:10">
      <c r="A73" s="1" t="s">
        <v>458</v>
      </c>
      <c r="B73" s="1">
        <v>62697676</v>
      </c>
      <c r="C73" s="1">
        <v>45012.552777777775</v>
      </c>
      <c r="D73" s="1" t="s">
        <v>172</v>
      </c>
      <c r="F73" s="1" t="s">
        <v>159</v>
      </c>
      <c r="H73" s="1">
        <v>44978.621527777781</v>
      </c>
      <c r="I73" s="1">
        <v>0.28570000000000001</v>
      </c>
      <c r="J73" s="1">
        <v>63</v>
      </c>
    </row>
    <row r="74" spans="1:10">
      <c r="A74" s="1" t="s">
        <v>459</v>
      </c>
      <c r="B74" s="1">
        <v>59181928</v>
      </c>
      <c r="C74" s="1">
        <v>45012.553472222222</v>
      </c>
      <c r="D74" s="1" t="s">
        <v>172</v>
      </c>
      <c r="F74" s="1" t="s">
        <v>159</v>
      </c>
      <c r="H74" s="1">
        <v>44512.57708333333</v>
      </c>
      <c r="I74" s="1">
        <v>0.28570000000000001</v>
      </c>
      <c r="J74" s="1">
        <v>1399</v>
      </c>
    </row>
    <row r="75" spans="1:10">
      <c r="A75" s="1" t="s">
        <v>460</v>
      </c>
      <c r="B75" s="1">
        <v>24035701</v>
      </c>
      <c r="C75" s="1">
        <v>45012.553472222222</v>
      </c>
      <c r="D75" s="1" t="s">
        <v>172</v>
      </c>
      <c r="F75" s="1" t="s">
        <v>159</v>
      </c>
      <c r="H75" s="1">
        <v>43762.582638888889</v>
      </c>
      <c r="I75" s="1">
        <v>2</v>
      </c>
      <c r="J75" s="1">
        <v>2859</v>
      </c>
    </row>
    <row r="76" spans="1:10">
      <c r="A76" s="1" t="s">
        <v>461</v>
      </c>
      <c r="B76" s="1">
        <v>61669826</v>
      </c>
      <c r="C76" s="1">
        <v>45012.554166666669</v>
      </c>
      <c r="D76" s="1" t="s">
        <v>172</v>
      </c>
      <c r="F76" s="1" t="s">
        <v>159</v>
      </c>
      <c r="H76" s="1">
        <v>44735.458333333336</v>
      </c>
      <c r="I76" s="1">
        <v>0.42859999999999998</v>
      </c>
      <c r="J76" s="1">
        <v>536</v>
      </c>
    </row>
    <row r="77" spans="1:10">
      <c r="A77" s="1" t="s">
        <v>462</v>
      </c>
      <c r="B77" s="1">
        <v>59277257</v>
      </c>
      <c r="C77" s="1">
        <v>45012.554166666669</v>
      </c>
      <c r="D77" s="1" t="s">
        <v>172</v>
      </c>
      <c r="F77" s="1" t="s">
        <v>159</v>
      </c>
      <c r="H77" s="1">
        <v>44524.1875</v>
      </c>
      <c r="I77" s="1">
        <v>0.28570000000000001</v>
      </c>
      <c r="J77" s="1">
        <v>587</v>
      </c>
    </row>
    <row r="78" spans="1:10">
      <c r="A78" s="1" t="s">
        <v>463</v>
      </c>
      <c r="B78" s="1">
        <v>61413451</v>
      </c>
      <c r="C78" s="1">
        <v>45012.554861111108</v>
      </c>
      <c r="D78" s="1" t="s">
        <v>172</v>
      </c>
      <c r="F78" s="1" t="s">
        <v>159</v>
      </c>
      <c r="H78" s="1">
        <v>44724.62777777778</v>
      </c>
      <c r="I78" s="1">
        <v>1.5713999999999999</v>
      </c>
      <c r="J78" s="1">
        <v>203</v>
      </c>
    </row>
    <row r="79" spans="1:10">
      <c r="A79" s="1" t="s">
        <v>464</v>
      </c>
      <c r="B79" s="1">
        <v>60681229</v>
      </c>
      <c r="C79" s="1">
        <v>45012.555555555555</v>
      </c>
      <c r="D79" s="1" t="s">
        <v>172</v>
      </c>
      <c r="F79" s="1" t="s">
        <v>159</v>
      </c>
      <c r="H79" s="1">
        <v>44655.502083333333</v>
      </c>
      <c r="I79" s="1">
        <v>192</v>
      </c>
      <c r="J79" s="1">
        <v>10852</v>
      </c>
    </row>
    <row r="80" spans="1:10">
      <c r="A80" s="1" t="s">
        <v>465</v>
      </c>
      <c r="B80" s="1">
        <v>60410387</v>
      </c>
      <c r="C80" s="1">
        <v>45012.555555555555</v>
      </c>
      <c r="D80" s="1" t="s">
        <v>172</v>
      </c>
      <c r="F80" s="1" t="s">
        <v>159</v>
      </c>
      <c r="H80" s="1">
        <v>44644.5</v>
      </c>
      <c r="I80" s="1">
        <v>1</v>
      </c>
      <c r="J80" s="1">
        <v>117</v>
      </c>
    </row>
    <row r="81" spans="1:10">
      <c r="A81" s="1" t="s">
        <v>466</v>
      </c>
      <c r="B81" s="1">
        <v>56393979</v>
      </c>
      <c r="C81" s="1">
        <v>45012.555555555555</v>
      </c>
      <c r="D81" s="1" t="s">
        <v>172</v>
      </c>
      <c r="F81" s="1" t="s">
        <v>159</v>
      </c>
      <c r="H81" s="1">
        <v>44276.399305555555</v>
      </c>
      <c r="I81" s="1">
        <v>0.28570000000000001</v>
      </c>
      <c r="J81" s="1">
        <v>361</v>
      </c>
    </row>
    <row r="82" spans="1:10">
      <c r="A82" s="1" t="s">
        <v>467</v>
      </c>
      <c r="B82" s="1">
        <v>57366913</v>
      </c>
      <c r="C82" s="1">
        <v>45012.556250000001</v>
      </c>
      <c r="D82" s="1" t="s">
        <v>172</v>
      </c>
      <c r="F82" s="1" t="s">
        <v>159</v>
      </c>
      <c r="H82" s="1">
        <v>44367.48541666667</v>
      </c>
      <c r="I82" s="1">
        <v>6.2857000000000003</v>
      </c>
      <c r="J82" s="1">
        <v>5424</v>
      </c>
    </row>
    <row r="83" spans="1:10">
      <c r="A83" s="1" t="s">
        <v>468</v>
      </c>
      <c r="B83" s="1">
        <v>60796313</v>
      </c>
      <c r="C83" s="1">
        <v>45012.556944444441</v>
      </c>
      <c r="D83" s="1" t="s">
        <v>172</v>
      </c>
      <c r="F83" s="1" t="s">
        <v>159</v>
      </c>
      <c r="H83" s="1">
        <v>44669.882638888892</v>
      </c>
      <c r="I83" s="1">
        <v>0.1429</v>
      </c>
      <c r="J83" s="1">
        <v>140</v>
      </c>
    </row>
    <row r="84" spans="1:10">
      <c r="A84" s="1" t="s">
        <v>123</v>
      </c>
      <c r="B84" s="1">
        <v>60150762</v>
      </c>
      <c r="C84" s="1">
        <v>45012.556944444441</v>
      </c>
      <c r="D84" s="1" t="s">
        <v>172</v>
      </c>
      <c r="F84" s="1" t="s">
        <v>159</v>
      </c>
      <c r="H84" s="1">
        <v>44615.495833333334</v>
      </c>
      <c r="I84" s="1">
        <v>167.42859999999999</v>
      </c>
      <c r="J84" s="1">
        <v>80915</v>
      </c>
    </row>
    <row r="85" spans="1:10">
      <c r="A85" s="1" t="s">
        <v>469</v>
      </c>
      <c r="B85" s="1">
        <v>60336785</v>
      </c>
      <c r="C85" s="1">
        <v>45012.556944444441</v>
      </c>
      <c r="D85" s="1" t="s">
        <v>172</v>
      </c>
      <c r="F85" s="1" t="s">
        <v>159</v>
      </c>
      <c r="H85" s="1">
        <v>44641.720833333333</v>
      </c>
      <c r="I85" s="1">
        <v>0.85709999999999997</v>
      </c>
      <c r="J85" s="1">
        <v>426</v>
      </c>
    </row>
    <row r="86" spans="1:10">
      <c r="A86" s="1" t="s">
        <v>470</v>
      </c>
      <c r="B86" s="1">
        <v>61049222</v>
      </c>
      <c r="C86" s="1">
        <v>45012.557638888888</v>
      </c>
      <c r="D86" s="1" t="s">
        <v>172</v>
      </c>
      <c r="F86" s="1" t="s">
        <v>159</v>
      </c>
      <c r="H86" s="1">
        <v>44694.654166666667</v>
      </c>
      <c r="I86" s="1">
        <v>1.4286000000000001</v>
      </c>
      <c r="J86" s="1">
        <v>795</v>
      </c>
    </row>
    <row r="87" spans="1:10">
      <c r="A87" s="1" t="s">
        <v>471</v>
      </c>
      <c r="B87" s="1">
        <v>53959887</v>
      </c>
      <c r="C87" s="1">
        <v>45012.557638888888</v>
      </c>
      <c r="D87" s="1" t="s">
        <v>172</v>
      </c>
      <c r="F87" s="1" t="s">
        <v>159</v>
      </c>
      <c r="H87" s="1">
        <v>44114.402777777781</v>
      </c>
      <c r="I87" s="1">
        <v>0.85709999999999997</v>
      </c>
      <c r="J87" s="1">
        <v>1096</v>
      </c>
    </row>
    <row r="88" spans="1:10">
      <c r="A88" s="1" t="s">
        <v>472</v>
      </c>
      <c r="B88" s="1">
        <v>62812857</v>
      </c>
      <c r="C88" s="1">
        <v>45012.557638888888</v>
      </c>
      <c r="D88" s="1" t="s">
        <v>172</v>
      </c>
      <c r="F88" s="1" t="s">
        <v>159</v>
      </c>
      <c r="H88" s="1">
        <v>45010.495138888888</v>
      </c>
      <c r="I88" s="1">
        <v>0.42859999999999998</v>
      </c>
      <c r="J88" s="1">
        <v>11</v>
      </c>
    </row>
    <row r="89" spans="1:10">
      <c r="A89" s="1" t="s">
        <v>473</v>
      </c>
      <c r="B89" s="1">
        <v>60475923</v>
      </c>
      <c r="C89" s="1">
        <v>45012.558333333334</v>
      </c>
      <c r="D89" s="1" t="s">
        <v>172</v>
      </c>
      <c r="F89" s="1" t="s">
        <v>159</v>
      </c>
      <c r="H89" s="1">
        <v>44646.465277777781</v>
      </c>
      <c r="I89" s="1">
        <v>3</v>
      </c>
      <c r="J89" s="1">
        <v>541</v>
      </c>
    </row>
    <row r="90" spans="1:10">
      <c r="A90" s="1" t="s">
        <v>474</v>
      </c>
      <c r="B90" s="1">
        <v>62802703</v>
      </c>
      <c r="C90" s="1">
        <v>45012.558333333334</v>
      </c>
      <c r="D90" s="1" t="s">
        <v>172</v>
      </c>
      <c r="F90" s="1" t="s">
        <v>159</v>
      </c>
      <c r="H90" s="1">
        <v>45007.75</v>
      </c>
      <c r="I90" s="1">
        <v>1.1429</v>
      </c>
      <c r="J90" s="1">
        <v>81</v>
      </c>
    </row>
    <row r="91" spans="1:10">
      <c r="A91" s="1" t="s">
        <v>475</v>
      </c>
      <c r="B91" s="1">
        <v>57519932</v>
      </c>
      <c r="C91" s="1">
        <v>45012.559027777781</v>
      </c>
      <c r="D91" s="1" t="s">
        <v>172</v>
      </c>
      <c r="F91" s="1" t="s">
        <v>159</v>
      </c>
      <c r="H91" s="1">
        <v>44371.715277777781</v>
      </c>
      <c r="I91" s="1">
        <v>1.2857000000000001</v>
      </c>
      <c r="J91" s="1">
        <v>678</v>
      </c>
    </row>
    <row r="92" spans="1:10">
      <c r="A92" s="1" t="s">
        <v>476</v>
      </c>
      <c r="B92" s="1">
        <v>62817076</v>
      </c>
      <c r="C92" s="1">
        <v>45012.559027777781</v>
      </c>
      <c r="D92" s="1" t="s">
        <v>172</v>
      </c>
      <c r="F92" s="1" t="s">
        <v>159</v>
      </c>
      <c r="H92" s="1">
        <v>45011.595833333333</v>
      </c>
      <c r="I92" s="1">
        <v>0.71430000000000005</v>
      </c>
      <c r="J92" s="1">
        <v>11</v>
      </c>
    </row>
    <row r="93" spans="1:10">
      <c r="A93" s="1" t="s">
        <v>477</v>
      </c>
      <c r="B93" s="1">
        <v>59069349</v>
      </c>
      <c r="C93" s="1">
        <v>45012.55972222222</v>
      </c>
      <c r="D93" s="1" t="s">
        <v>172</v>
      </c>
      <c r="F93" s="1" t="s">
        <v>159</v>
      </c>
      <c r="H93" s="1">
        <v>44500.394444444442</v>
      </c>
      <c r="I93" s="1">
        <v>4.4286000000000003</v>
      </c>
      <c r="J93" s="1">
        <v>1666</v>
      </c>
    </row>
    <row r="94" spans="1:10">
      <c r="A94" s="1" t="s">
        <v>478</v>
      </c>
      <c r="B94" s="1">
        <v>55499267</v>
      </c>
      <c r="C94" s="1">
        <v>45012.55972222222</v>
      </c>
      <c r="D94" s="1" t="s">
        <v>172</v>
      </c>
      <c r="F94" s="1" t="s">
        <v>159</v>
      </c>
      <c r="H94" s="1">
        <v>44181.553472222222</v>
      </c>
      <c r="I94" s="1">
        <v>2.7143000000000002</v>
      </c>
      <c r="J94" s="1">
        <v>3148</v>
      </c>
    </row>
    <row r="95" spans="1:10">
      <c r="A95" s="1" t="s">
        <v>108</v>
      </c>
      <c r="B95" s="1">
        <v>62438413</v>
      </c>
      <c r="C95" s="1">
        <v>45012.560416666667</v>
      </c>
      <c r="D95" s="1" t="s">
        <v>172</v>
      </c>
      <c r="F95" s="1" t="s">
        <v>159</v>
      </c>
      <c r="H95" s="1">
        <v>44905.927083333336</v>
      </c>
      <c r="I95" s="1">
        <v>2.8571</v>
      </c>
      <c r="J95" s="1">
        <v>283</v>
      </c>
    </row>
    <row r="96" spans="1:10">
      <c r="A96" s="1" t="s">
        <v>479</v>
      </c>
      <c r="B96" s="1">
        <v>58963946</v>
      </c>
      <c r="C96" s="1">
        <v>45012.560416666667</v>
      </c>
      <c r="D96" s="1" t="s">
        <v>172</v>
      </c>
      <c r="F96" s="1" t="s">
        <v>159</v>
      </c>
      <c r="H96" s="1">
        <v>44492.67083333333</v>
      </c>
      <c r="I96" s="1">
        <v>2.4285999999999999</v>
      </c>
      <c r="J96" s="1">
        <v>1409</v>
      </c>
    </row>
    <row r="97" spans="1:10">
      <c r="A97" s="1" t="s">
        <v>480</v>
      </c>
      <c r="B97" s="1">
        <v>62015880</v>
      </c>
      <c r="C97" s="1">
        <v>45012.560416666667</v>
      </c>
      <c r="D97" s="1" t="s">
        <v>172</v>
      </c>
      <c r="F97" s="1" t="s">
        <v>159</v>
      </c>
      <c r="H97" s="1">
        <v>44826.446527777778</v>
      </c>
      <c r="I97" s="1">
        <v>0.57140000000000002</v>
      </c>
      <c r="J97" s="1">
        <v>229</v>
      </c>
    </row>
    <row r="98" spans="1:10">
      <c r="A98" s="1" t="s">
        <v>481</v>
      </c>
      <c r="B98" s="1">
        <v>24073915</v>
      </c>
      <c r="C98" s="1">
        <v>45012.561111111114</v>
      </c>
      <c r="D98" s="1" t="s">
        <v>172</v>
      </c>
      <c r="F98" s="1" t="s">
        <v>159</v>
      </c>
      <c r="H98" s="1">
        <v>43763.424305555556</v>
      </c>
      <c r="I98" s="1">
        <v>1.1429</v>
      </c>
      <c r="J98" s="1">
        <v>1260</v>
      </c>
    </row>
    <row r="99" spans="1:10">
      <c r="A99" s="1" t="s">
        <v>482</v>
      </c>
      <c r="B99" s="1">
        <v>53939651</v>
      </c>
      <c r="C99" s="1">
        <v>45012.563194444447</v>
      </c>
      <c r="D99" s="1" t="s">
        <v>172</v>
      </c>
      <c r="F99" s="1" t="s">
        <v>159</v>
      </c>
      <c r="H99" s="1">
        <v>44107.868055555555</v>
      </c>
      <c r="I99" s="1">
        <v>6.4286000000000003</v>
      </c>
      <c r="J99" s="1">
        <v>4238</v>
      </c>
    </row>
    <row r="100" spans="1:10">
      <c r="A100" s="1" t="s">
        <v>483</v>
      </c>
      <c r="B100" s="1">
        <v>62738776</v>
      </c>
      <c r="C100" s="1">
        <v>45012.866666666669</v>
      </c>
      <c r="D100" s="1" t="s">
        <v>484</v>
      </c>
      <c r="F100" s="1" t="s">
        <v>159</v>
      </c>
      <c r="H100" s="1">
        <v>44990.854166666664</v>
      </c>
      <c r="I100" s="1">
        <v>1.8571</v>
      </c>
      <c r="J100" s="1">
        <v>56</v>
      </c>
    </row>
    <row r="101" spans="1:10">
      <c r="A101" s="1" t="s">
        <v>485</v>
      </c>
      <c r="B101" s="1">
        <v>62738963</v>
      </c>
      <c r="C101" s="1">
        <v>45012.867361111108</v>
      </c>
      <c r="D101" s="1" t="s">
        <v>484</v>
      </c>
      <c r="F101" s="1" t="s">
        <v>159</v>
      </c>
      <c r="H101" s="1">
        <v>44990.918749999997</v>
      </c>
      <c r="I101" s="1">
        <v>0.42859999999999998</v>
      </c>
      <c r="J101" s="1">
        <v>26</v>
      </c>
    </row>
    <row r="102" spans="1:10">
      <c r="A102" s="1" t="s">
        <v>486</v>
      </c>
      <c r="B102" s="1">
        <v>62738426</v>
      </c>
      <c r="C102" s="1">
        <v>45012.867361111108</v>
      </c>
      <c r="D102" s="1" t="s">
        <v>484</v>
      </c>
      <c r="F102" s="1" t="s">
        <v>159</v>
      </c>
      <c r="H102" s="1">
        <v>44990.786805555559</v>
      </c>
      <c r="I102" s="1">
        <v>2.2856999999999998</v>
      </c>
      <c r="J102" s="1">
        <v>37</v>
      </c>
    </row>
    <row r="103" spans="1:10">
      <c r="A103" s="1" t="s">
        <v>487</v>
      </c>
      <c r="B103" s="1">
        <v>62738423</v>
      </c>
      <c r="C103" s="1">
        <v>45012.868055555555</v>
      </c>
      <c r="D103" s="1" t="s">
        <v>484</v>
      </c>
      <c r="F103" s="1" t="s">
        <v>159</v>
      </c>
      <c r="H103" s="1">
        <v>44990.783333333333</v>
      </c>
      <c r="I103" s="1">
        <v>0.28570000000000001</v>
      </c>
      <c r="J103" s="1">
        <v>7</v>
      </c>
    </row>
    <row r="104" spans="1:10">
      <c r="A104" s="1" t="s">
        <v>488</v>
      </c>
      <c r="B104" s="1">
        <v>62738463</v>
      </c>
      <c r="C104" s="1">
        <v>45012.868055555555</v>
      </c>
      <c r="D104" s="1" t="s">
        <v>484</v>
      </c>
      <c r="F104" s="1" t="s">
        <v>159</v>
      </c>
      <c r="H104" s="1">
        <v>44990.804861111108</v>
      </c>
      <c r="I104" s="1">
        <v>0.42859999999999998</v>
      </c>
      <c r="J104" s="1">
        <v>11</v>
      </c>
    </row>
    <row r="105" spans="1:10">
      <c r="A105" s="1" t="s">
        <v>489</v>
      </c>
      <c r="B105" s="1">
        <v>60109358</v>
      </c>
      <c r="C105" s="1">
        <v>45012.869444444441</v>
      </c>
      <c r="D105" s="1" t="s">
        <v>484</v>
      </c>
      <c r="F105" s="1" t="s">
        <v>159</v>
      </c>
      <c r="H105" s="1">
        <v>44608.911111111112</v>
      </c>
      <c r="I105" s="1">
        <v>0</v>
      </c>
      <c r="J105" s="1">
        <v>106</v>
      </c>
    </row>
    <row r="106" spans="1:10">
      <c r="A106" s="1" t="s">
        <v>490</v>
      </c>
      <c r="B106" s="1">
        <v>60109386</v>
      </c>
      <c r="C106" s="1">
        <v>45012.869444444441</v>
      </c>
      <c r="D106" s="1" t="s">
        <v>484</v>
      </c>
      <c r="F106" s="1" t="s">
        <v>159</v>
      </c>
      <c r="H106" s="1">
        <v>44608.914583333331</v>
      </c>
      <c r="I106" s="1">
        <v>0</v>
      </c>
      <c r="J106" s="1">
        <v>94</v>
      </c>
    </row>
    <row r="107" spans="1:10">
      <c r="A107" s="1" t="s">
        <v>491</v>
      </c>
      <c r="B107" s="1">
        <v>62738264</v>
      </c>
      <c r="C107" s="1">
        <v>45012.870138888888</v>
      </c>
      <c r="D107" s="1" t="s">
        <v>484</v>
      </c>
      <c r="F107" s="1" t="s">
        <v>159</v>
      </c>
      <c r="H107" s="1">
        <v>44990.729861111111</v>
      </c>
      <c r="I107" s="1">
        <v>0.28570000000000001</v>
      </c>
      <c r="J107" s="1">
        <v>16</v>
      </c>
    </row>
    <row r="108" spans="1:10">
      <c r="A108" s="1" t="s">
        <v>492</v>
      </c>
      <c r="B108" s="1">
        <v>62738289</v>
      </c>
      <c r="C108" s="1">
        <v>45012.870138888888</v>
      </c>
      <c r="D108" s="1" t="s">
        <v>484</v>
      </c>
      <c r="F108" s="1" t="s">
        <v>159</v>
      </c>
      <c r="H108" s="1">
        <v>44990.734027777777</v>
      </c>
      <c r="I108" s="1">
        <v>3.1429</v>
      </c>
      <c r="J108" s="1">
        <v>77</v>
      </c>
    </row>
    <row r="109" spans="1:10">
      <c r="A109" s="1" t="s">
        <v>493</v>
      </c>
      <c r="B109" s="1">
        <v>62738405</v>
      </c>
      <c r="C109" s="1">
        <v>45012.870833333334</v>
      </c>
      <c r="D109" s="1" t="s">
        <v>484</v>
      </c>
      <c r="F109" s="1" t="s">
        <v>159</v>
      </c>
      <c r="H109" s="1">
        <v>44990.777777777781</v>
      </c>
      <c r="I109" s="1">
        <v>5.4286000000000003</v>
      </c>
      <c r="J109" s="1">
        <v>146</v>
      </c>
    </row>
    <row r="110" spans="1:10">
      <c r="A110" s="1" t="s">
        <v>494</v>
      </c>
      <c r="B110" s="1">
        <v>62738453</v>
      </c>
      <c r="C110" s="1">
        <v>45012.870833333334</v>
      </c>
      <c r="D110" s="1" t="s">
        <v>484</v>
      </c>
      <c r="F110" s="1" t="s">
        <v>159</v>
      </c>
      <c r="H110" s="1">
        <v>44990.802083333336</v>
      </c>
      <c r="I110" s="1">
        <v>0.42859999999999998</v>
      </c>
      <c r="J110" s="1">
        <v>17</v>
      </c>
    </row>
    <row r="111" spans="1:10">
      <c r="A111" s="1" t="s">
        <v>495</v>
      </c>
      <c r="B111" s="1">
        <v>62738464</v>
      </c>
      <c r="C111" s="1">
        <v>45012.871527777781</v>
      </c>
      <c r="D111" s="1" t="s">
        <v>484</v>
      </c>
      <c r="F111" s="1" t="s">
        <v>159</v>
      </c>
      <c r="H111" s="1">
        <v>44990.806944444441</v>
      </c>
      <c r="I111" s="1">
        <v>2.2856999999999998</v>
      </c>
      <c r="J111" s="1">
        <v>57</v>
      </c>
    </row>
    <row r="112" spans="1:10">
      <c r="A112" s="1" t="s">
        <v>496</v>
      </c>
      <c r="B112" s="1">
        <v>62738738</v>
      </c>
      <c r="C112" s="1">
        <v>45012.871527777781</v>
      </c>
      <c r="D112" s="1" t="s">
        <v>484</v>
      </c>
      <c r="F112" s="1" t="s">
        <v>159</v>
      </c>
      <c r="H112" s="1">
        <v>44990.844444444447</v>
      </c>
      <c r="I112" s="1">
        <v>0.57140000000000002</v>
      </c>
      <c r="J112" s="1">
        <v>11</v>
      </c>
    </row>
    <row r="113" spans="1:10">
      <c r="A113" s="1" t="s">
        <v>497</v>
      </c>
      <c r="B113" s="1">
        <v>62738737</v>
      </c>
      <c r="C113" s="1">
        <v>45012.871527777781</v>
      </c>
      <c r="D113" s="1" t="s">
        <v>484</v>
      </c>
      <c r="F113" s="1" t="s">
        <v>159</v>
      </c>
      <c r="H113" s="1">
        <v>44990.845833333333</v>
      </c>
      <c r="I113" s="1">
        <v>0.85709999999999997</v>
      </c>
      <c r="J113" s="1">
        <v>19</v>
      </c>
    </row>
    <row r="114" spans="1:10">
      <c r="A114" s="1" t="s">
        <v>498</v>
      </c>
      <c r="B114" s="1">
        <v>62738752</v>
      </c>
      <c r="C114" s="1">
        <v>45012.87222222222</v>
      </c>
      <c r="D114" s="1" t="s">
        <v>484</v>
      </c>
      <c r="F114" s="1" t="s">
        <v>159</v>
      </c>
      <c r="H114" s="1">
        <v>44990.848611111112</v>
      </c>
      <c r="I114" s="1">
        <v>0.1429</v>
      </c>
      <c r="J114" s="1">
        <v>11</v>
      </c>
    </row>
    <row r="115" spans="1:10">
      <c r="A115" s="1" t="s">
        <v>499</v>
      </c>
      <c r="B115" s="1">
        <v>62738432</v>
      </c>
      <c r="C115" s="1">
        <v>45012.87222222222</v>
      </c>
      <c r="D115" s="1" t="s">
        <v>484</v>
      </c>
      <c r="F115" s="1" t="s">
        <v>159</v>
      </c>
      <c r="H115" s="1">
        <v>44990.789583333331</v>
      </c>
      <c r="I115" s="1">
        <v>0.85709999999999997</v>
      </c>
      <c r="J115" s="1">
        <v>25</v>
      </c>
    </row>
    <row r="116" spans="1:10">
      <c r="A116" s="1" t="s">
        <v>500</v>
      </c>
      <c r="B116" s="1">
        <v>62738777</v>
      </c>
      <c r="C116" s="1">
        <v>45012.872916666667</v>
      </c>
      <c r="D116" s="1" t="s">
        <v>484</v>
      </c>
      <c r="F116" s="1" t="s">
        <v>159</v>
      </c>
      <c r="H116" s="1">
        <v>44990.852777777778</v>
      </c>
      <c r="I116" s="1">
        <v>1.1429</v>
      </c>
      <c r="J116" s="1">
        <v>23</v>
      </c>
    </row>
    <row r="117" spans="1:10">
      <c r="A117" s="1" t="s">
        <v>501</v>
      </c>
      <c r="B117" s="1">
        <v>62738775</v>
      </c>
      <c r="C117" s="1">
        <v>45012.872916666667</v>
      </c>
      <c r="D117" s="1" t="s">
        <v>484</v>
      </c>
      <c r="F117" s="1" t="s">
        <v>159</v>
      </c>
      <c r="H117" s="1">
        <v>44990.856249999997</v>
      </c>
      <c r="I117" s="1">
        <v>0.28570000000000001</v>
      </c>
      <c r="J117" s="1">
        <v>7</v>
      </c>
    </row>
    <row r="118" spans="1:10">
      <c r="A118" s="1" t="s">
        <v>502</v>
      </c>
      <c r="B118" s="1">
        <v>62738673</v>
      </c>
      <c r="C118" s="1">
        <v>45012.874305555553</v>
      </c>
      <c r="D118" s="1" t="s">
        <v>484</v>
      </c>
      <c r="F118" s="1" t="s">
        <v>159</v>
      </c>
      <c r="H118" s="1">
        <v>44990.834722222222</v>
      </c>
      <c r="I118" s="1">
        <v>0.71430000000000005</v>
      </c>
      <c r="J118" s="1">
        <v>13</v>
      </c>
    </row>
    <row r="119" spans="1:10">
      <c r="A119" s="1" t="s">
        <v>503</v>
      </c>
      <c r="B119" s="1">
        <v>62738455</v>
      </c>
      <c r="C119" s="1">
        <v>45012.875</v>
      </c>
      <c r="D119" s="1" t="s">
        <v>484</v>
      </c>
      <c r="F119" s="1" t="s">
        <v>159</v>
      </c>
      <c r="H119" s="1">
        <v>44990.803472222222</v>
      </c>
      <c r="I119" s="1">
        <v>0.1429</v>
      </c>
      <c r="J119" s="1">
        <v>18</v>
      </c>
    </row>
    <row r="120" spans="1:10">
      <c r="A120" s="1" t="s">
        <v>504</v>
      </c>
      <c r="B120" s="1">
        <v>62738778</v>
      </c>
      <c r="C120" s="1">
        <v>45012.875694444447</v>
      </c>
      <c r="D120" s="1" t="s">
        <v>484</v>
      </c>
      <c r="F120" s="1" t="s">
        <v>159</v>
      </c>
      <c r="H120" s="1">
        <v>44990.855555555558</v>
      </c>
      <c r="I120" s="1">
        <v>0.1429</v>
      </c>
      <c r="J120" s="1">
        <v>31</v>
      </c>
    </row>
    <row r="121" spans="1:10">
      <c r="A121" s="1" t="s">
        <v>505</v>
      </c>
      <c r="B121" s="1">
        <v>62738267</v>
      </c>
      <c r="C121" s="1">
        <v>45012.876388888886</v>
      </c>
      <c r="D121" s="1" t="s">
        <v>484</v>
      </c>
      <c r="F121" s="1" t="s">
        <v>159</v>
      </c>
      <c r="H121" s="1">
        <v>44990.732638888891</v>
      </c>
      <c r="I121" s="1">
        <v>1.1429</v>
      </c>
      <c r="J121" s="1">
        <v>26</v>
      </c>
    </row>
    <row r="122" spans="1:10">
      <c r="A122" s="1" t="s">
        <v>506</v>
      </c>
      <c r="B122" s="1">
        <v>62738425</v>
      </c>
      <c r="C122" s="1">
        <v>45012.876388888886</v>
      </c>
      <c r="D122" s="1" t="s">
        <v>484</v>
      </c>
      <c r="F122" s="1" t="s">
        <v>159</v>
      </c>
      <c r="H122" s="1">
        <v>44990.78125</v>
      </c>
      <c r="I122" s="1">
        <v>0.28570000000000001</v>
      </c>
      <c r="J122" s="1">
        <v>6</v>
      </c>
    </row>
    <row r="123" spans="1:10">
      <c r="A123" s="1" t="s">
        <v>507</v>
      </c>
      <c r="B123" s="1">
        <v>62738433</v>
      </c>
      <c r="C123" s="1">
        <v>45012.877083333333</v>
      </c>
      <c r="D123" s="1" t="s">
        <v>484</v>
      </c>
      <c r="F123" s="1" t="s">
        <v>159</v>
      </c>
      <c r="H123" s="1">
        <v>44990.791666666664</v>
      </c>
      <c r="I123" s="1">
        <v>2.1429</v>
      </c>
      <c r="J123" s="1">
        <v>39</v>
      </c>
    </row>
    <row r="124" spans="1:10">
      <c r="A124" s="1" t="s">
        <v>508</v>
      </c>
      <c r="B124" s="1">
        <v>62738410</v>
      </c>
      <c r="C124" s="1">
        <v>45012.877083333333</v>
      </c>
      <c r="D124" s="1" t="s">
        <v>484</v>
      </c>
      <c r="F124" s="1" t="s">
        <v>159</v>
      </c>
      <c r="H124" s="1">
        <v>44990.779861111114</v>
      </c>
      <c r="I124" s="1">
        <v>0</v>
      </c>
      <c r="J124" s="1">
        <v>11</v>
      </c>
    </row>
    <row r="125" spans="1:10">
      <c r="A125" s="1" t="s">
        <v>509</v>
      </c>
      <c r="B125" s="1">
        <v>62738782</v>
      </c>
      <c r="C125" s="1">
        <v>45012.881944444445</v>
      </c>
      <c r="D125" s="1" t="s">
        <v>484</v>
      </c>
      <c r="F125" s="1" t="s">
        <v>159</v>
      </c>
      <c r="H125" s="1">
        <v>44990.857638888891</v>
      </c>
      <c r="I125" s="1">
        <v>0.57140000000000002</v>
      </c>
      <c r="J125" s="1">
        <v>18</v>
      </c>
    </row>
    <row r="126" spans="1:10">
      <c r="A126" s="1" t="s">
        <v>144</v>
      </c>
      <c r="B126" s="1">
        <v>20820533</v>
      </c>
      <c r="C126" s="1">
        <v>45013.911805555559</v>
      </c>
      <c r="D126" s="1" t="s">
        <v>166</v>
      </c>
      <c r="F126" s="1" t="s">
        <v>159</v>
      </c>
      <c r="H126" s="1">
        <v>42880.728472222225</v>
      </c>
      <c r="I126" s="1">
        <v>167.1429</v>
      </c>
      <c r="J126" s="1">
        <v>459348</v>
      </c>
    </row>
    <row r="127" spans="1:10">
      <c r="A127" s="1" t="s">
        <v>510</v>
      </c>
      <c r="B127" s="1">
        <v>55686010</v>
      </c>
      <c r="C127" s="1">
        <v>45014.588888888888</v>
      </c>
      <c r="D127" s="1" t="s">
        <v>511</v>
      </c>
      <c r="F127" s="1" t="s">
        <v>159</v>
      </c>
      <c r="H127" s="1">
        <v>44199.356944444444</v>
      </c>
      <c r="I127" s="1">
        <v>2</v>
      </c>
      <c r="J127" s="1">
        <v>865</v>
      </c>
    </row>
    <row r="128" spans="1:10">
      <c r="A128" s="1" t="s">
        <v>512</v>
      </c>
      <c r="B128" s="1">
        <v>51145964</v>
      </c>
      <c r="C128" s="1">
        <v>45016.692361111112</v>
      </c>
      <c r="D128" s="1" t="s">
        <v>513</v>
      </c>
      <c r="F128" s="1" t="s">
        <v>159</v>
      </c>
      <c r="H128" s="1">
        <v>44022.732638888891</v>
      </c>
      <c r="I128" s="1">
        <v>1.7142999999999999</v>
      </c>
      <c r="J128" s="1">
        <v>1329</v>
      </c>
    </row>
    <row r="129" spans="1:10">
      <c r="A129" s="1" t="s">
        <v>514</v>
      </c>
      <c r="B129" s="1">
        <v>12104569</v>
      </c>
      <c r="C129" s="1">
        <v>45018.559027777781</v>
      </c>
      <c r="D129" s="1" t="s">
        <v>166</v>
      </c>
      <c r="F129" s="1" t="s">
        <v>159</v>
      </c>
      <c r="H129" s="1">
        <v>41549.070138888892</v>
      </c>
      <c r="I129" s="1">
        <v>31.571400000000001</v>
      </c>
      <c r="J129" s="1">
        <v>35949</v>
      </c>
    </row>
    <row r="130" spans="1:10">
      <c r="A130" s="1" t="s">
        <v>119</v>
      </c>
      <c r="B130" s="1">
        <v>10103065</v>
      </c>
      <c r="C130" s="1">
        <v>45018.634027777778</v>
      </c>
      <c r="D130" s="1" t="s">
        <v>515</v>
      </c>
      <c r="F130" s="1" t="s">
        <v>159</v>
      </c>
      <c r="H130" s="1">
        <v>41017.354166666664</v>
      </c>
      <c r="I130" s="1">
        <v>7.5713999999999997</v>
      </c>
      <c r="J130" s="1">
        <v>796198</v>
      </c>
    </row>
    <row r="131" spans="1:10">
      <c r="A131" s="1" t="s">
        <v>516</v>
      </c>
      <c r="B131" s="1">
        <v>62841891</v>
      </c>
      <c r="C131" s="1">
        <v>45018.970138888886</v>
      </c>
      <c r="D131" s="1" t="s">
        <v>517</v>
      </c>
      <c r="F131" s="1" t="s">
        <v>159</v>
      </c>
      <c r="H131" s="1">
        <v>45017.754861111112</v>
      </c>
      <c r="I131" s="1">
        <v>1.8571</v>
      </c>
      <c r="J131" s="1">
        <v>0</v>
      </c>
    </row>
    <row r="132" spans="1:10">
      <c r="A132" s="1" t="s">
        <v>82</v>
      </c>
      <c r="B132" s="1">
        <v>967034</v>
      </c>
      <c r="C132" s="1">
        <v>45017.853472222225</v>
      </c>
      <c r="D132" s="1" t="s">
        <v>173</v>
      </c>
      <c r="F132" s="1" t="s">
        <v>318</v>
      </c>
      <c r="H132" s="1">
        <v>38832.662499999999</v>
      </c>
      <c r="I132" s="1">
        <v>430</v>
      </c>
      <c r="J132" s="1">
        <v>146499</v>
      </c>
    </row>
    <row r="133" spans="1:10">
      <c r="A133" s="1" t="s">
        <v>518</v>
      </c>
      <c r="B133" s="1">
        <v>24231006</v>
      </c>
      <c r="C133" s="1">
        <v>45012.813194444447</v>
      </c>
      <c r="D133" s="1" t="s">
        <v>519</v>
      </c>
      <c r="F133" s="1" t="s">
        <v>328</v>
      </c>
      <c r="H133" s="1">
        <v>43827.924305555556</v>
      </c>
      <c r="I133" s="1">
        <v>3.7143000000000002</v>
      </c>
      <c r="J133" s="1">
        <v>3645</v>
      </c>
    </row>
    <row r="134" spans="1:10">
      <c r="A134" s="1" t="s">
        <v>520</v>
      </c>
      <c r="B134" s="1">
        <v>4166456</v>
      </c>
      <c r="C134" s="1">
        <v>45018.831944444442</v>
      </c>
      <c r="D134" s="1" t="s">
        <v>521</v>
      </c>
      <c r="F134" s="1" t="s">
        <v>328</v>
      </c>
      <c r="H134" s="1">
        <v>39214.998611111114</v>
      </c>
      <c r="I134" s="1">
        <v>16.857099999999999</v>
      </c>
      <c r="J134" s="1">
        <v>75799</v>
      </c>
    </row>
    <row r="135" spans="1:10">
      <c r="A135" s="1" t="s">
        <v>294</v>
      </c>
      <c r="B135" s="1">
        <v>57079419</v>
      </c>
      <c r="C135" s="1">
        <v>45012.813888888886</v>
      </c>
      <c r="D135" s="1" t="s">
        <v>522</v>
      </c>
      <c r="F135" s="1" t="s">
        <v>445</v>
      </c>
      <c r="H135" s="1">
        <v>44337.865277777775</v>
      </c>
      <c r="I135" s="1">
        <v>988.28570000000002</v>
      </c>
      <c r="J135" s="1">
        <v>20815</v>
      </c>
    </row>
    <row r="136" spans="1:10">
      <c r="A136" s="1" t="s">
        <v>523</v>
      </c>
      <c r="B136" s="1">
        <v>8881225</v>
      </c>
      <c r="C136" s="1">
        <v>45014.904861111114</v>
      </c>
      <c r="D136" s="1" t="s">
        <v>524</v>
      </c>
      <c r="F136" s="1" t="s">
        <v>445</v>
      </c>
      <c r="H136" s="1">
        <v>38978.538888888892</v>
      </c>
      <c r="I136" s="1">
        <v>18.714300000000001</v>
      </c>
      <c r="J136" s="1">
        <v>33167</v>
      </c>
    </row>
    <row r="137" spans="1:10">
      <c r="A137" s="1" t="s">
        <v>525</v>
      </c>
      <c r="B137" s="1">
        <v>23810535</v>
      </c>
      <c r="C137" s="1">
        <v>45017.902083333334</v>
      </c>
      <c r="D137" s="1" t="s">
        <v>513</v>
      </c>
      <c r="F137" s="1" t="s">
        <v>445</v>
      </c>
      <c r="H137" s="1">
        <v>43754.86041666667</v>
      </c>
      <c r="I137" s="1">
        <v>2.8571</v>
      </c>
      <c r="J137" s="1">
        <v>1190</v>
      </c>
    </row>
    <row r="138" spans="1:10">
      <c r="A138" s="1" t="s">
        <v>526</v>
      </c>
      <c r="B138" s="1">
        <v>4735783</v>
      </c>
      <c r="C138" s="1">
        <v>45014.525000000001</v>
      </c>
      <c r="D138" s="1" t="s">
        <v>527</v>
      </c>
      <c r="F138" s="1" t="s">
        <v>173</v>
      </c>
      <c r="H138" s="1">
        <v>40350.557638888888</v>
      </c>
      <c r="I138" s="1">
        <v>5.4286000000000003</v>
      </c>
      <c r="J138" s="1">
        <v>10115</v>
      </c>
    </row>
    <row r="139" spans="1:10">
      <c r="A139" s="1" t="s">
        <v>528</v>
      </c>
      <c r="B139" s="1">
        <v>4507076</v>
      </c>
      <c r="C139" s="1">
        <v>45014.896527777775</v>
      </c>
      <c r="D139" s="1" t="s">
        <v>529</v>
      </c>
      <c r="F139" s="1" t="s">
        <v>173</v>
      </c>
      <c r="H139" s="1">
        <v>38871.606944444444</v>
      </c>
      <c r="I139" s="1">
        <v>12.142899999999999</v>
      </c>
      <c r="J139" s="1">
        <v>32099</v>
      </c>
    </row>
    <row r="140" spans="1:10">
      <c r="A140" s="1" t="s">
        <v>530</v>
      </c>
      <c r="B140" s="1">
        <v>15558513</v>
      </c>
      <c r="C140" s="1">
        <v>45014.897916666669</v>
      </c>
      <c r="D140" s="1" t="s">
        <v>250</v>
      </c>
      <c r="F140" s="1" t="s">
        <v>173</v>
      </c>
      <c r="H140" s="1">
        <v>41623.054166666669</v>
      </c>
      <c r="I140" s="1">
        <v>11.2857</v>
      </c>
      <c r="J140" s="1">
        <v>9091</v>
      </c>
    </row>
    <row r="141" spans="1:10">
      <c r="A141" s="1" t="s">
        <v>531</v>
      </c>
      <c r="B141" s="1">
        <v>6678778</v>
      </c>
      <c r="C141" s="1">
        <v>45014.898611111108</v>
      </c>
      <c r="D141" s="1" t="s">
        <v>250</v>
      </c>
      <c r="F141" s="1" t="s">
        <v>173</v>
      </c>
      <c r="H141" s="1">
        <v>40824.539583333331</v>
      </c>
      <c r="I141" s="1">
        <v>3.2856999999999998</v>
      </c>
      <c r="J141" s="1">
        <v>5944</v>
      </c>
    </row>
    <row r="142" spans="1:10">
      <c r="A142" s="1" t="s">
        <v>532</v>
      </c>
      <c r="B142" s="1">
        <v>1641738</v>
      </c>
      <c r="C142" s="1">
        <v>45014.90347222222</v>
      </c>
      <c r="D142" s="1" t="s">
        <v>195</v>
      </c>
      <c r="F142" s="1" t="s">
        <v>173</v>
      </c>
      <c r="H142" s="1">
        <v>39133.801388888889</v>
      </c>
      <c r="I142" s="1">
        <v>1.8571</v>
      </c>
      <c r="J142" s="1">
        <v>9003</v>
      </c>
    </row>
    <row r="143" spans="1:10">
      <c r="A143" s="1" t="s">
        <v>533</v>
      </c>
      <c r="B143" s="1">
        <v>24137353</v>
      </c>
      <c r="C143" s="1">
        <v>45014.915277777778</v>
      </c>
      <c r="D143" s="1" t="s">
        <v>217</v>
      </c>
      <c r="F143" s="1" t="s">
        <v>173</v>
      </c>
      <c r="H143" s="1">
        <v>43781.741666666669</v>
      </c>
      <c r="I143" s="1">
        <v>0.71430000000000005</v>
      </c>
      <c r="J143" s="1">
        <v>1017</v>
      </c>
    </row>
    <row r="144" spans="1:10">
      <c r="A144" s="1" t="s">
        <v>534</v>
      </c>
      <c r="B144" s="1">
        <v>10726036</v>
      </c>
      <c r="C144" s="1">
        <v>45014.918749999997</v>
      </c>
      <c r="D144" s="1" t="s">
        <v>195</v>
      </c>
      <c r="F144" s="1" t="s">
        <v>173</v>
      </c>
      <c r="H144" s="1">
        <v>39473.92291666667</v>
      </c>
      <c r="I144" s="1">
        <v>5.8571</v>
      </c>
      <c r="J144" s="1">
        <v>19536</v>
      </c>
    </row>
    <row r="145" spans="1:10">
      <c r="A145" s="1" t="s">
        <v>40</v>
      </c>
      <c r="B145" s="1">
        <v>2622668</v>
      </c>
      <c r="C145" s="1">
        <v>45015.958333333336</v>
      </c>
      <c r="D145" s="1" t="s">
        <v>535</v>
      </c>
      <c r="F145" s="1" t="s">
        <v>173</v>
      </c>
      <c r="H145" s="1">
        <v>38850.558333333334</v>
      </c>
      <c r="I145" s="1">
        <v>1011.5714</v>
      </c>
      <c r="J145" s="1">
        <v>265183</v>
      </c>
    </row>
    <row r="146" spans="1:10">
      <c r="A146" s="1" t="s">
        <v>536</v>
      </c>
      <c r="B146" s="1">
        <v>23805432</v>
      </c>
      <c r="C146" s="1">
        <v>45015.967361111114</v>
      </c>
      <c r="D146" s="1" t="s">
        <v>537</v>
      </c>
      <c r="F146" s="1" t="s">
        <v>173</v>
      </c>
      <c r="H146" s="1">
        <v>43754.880555555559</v>
      </c>
      <c r="I146" s="1">
        <v>6.4286000000000003</v>
      </c>
      <c r="J146" s="1">
        <v>2841</v>
      </c>
    </row>
    <row r="147" spans="1:10">
      <c r="A147" s="1" t="s">
        <v>538</v>
      </c>
      <c r="B147" s="1">
        <v>7879</v>
      </c>
      <c r="C147" s="1">
        <v>45016.372916666667</v>
      </c>
      <c r="D147" s="1" t="s">
        <v>539</v>
      </c>
      <c r="F147" s="1" t="s">
        <v>173</v>
      </c>
      <c r="H147" s="1">
        <v>38841.094444444447</v>
      </c>
      <c r="I147" s="1">
        <v>20.142900000000001</v>
      </c>
      <c r="J147" s="1">
        <v>78930</v>
      </c>
    </row>
    <row r="148" spans="1:10">
      <c r="A148" s="1" t="s">
        <v>540</v>
      </c>
      <c r="B148" s="1">
        <v>23805003</v>
      </c>
      <c r="C148" s="1">
        <v>45016.925000000003</v>
      </c>
      <c r="D148" s="1" t="s">
        <v>217</v>
      </c>
      <c r="F148" s="1" t="s">
        <v>173</v>
      </c>
      <c r="H148" s="1">
        <v>43754.810416666667</v>
      </c>
      <c r="I148" s="1">
        <v>1</v>
      </c>
      <c r="J148" s="1">
        <v>1342</v>
      </c>
    </row>
    <row r="149" spans="1:10">
      <c r="A149" s="1" t="s">
        <v>541</v>
      </c>
      <c r="B149" s="1">
        <v>2576018</v>
      </c>
      <c r="C149" s="1">
        <v>45016.927083333336</v>
      </c>
      <c r="D149" s="1" t="s">
        <v>217</v>
      </c>
      <c r="F149" s="1" t="s">
        <v>173</v>
      </c>
      <c r="H149" s="1">
        <v>40963.410416666666</v>
      </c>
      <c r="I149" s="1">
        <v>3.1429</v>
      </c>
      <c r="J149" s="1">
        <v>11706</v>
      </c>
    </row>
    <row r="150" spans="1:10">
      <c r="A150" s="1" t="s">
        <v>542</v>
      </c>
      <c r="B150" s="1">
        <v>12622479</v>
      </c>
      <c r="C150" s="1">
        <v>45016.927777777775</v>
      </c>
      <c r="D150" s="1" t="s">
        <v>217</v>
      </c>
      <c r="F150" s="1" t="s">
        <v>173</v>
      </c>
      <c r="H150" s="1">
        <v>41603.62777777778</v>
      </c>
      <c r="I150" s="1">
        <v>2.1429</v>
      </c>
      <c r="J150" s="1">
        <v>3048</v>
      </c>
    </row>
    <row r="151" spans="1:10">
      <c r="A151" s="1" t="s">
        <v>543</v>
      </c>
      <c r="B151" s="1">
        <v>24266079</v>
      </c>
      <c r="C151" s="1">
        <v>45016.938194444447</v>
      </c>
      <c r="D151" s="1" t="s">
        <v>250</v>
      </c>
      <c r="F151" s="1" t="s">
        <v>173</v>
      </c>
      <c r="H151" s="1">
        <v>43845.425000000003</v>
      </c>
      <c r="I151" s="1">
        <v>1</v>
      </c>
      <c r="J151" s="1">
        <v>652</v>
      </c>
    </row>
    <row r="152" spans="1:10">
      <c r="A152" s="1" t="s">
        <v>85</v>
      </c>
      <c r="B152" s="1">
        <v>3306985</v>
      </c>
      <c r="C152" s="1">
        <v>45016.938888888886</v>
      </c>
      <c r="D152" s="1" t="s">
        <v>544</v>
      </c>
      <c r="F152" s="1" t="s">
        <v>173</v>
      </c>
      <c r="H152" s="1">
        <v>38858.929861111108</v>
      </c>
      <c r="I152" s="1">
        <v>446.57139999999998</v>
      </c>
      <c r="J152" s="1">
        <v>2098964</v>
      </c>
    </row>
    <row r="153" spans="1:10">
      <c r="A153" s="1" t="s">
        <v>545</v>
      </c>
      <c r="B153" s="1">
        <v>5977269</v>
      </c>
      <c r="C153" s="1">
        <v>45016.941666666666</v>
      </c>
      <c r="D153" s="1" t="s">
        <v>546</v>
      </c>
      <c r="F153" s="1" t="s">
        <v>173</v>
      </c>
      <c r="H153" s="1">
        <v>38902.869444444441</v>
      </c>
      <c r="I153" s="1">
        <v>6</v>
      </c>
      <c r="J153" s="1">
        <v>21899</v>
      </c>
    </row>
    <row r="154" spans="1:10">
      <c r="A154" s="1" t="s">
        <v>547</v>
      </c>
      <c r="B154" s="1">
        <v>7087575</v>
      </c>
      <c r="C154" s="1">
        <v>45017.288194444445</v>
      </c>
      <c r="D154" s="1" t="s">
        <v>250</v>
      </c>
      <c r="F154" s="1" t="s">
        <v>173</v>
      </c>
      <c r="H154" s="1">
        <v>39747.677083333336</v>
      </c>
      <c r="I154" s="1">
        <v>5.1429</v>
      </c>
      <c r="J154" s="1">
        <v>13551</v>
      </c>
    </row>
    <row r="155" spans="1:10">
      <c r="A155" s="1" t="s">
        <v>548</v>
      </c>
      <c r="B155" s="1">
        <v>3676077</v>
      </c>
      <c r="C155" s="1">
        <v>45017.288888888892</v>
      </c>
      <c r="D155" s="1" t="s">
        <v>250</v>
      </c>
      <c r="F155" s="1" t="s">
        <v>173</v>
      </c>
      <c r="H155" s="1">
        <v>41401.399305555555</v>
      </c>
      <c r="I155" s="1">
        <v>1.4286000000000001</v>
      </c>
      <c r="J155" s="1">
        <v>7082</v>
      </c>
    </row>
    <row r="156" spans="1:10">
      <c r="A156" s="1" t="s">
        <v>549</v>
      </c>
      <c r="B156" s="1">
        <v>22192446</v>
      </c>
      <c r="C156" s="1">
        <v>45017.293749999997</v>
      </c>
      <c r="D156" s="1" t="s">
        <v>290</v>
      </c>
      <c r="F156" s="1" t="s">
        <v>173</v>
      </c>
      <c r="H156" s="1">
        <v>43043.484027777777</v>
      </c>
      <c r="I156" s="1">
        <v>2.8571</v>
      </c>
      <c r="J156" s="1">
        <v>1735</v>
      </c>
    </row>
    <row r="157" spans="1:10">
      <c r="A157" s="1" t="s">
        <v>550</v>
      </c>
      <c r="B157" s="1">
        <v>3566189</v>
      </c>
      <c r="C157" s="1">
        <v>45017.307638888888</v>
      </c>
      <c r="D157" s="1" t="s">
        <v>250</v>
      </c>
      <c r="F157" s="1" t="s">
        <v>173</v>
      </c>
      <c r="H157" s="1">
        <v>41399.634722222225</v>
      </c>
      <c r="I157" s="1">
        <v>2.2856999999999998</v>
      </c>
      <c r="J157" s="1">
        <v>8936</v>
      </c>
    </row>
    <row r="158" spans="1:10">
      <c r="A158" s="1" t="s">
        <v>551</v>
      </c>
      <c r="B158" s="1">
        <v>23805005</v>
      </c>
      <c r="C158" s="1">
        <v>45017.308333333334</v>
      </c>
      <c r="D158" s="1" t="s">
        <v>217</v>
      </c>
      <c r="F158" s="1" t="s">
        <v>173</v>
      </c>
      <c r="H158" s="1">
        <v>43754.80972222222</v>
      </c>
      <c r="I158" s="1">
        <v>1.4286000000000001</v>
      </c>
      <c r="J158" s="1">
        <v>1151</v>
      </c>
    </row>
    <row r="159" spans="1:10">
      <c r="A159" s="1" t="s">
        <v>552</v>
      </c>
      <c r="B159" s="1">
        <v>3547904</v>
      </c>
      <c r="C159" s="1">
        <v>45017.309027777781</v>
      </c>
      <c r="D159" s="1" t="s">
        <v>250</v>
      </c>
      <c r="F159" s="1" t="s">
        <v>173</v>
      </c>
      <c r="H159" s="1">
        <v>41399.470138888886</v>
      </c>
      <c r="I159" s="1">
        <v>1</v>
      </c>
      <c r="J159" s="1">
        <v>2694</v>
      </c>
    </row>
    <row r="160" spans="1:10">
      <c r="A160" s="1" t="s">
        <v>553</v>
      </c>
      <c r="B160" s="1">
        <v>24139017</v>
      </c>
      <c r="C160" s="1">
        <v>45017.313194444447</v>
      </c>
      <c r="D160" s="1" t="s">
        <v>195</v>
      </c>
      <c r="F160" s="1" t="s">
        <v>173</v>
      </c>
      <c r="H160" s="1">
        <v>43782.581944444442</v>
      </c>
      <c r="I160" s="1">
        <v>5.2857000000000003</v>
      </c>
      <c r="J160" s="1">
        <v>2429</v>
      </c>
    </row>
    <row r="161" spans="1:10">
      <c r="A161" s="1" t="s">
        <v>554</v>
      </c>
      <c r="B161" s="1">
        <v>2019381</v>
      </c>
      <c r="C161" s="1">
        <v>45017.351388888892</v>
      </c>
      <c r="D161" s="1" t="s">
        <v>291</v>
      </c>
      <c r="F161" s="1" t="s">
        <v>173</v>
      </c>
      <c r="H161" s="1">
        <v>38843.542361111111</v>
      </c>
      <c r="I161" s="1">
        <v>12.428599999999999</v>
      </c>
      <c r="J161" s="1">
        <v>53480</v>
      </c>
    </row>
    <row r="162" spans="1:10">
      <c r="A162" s="1" t="s">
        <v>555</v>
      </c>
      <c r="B162" s="1">
        <v>23805004</v>
      </c>
      <c r="C162" s="1">
        <v>45017.353472222225</v>
      </c>
      <c r="D162" s="1" t="s">
        <v>217</v>
      </c>
      <c r="F162" s="1" t="s">
        <v>173</v>
      </c>
      <c r="H162" s="1">
        <v>43754.80972222222</v>
      </c>
      <c r="I162" s="1">
        <v>2.2856999999999998</v>
      </c>
      <c r="J162" s="1">
        <v>1612</v>
      </c>
    </row>
    <row r="163" spans="1:10">
      <c r="A163" s="1" t="s">
        <v>189</v>
      </c>
      <c r="B163" s="1">
        <v>127186</v>
      </c>
      <c r="C163" s="1">
        <v>45017.359027777777</v>
      </c>
      <c r="D163" s="1" t="s">
        <v>318</v>
      </c>
      <c r="F163" s="1" t="s">
        <v>173</v>
      </c>
      <c r="H163" s="1">
        <v>38827.743750000001</v>
      </c>
      <c r="I163" s="1">
        <v>3702.7143000000001</v>
      </c>
      <c r="J163" s="1">
        <v>417585</v>
      </c>
    </row>
    <row r="164" spans="1:10">
      <c r="A164" s="1" t="s">
        <v>556</v>
      </c>
      <c r="B164" s="1">
        <v>7950646</v>
      </c>
      <c r="C164" s="1">
        <v>45017.384027777778</v>
      </c>
      <c r="D164" s="1" t="s">
        <v>290</v>
      </c>
      <c r="F164" s="1" t="s">
        <v>173</v>
      </c>
      <c r="H164" s="1">
        <v>39777.52847222222</v>
      </c>
      <c r="I164" s="1">
        <v>5.8571</v>
      </c>
      <c r="J164" s="1">
        <v>10640</v>
      </c>
    </row>
    <row r="165" spans="1:10">
      <c r="A165" s="1" t="s">
        <v>557</v>
      </c>
      <c r="B165" s="1">
        <v>61965073</v>
      </c>
      <c r="C165" s="1">
        <v>45017.384722222225</v>
      </c>
      <c r="D165" s="1" t="s">
        <v>290</v>
      </c>
      <c r="F165" s="1" t="s">
        <v>173</v>
      </c>
      <c r="H165" s="1">
        <v>44811.902083333334</v>
      </c>
      <c r="I165" s="1">
        <v>2.7143000000000002</v>
      </c>
      <c r="J165" s="1">
        <v>54</v>
      </c>
    </row>
    <row r="166" spans="1:10">
      <c r="A166" s="1" t="s">
        <v>558</v>
      </c>
      <c r="B166" s="1">
        <v>7001546</v>
      </c>
      <c r="C166" s="1">
        <v>45017.386111111111</v>
      </c>
      <c r="D166" s="1" t="s">
        <v>527</v>
      </c>
      <c r="F166" s="1" t="s">
        <v>173</v>
      </c>
      <c r="H166" s="1">
        <v>41335.704861111109</v>
      </c>
      <c r="I166" s="1">
        <v>5.2857000000000003</v>
      </c>
      <c r="J166" s="1">
        <v>9104</v>
      </c>
    </row>
    <row r="167" spans="1:10">
      <c r="A167" s="1" t="s">
        <v>559</v>
      </c>
      <c r="B167" s="1">
        <v>7950570</v>
      </c>
      <c r="C167" s="1">
        <v>45017.393750000003</v>
      </c>
      <c r="D167" s="1" t="s">
        <v>290</v>
      </c>
      <c r="F167" s="1" t="s">
        <v>173</v>
      </c>
      <c r="H167" s="1">
        <v>39777.527777777781</v>
      </c>
      <c r="I167" s="1">
        <v>4.5713999999999997</v>
      </c>
      <c r="J167" s="1">
        <v>4501</v>
      </c>
    </row>
    <row r="168" spans="1:10">
      <c r="A168" s="1" t="s">
        <v>300</v>
      </c>
      <c r="B168" s="1">
        <v>10098746</v>
      </c>
      <c r="C168" s="1">
        <v>45017.457638888889</v>
      </c>
      <c r="D168" s="1" t="s">
        <v>276</v>
      </c>
      <c r="F168" s="1" t="s">
        <v>173</v>
      </c>
      <c r="H168" s="1">
        <v>39015.431944444441</v>
      </c>
      <c r="I168" s="1">
        <v>540.85709999999995</v>
      </c>
      <c r="J168" s="1">
        <v>158171</v>
      </c>
    </row>
    <row r="169" spans="1:10">
      <c r="A169" s="1" t="s">
        <v>560</v>
      </c>
      <c r="B169" s="1">
        <v>19813951</v>
      </c>
      <c r="C169" s="1">
        <v>45017.46875</v>
      </c>
      <c r="D169" s="1" t="s">
        <v>250</v>
      </c>
      <c r="F169" s="1" t="s">
        <v>173</v>
      </c>
      <c r="H169" s="1">
        <v>42556.495833333334</v>
      </c>
      <c r="I169" s="1">
        <v>2.1429</v>
      </c>
      <c r="J169" s="1">
        <v>2611</v>
      </c>
    </row>
    <row r="170" spans="1:10">
      <c r="A170" s="1" t="s">
        <v>561</v>
      </c>
      <c r="B170" s="1">
        <v>3567705</v>
      </c>
      <c r="C170" s="1">
        <v>45017.469444444447</v>
      </c>
      <c r="D170" s="1" t="s">
        <v>250</v>
      </c>
      <c r="F170" s="1" t="s">
        <v>173</v>
      </c>
      <c r="H170" s="1">
        <v>41399.651388888888</v>
      </c>
      <c r="I170" s="1">
        <v>7.1429</v>
      </c>
      <c r="J170" s="1">
        <v>20684</v>
      </c>
    </row>
    <row r="171" spans="1:10">
      <c r="A171" s="1" t="s">
        <v>562</v>
      </c>
      <c r="B171" s="1">
        <v>7697089</v>
      </c>
      <c r="C171" s="1">
        <v>45017.470833333333</v>
      </c>
      <c r="D171" s="1" t="s">
        <v>250</v>
      </c>
      <c r="F171" s="1" t="s">
        <v>173</v>
      </c>
      <c r="H171" s="1">
        <v>39769.51666666667</v>
      </c>
      <c r="I171" s="1">
        <v>2.2856999999999998</v>
      </c>
      <c r="J171" s="1">
        <v>9555</v>
      </c>
    </row>
    <row r="172" spans="1:10">
      <c r="A172" s="1" t="s">
        <v>298</v>
      </c>
      <c r="B172" s="1">
        <v>10093276</v>
      </c>
      <c r="C172" s="1">
        <v>45017.480555555558</v>
      </c>
      <c r="D172" s="1" t="s">
        <v>276</v>
      </c>
      <c r="F172" s="1" t="s">
        <v>173</v>
      </c>
      <c r="H172" s="1">
        <v>39015.344444444447</v>
      </c>
      <c r="I172" s="1">
        <v>759.28570000000002</v>
      </c>
      <c r="J172" s="1">
        <v>110825</v>
      </c>
    </row>
    <row r="173" spans="1:10">
      <c r="A173" s="1" t="s">
        <v>563</v>
      </c>
      <c r="B173" s="1">
        <v>53535322</v>
      </c>
      <c r="C173" s="1">
        <v>45017.497916666667</v>
      </c>
      <c r="D173" s="1" t="s">
        <v>319</v>
      </c>
      <c r="F173" s="1" t="s">
        <v>173</v>
      </c>
      <c r="H173" s="1">
        <v>44080.720833333333</v>
      </c>
      <c r="I173" s="1">
        <v>3.4285999999999999</v>
      </c>
      <c r="J173" s="1">
        <v>924</v>
      </c>
    </row>
    <row r="174" spans="1:10">
      <c r="A174" s="1" t="s">
        <v>564</v>
      </c>
      <c r="B174" s="1">
        <v>7087513</v>
      </c>
      <c r="C174" s="1">
        <v>45017.506249999999</v>
      </c>
      <c r="D174" s="1" t="s">
        <v>250</v>
      </c>
      <c r="F174" s="1" t="s">
        <v>173</v>
      </c>
      <c r="H174" s="1">
        <v>39747.676388888889</v>
      </c>
      <c r="I174" s="1">
        <v>0.42859999999999998</v>
      </c>
      <c r="J174" s="1">
        <v>7599</v>
      </c>
    </row>
    <row r="175" spans="1:10">
      <c r="A175" s="1" t="s">
        <v>301</v>
      </c>
      <c r="B175" s="1">
        <v>946987</v>
      </c>
      <c r="C175" s="1">
        <v>45017.509722222225</v>
      </c>
      <c r="D175" s="1" t="s">
        <v>276</v>
      </c>
      <c r="F175" s="1" t="s">
        <v>173</v>
      </c>
      <c r="H175" s="1">
        <v>38832.540277777778</v>
      </c>
      <c r="I175" s="1">
        <v>625</v>
      </c>
      <c r="J175" s="1">
        <v>120837</v>
      </c>
    </row>
    <row r="176" spans="1:10">
      <c r="A176" s="1" t="s">
        <v>565</v>
      </c>
      <c r="B176" s="1">
        <v>9535408</v>
      </c>
      <c r="C176" s="1">
        <v>45017.675694444442</v>
      </c>
      <c r="D176" s="1" t="s">
        <v>527</v>
      </c>
      <c r="F176" s="1" t="s">
        <v>173</v>
      </c>
      <c r="H176" s="1">
        <v>40042.956944444442</v>
      </c>
      <c r="I176" s="1">
        <v>1.7142999999999999</v>
      </c>
      <c r="J176" s="1">
        <v>5006</v>
      </c>
    </row>
    <row r="177" spans="1:10">
      <c r="A177" s="1" t="s">
        <v>98</v>
      </c>
      <c r="B177" s="1">
        <v>5147981</v>
      </c>
      <c r="C177" s="1">
        <v>45017.681944444441</v>
      </c>
      <c r="D177" s="1" t="s">
        <v>276</v>
      </c>
      <c r="F177" s="1" t="s">
        <v>173</v>
      </c>
      <c r="H177" s="1">
        <v>38884.831250000003</v>
      </c>
      <c r="I177" s="1">
        <v>302.42860000000002</v>
      </c>
      <c r="J177" s="1">
        <v>90672</v>
      </c>
    </row>
    <row r="178" spans="1:10">
      <c r="A178" s="1" t="s">
        <v>566</v>
      </c>
      <c r="B178" s="1">
        <v>1882783</v>
      </c>
      <c r="C178" s="1">
        <v>45017.697222222225</v>
      </c>
      <c r="D178" s="1" t="s">
        <v>321</v>
      </c>
      <c r="F178" s="1" t="s">
        <v>173</v>
      </c>
      <c r="H178" s="1">
        <v>40776.672222222223</v>
      </c>
      <c r="I178" s="1">
        <v>4.8571</v>
      </c>
      <c r="J178" s="1">
        <v>12244</v>
      </c>
    </row>
    <row r="179" spans="1:10">
      <c r="A179" s="1" t="s">
        <v>567</v>
      </c>
      <c r="B179" s="1">
        <v>3682945</v>
      </c>
      <c r="C179" s="1">
        <v>45017.697222222225</v>
      </c>
      <c r="D179" s="1" t="s">
        <v>250</v>
      </c>
      <c r="F179" s="1" t="s">
        <v>173</v>
      </c>
      <c r="H179" s="1">
        <v>41401.449305555558</v>
      </c>
      <c r="I179" s="1">
        <v>6.4286000000000003</v>
      </c>
      <c r="J179" s="1">
        <v>14153</v>
      </c>
    </row>
    <row r="180" spans="1:10">
      <c r="A180" s="1" t="s">
        <v>568</v>
      </c>
      <c r="B180" s="1">
        <v>24137296</v>
      </c>
      <c r="C180" s="1">
        <v>45018.522222222222</v>
      </c>
      <c r="D180" s="1" t="s">
        <v>290</v>
      </c>
      <c r="F180" s="1" t="s">
        <v>173</v>
      </c>
      <c r="H180" s="1">
        <v>43781.731944444444</v>
      </c>
      <c r="I180" s="1">
        <v>3</v>
      </c>
      <c r="J180" s="1">
        <v>775</v>
      </c>
    </row>
    <row r="181" spans="1:10">
      <c r="A181" s="1" t="s">
        <v>315</v>
      </c>
      <c r="B181" s="1">
        <v>829824</v>
      </c>
      <c r="C181" s="1">
        <v>45018.892361111109</v>
      </c>
      <c r="D181" s="1" t="s">
        <v>194</v>
      </c>
      <c r="F181" s="1" t="s">
        <v>173</v>
      </c>
      <c r="H181" s="1">
        <v>38831.593055555553</v>
      </c>
      <c r="I181" s="1">
        <v>237</v>
      </c>
      <c r="J181" s="1">
        <v>81486</v>
      </c>
    </row>
    <row r="182" spans="1:10">
      <c r="A182" s="1" t="s">
        <v>569</v>
      </c>
      <c r="B182" s="1">
        <v>3027096</v>
      </c>
      <c r="C182" s="1">
        <v>45018.90625</v>
      </c>
      <c r="D182" s="1" t="s">
        <v>219</v>
      </c>
      <c r="F182" s="1" t="s">
        <v>173</v>
      </c>
      <c r="H182" s="1">
        <v>40787.651388888888</v>
      </c>
      <c r="I182" s="1">
        <v>8.1428999999999991</v>
      </c>
      <c r="J182" s="1">
        <v>42717</v>
      </c>
    </row>
    <row r="183" spans="1:10">
      <c r="A183" s="1" t="s">
        <v>570</v>
      </c>
      <c r="B183" s="1">
        <v>55853859</v>
      </c>
      <c r="C183" s="1">
        <v>45018.911111111112</v>
      </c>
      <c r="D183" s="1" t="s">
        <v>441</v>
      </c>
      <c r="F183" s="1" t="s">
        <v>173</v>
      </c>
      <c r="H183" s="1">
        <v>44216.757638888892</v>
      </c>
      <c r="I183" s="1">
        <v>673.71429999999998</v>
      </c>
      <c r="J183" s="1">
        <v>135637</v>
      </c>
    </row>
    <row r="184" spans="1:10">
      <c r="A184" s="1" t="s">
        <v>102</v>
      </c>
      <c r="B184" s="1">
        <v>4988614</v>
      </c>
      <c r="C184" s="1">
        <v>45018.92291666667</v>
      </c>
      <c r="D184" s="1" t="s">
        <v>276</v>
      </c>
      <c r="F184" s="1" t="s">
        <v>173</v>
      </c>
      <c r="H184" s="1">
        <v>38880.51666666667</v>
      </c>
      <c r="I184" s="1">
        <v>224.42859999999999</v>
      </c>
      <c r="J184" s="1">
        <v>72338</v>
      </c>
    </row>
    <row r="185" spans="1:10">
      <c r="A185" s="1" t="s">
        <v>571</v>
      </c>
      <c r="B185" s="1">
        <v>62837684</v>
      </c>
      <c r="C185" s="1">
        <v>45018.925000000003</v>
      </c>
      <c r="D185" s="1" t="s">
        <v>177</v>
      </c>
      <c r="F185" s="1" t="s">
        <v>173</v>
      </c>
      <c r="H185" s="1">
        <v>45016.544444444444</v>
      </c>
      <c r="I185" s="1">
        <v>16.285699999999999</v>
      </c>
      <c r="J185" s="1">
        <v>5</v>
      </c>
    </row>
    <row r="186" spans="1:10">
      <c r="A186" s="1" t="s">
        <v>572</v>
      </c>
      <c r="B186" s="1">
        <v>8334761</v>
      </c>
      <c r="C186" s="1">
        <v>45018.990277777775</v>
      </c>
      <c r="D186" s="1" t="s">
        <v>217</v>
      </c>
      <c r="F186" s="1" t="s">
        <v>173</v>
      </c>
      <c r="H186" s="1">
        <v>39788.790972222225</v>
      </c>
      <c r="I186" s="1">
        <v>5.7142999999999997</v>
      </c>
      <c r="J186" s="1">
        <v>18166</v>
      </c>
    </row>
    <row r="187" spans="1:10">
      <c r="A187" s="1" t="s">
        <v>573</v>
      </c>
      <c r="B187" s="1">
        <v>19328136</v>
      </c>
      <c r="C187" s="1">
        <v>45018.991666666669</v>
      </c>
      <c r="D187" s="1" t="s">
        <v>219</v>
      </c>
      <c r="F187" s="1" t="s">
        <v>173</v>
      </c>
      <c r="H187" s="1">
        <v>42400.720833333333</v>
      </c>
      <c r="I187" s="1">
        <v>32.857100000000003</v>
      </c>
      <c r="J187" s="1">
        <v>36881</v>
      </c>
    </row>
    <row r="188" spans="1:10">
      <c r="A188" s="1" t="s">
        <v>574</v>
      </c>
      <c r="B188" s="1">
        <v>12777349</v>
      </c>
      <c r="C188" s="1">
        <v>45018.993055555555</v>
      </c>
      <c r="D188" s="1" t="s">
        <v>217</v>
      </c>
      <c r="F188" s="1" t="s">
        <v>173</v>
      </c>
      <c r="H188" s="1">
        <v>41550.236111111109</v>
      </c>
      <c r="I188" s="1">
        <v>3.5714000000000001</v>
      </c>
      <c r="J188" s="1">
        <v>3819</v>
      </c>
    </row>
    <row r="189" spans="1:10">
      <c r="A189" s="1" t="s">
        <v>575</v>
      </c>
      <c r="B189" s="1">
        <v>58586011</v>
      </c>
      <c r="C189" s="1">
        <v>45012.417361111111</v>
      </c>
      <c r="D189" s="1" t="s">
        <v>576</v>
      </c>
      <c r="F189" s="1" t="s">
        <v>155</v>
      </c>
      <c r="H189" s="1">
        <v>44458.736111111109</v>
      </c>
      <c r="I189" s="1">
        <v>0.71430000000000005</v>
      </c>
      <c r="J189" s="1">
        <v>684</v>
      </c>
    </row>
    <row r="190" spans="1:10">
      <c r="A190" s="1" t="s">
        <v>577</v>
      </c>
      <c r="B190" s="1">
        <v>54129407</v>
      </c>
      <c r="C190" s="1">
        <v>45012.417361111111</v>
      </c>
      <c r="D190" s="1" t="s">
        <v>190</v>
      </c>
      <c r="F190" s="1" t="s">
        <v>155</v>
      </c>
      <c r="H190" s="1">
        <v>44133.540972222225</v>
      </c>
      <c r="I190" s="1">
        <v>9.7142999999999997</v>
      </c>
      <c r="J190" s="1">
        <v>9079</v>
      </c>
    </row>
    <row r="191" spans="1:10">
      <c r="A191" s="1" t="s">
        <v>578</v>
      </c>
      <c r="B191" s="1">
        <v>54129406</v>
      </c>
      <c r="C191" s="1">
        <v>45013.42083333333</v>
      </c>
      <c r="D191" s="1" t="s">
        <v>190</v>
      </c>
      <c r="F191" s="1" t="s">
        <v>155</v>
      </c>
      <c r="H191" s="1">
        <v>44133.534722222219</v>
      </c>
      <c r="I191" s="1">
        <v>13.7143</v>
      </c>
      <c r="J191" s="1">
        <v>10672</v>
      </c>
    </row>
    <row r="192" spans="1:10">
      <c r="A192" s="1" t="s">
        <v>579</v>
      </c>
      <c r="B192" s="1">
        <v>13156</v>
      </c>
      <c r="C192" s="1">
        <v>45014.590277777781</v>
      </c>
      <c r="D192" s="1" t="s">
        <v>580</v>
      </c>
      <c r="F192" s="1" t="s">
        <v>155</v>
      </c>
      <c r="H192" s="1">
        <v>39599.80972222222</v>
      </c>
      <c r="I192" s="1">
        <v>30.571400000000001</v>
      </c>
      <c r="J192" s="1">
        <v>238284</v>
      </c>
    </row>
    <row r="193" spans="1:10">
      <c r="A193" s="1" t="s">
        <v>581</v>
      </c>
      <c r="B193" s="1">
        <v>54129553</v>
      </c>
      <c r="C193" s="1">
        <v>45014.591666666667</v>
      </c>
      <c r="D193" s="1" t="s">
        <v>190</v>
      </c>
      <c r="F193" s="1" t="s">
        <v>155</v>
      </c>
      <c r="H193" s="1">
        <v>44133.547222222223</v>
      </c>
      <c r="I193" s="1">
        <v>8</v>
      </c>
      <c r="J193" s="1">
        <v>5108</v>
      </c>
    </row>
    <row r="194" spans="1:10">
      <c r="A194" s="1" t="s">
        <v>582</v>
      </c>
      <c r="B194" s="1">
        <v>54129404</v>
      </c>
      <c r="C194" s="1">
        <v>45015.413194444445</v>
      </c>
      <c r="D194" s="1" t="s">
        <v>190</v>
      </c>
      <c r="F194" s="1" t="s">
        <v>155</v>
      </c>
      <c r="H194" s="1">
        <v>44133.520833333336</v>
      </c>
      <c r="I194" s="1">
        <v>10.2857</v>
      </c>
      <c r="J194" s="1">
        <v>8707</v>
      </c>
    </row>
    <row r="195" spans="1:10">
      <c r="A195" s="1" t="s">
        <v>583</v>
      </c>
      <c r="B195" s="1">
        <v>54129405</v>
      </c>
      <c r="C195" s="1">
        <v>45016.414583333331</v>
      </c>
      <c r="D195" s="1" t="s">
        <v>190</v>
      </c>
      <c r="F195" s="1" t="s">
        <v>155</v>
      </c>
      <c r="H195" s="1">
        <v>44133.529861111114</v>
      </c>
      <c r="I195" s="1">
        <v>9.4285999999999994</v>
      </c>
      <c r="J195" s="1">
        <v>10032</v>
      </c>
    </row>
    <row r="196" spans="1:10">
      <c r="A196" s="1" t="s">
        <v>297</v>
      </c>
      <c r="B196" s="1">
        <v>62687443</v>
      </c>
      <c r="C196" s="1">
        <v>45014.836805555555</v>
      </c>
      <c r="D196" s="1" t="s">
        <v>285</v>
      </c>
      <c r="F196" s="1" t="s">
        <v>248</v>
      </c>
      <c r="H196" s="1">
        <v>44976.678472222222</v>
      </c>
      <c r="I196" s="1">
        <v>1564.5714</v>
      </c>
      <c r="J196" s="1">
        <v>20340</v>
      </c>
    </row>
    <row r="197" spans="1:10">
      <c r="A197" s="1" t="s">
        <v>31</v>
      </c>
      <c r="B197" s="1">
        <v>18819854</v>
      </c>
      <c r="C197" s="1">
        <v>45014.844444444447</v>
      </c>
      <c r="D197" s="1" t="s">
        <v>375</v>
      </c>
      <c r="F197" s="1" t="s">
        <v>248</v>
      </c>
      <c r="H197" s="1">
        <v>42319.747916666667</v>
      </c>
      <c r="I197" s="1">
        <v>683.14290000000005</v>
      </c>
      <c r="J197" s="1">
        <v>324084</v>
      </c>
    </row>
    <row r="198" spans="1:10">
      <c r="A198" s="1" t="s">
        <v>584</v>
      </c>
      <c r="B198" s="1">
        <v>62539277</v>
      </c>
      <c r="C198" s="1">
        <v>45016.938888888886</v>
      </c>
      <c r="D198" s="1" t="s">
        <v>324</v>
      </c>
      <c r="F198" s="1" t="s">
        <v>248</v>
      </c>
      <c r="H198" s="1">
        <v>44934.704861111109</v>
      </c>
      <c r="I198" s="1">
        <v>2.2856999999999998</v>
      </c>
      <c r="J198" s="1">
        <v>140</v>
      </c>
    </row>
    <row r="199" spans="1:10">
      <c r="A199" s="1" t="s">
        <v>585</v>
      </c>
      <c r="B199" s="1">
        <v>62831742</v>
      </c>
      <c r="C199" s="1">
        <v>45016.944444444445</v>
      </c>
      <c r="D199" s="1" t="s">
        <v>285</v>
      </c>
      <c r="F199" s="1" t="s">
        <v>248</v>
      </c>
      <c r="H199" s="1">
        <v>45013.869444444441</v>
      </c>
      <c r="I199" s="1">
        <v>2.1429</v>
      </c>
      <c r="J199" s="1">
        <v>14</v>
      </c>
    </row>
    <row r="200" spans="1:10">
      <c r="A200" s="1" t="s">
        <v>586</v>
      </c>
      <c r="B200" s="1">
        <v>62540758</v>
      </c>
      <c r="C200" s="1">
        <v>45016.954861111109</v>
      </c>
      <c r="D200" s="1" t="s">
        <v>324</v>
      </c>
      <c r="F200" s="1" t="s">
        <v>248</v>
      </c>
      <c r="H200" s="1">
        <v>44934.972222222219</v>
      </c>
      <c r="I200" s="1">
        <v>2.1429</v>
      </c>
      <c r="J200" s="1">
        <v>196</v>
      </c>
    </row>
    <row r="201" spans="1:10">
      <c r="A201" s="1" t="s">
        <v>587</v>
      </c>
      <c r="B201" s="1">
        <v>59323526</v>
      </c>
      <c r="C201" s="1">
        <v>45016.954861111109</v>
      </c>
      <c r="D201" s="1" t="s">
        <v>322</v>
      </c>
      <c r="F201" s="1" t="s">
        <v>248</v>
      </c>
      <c r="H201" s="1">
        <v>44527.647222222222</v>
      </c>
      <c r="I201" s="1">
        <v>517.42859999999996</v>
      </c>
      <c r="J201" s="1">
        <v>29157</v>
      </c>
    </row>
    <row r="202" spans="1:10">
      <c r="A202" s="1" t="s">
        <v>588</v>
      </c>
      <c r="B202" s="1">
        <v>62544788</v>
      </c>
      <c r="C202" s="1">
        <v>45016.955555555556</v>
      </c>
      <c r="D202" s="1" t="s">
        <v>324</v>
      </c>
      <c r="F202" s="1" t="s">
        <v>248</v>
      </c>
      <c r="H202" s="1">
        <v>44935.60833333333</v>
      </c>
      <c r="I202" s="1">
        <v>5.4286000000000003</v>
      </c>
      <c r="J202" s="1">
        <v>679</v>
      </c>
    </row>
    <row r="203" spans="1:10">
      <c r="A203" s="1" t="s">
        <v>302</v>
      </c>
      <c r="B203" s="1">
        <v>62704957</v>
      </c>
      <c r="C203" s="1">
        <v>45016.962500000001</v>
      </c>
      <c r="D203" s="1" t="s">
        <v>285</v>
      </c>
      <c r="F203" s="1" t="s">
        <v>248</v>
      </c>
      <c r="H203" s="1">
        <v>44980.611805555556</v>
      </c>
      <c r="I203" s="1">
        <v>109.71429999999999</v>
      </c>
      <c r="J203" s="1">
        <v>5194</v>
      </c>
    </row>
    <row r="204" spans="1:10">
      <c r="A204" s="1" t="s">
        <v>589</v>
      </c>
      <c r="B204" s="1">
        <v>6813325</v>
      </c>
      <c r="C204" s="1">
        <v>45016.313888888886</v>
      </c>
      <c r="D204" s="1" t="s">
        <v>275</v>
      </c>
      <c r="F204" s="1" t="s">
        <v>590</v>
      </c>
      <c r="H204" s="1">
        <v>38925.453472222223</v>
      </c>
      <c r="I204" s="1">
        <v>28.142900000000001</v>
      </c>
      <c r="J204" s="1">
        <v>81844</v>
      </c>
    </row>
    <row r="205" spans="1:10">
      <c r="A205" s="1" t="s">
        <v>591</v>
      </c>
      <c r="B205" s="1">
        <v>5349098</v>
      </c>
      <c r="C205" s="1">
        <v>45016.322222222225</v>
      </c>
      <c r="D205" s="1" t="s">
        <v>275</v>
      </c>
      <c r="F205" s="1" t="s">
        <v>590</v>
      </c>
      <c r="H205" s="1">
        <v>41425.457638888889</v>
      </c>
      <c r="I205" s="1">
        <v>8.1428999999999991</v>
      </c>
      <c r="J205" s="1">
        <v>17935</v>
      </c>
    </row>
    <row r="206" spans="1:10">
      <c r="A206" s="1" t="s">
        <v>185</v>
      </c>
      <c r="B206" s="1">
        <v>1405496</v>
      </c>
      <c r="C206" s="1">
        <v>45017.774305555555</v>
      </c>
      <c r="D206" s="1" t="s">
        <v>275</v>
      </c>
      <c r="F206" s="1" t="s">
        <v>590</v>
      </c>
      <c r="H206" s="1">
        <v>38836.645138888889</v>
      </c>
      <c r="I206" s="1">
        <v>188.42859999999999</v>
      </c>
      <c r="J206" s="1">
        <v>507535</v>
      </c>
    </row>
    <row r="207" spans="1:10">
      <c r="A207" s="1" t="s">
        <v>268</v>
      </c>
      <c r="B207" s="1">
        <v>62752285</v>
      </c>
      <c r="C207" s="1">
        <v>45012.936111111114</v>
      </c>
      <c r="D207" s="1" t="s">
        <v>196</v>
      </c>
      <c r="F207" s="1" t="s">
        <v>332</v>
      </c>
      <c r="H207" s="1">
        <v>44994.932638888888</v>
      </c>
      <c r="I207" s="1">
        <v>41.428600000000003</v>
      </c>
      <c r="J207" s="1">
        <v>4607</v>
      </c>
    </row>
    <row r="208" spans="1:10">
      <c r="A208" s="1" t="s">
        <v>592</v>
      </c>
      <c r="B208" s="1">
        <v>19734772</v>
      </c>
      <c r="C208" s="1">
        <v>45016.913194444445</v>
      </c>
      <c r="D208" s="1" t="s">
        <v>593</v>
      </c>
      <c r="F208" s="1" t="s">
        <v>332</v>
      </c>
      <c r="H208" s="1">
        <v>42533.929166666669</v>
      </c>
      <c r="I208" s="1">
        <v>69.142899999999997</v>
      </c>
      <c r="J208" s="1">
        <v>141153</v>
      </c>
    </row>
    <row r="209" spans="1:10">
      <c r="A209" s="1" t="s">
        <v>594</v>
      </c>
      <c r="B209" s="1">
        <v>62814296</v>
      </c>
      <c r="C209" s="1">
        <v>45015.565972222219</v>
      </c>
      <c r="D209" s="1" t="s">
        <v>595</v>
      </c>
      <c r="F209" s="1" t="s">
        <v>596</v>
      </c>
      <c r="H209" s="1">
        <v>45007.681944444441</v>
      </c>
      <c r="I209" s="1">
        <v>1.1429</v>
      </c>
      <c r="J209" s="1">
        <v>18</v>
      </c>
    </row>
    <row r="210" spans="1:10">
      <c r="A210" s="1" t="s">
        <v>597</v>
      </c>
      <c r="B210" s="1">
        <v>57550170</v>
      </c>
      <c r="C210" s="1">
        <v>45015.570833333331</v>
      </c>
      <c r="D210" s="1" t="s">
        <v>219</v>
      </c>
      <c r="F210" s="1" t="s">
        <v>596</v>
      </c>
      <c r="H210" s="1">
        <v>44372.578472222223</v>
      </c>
      <c r="I210" s="1">
        <v>40.857100000000003</v>
      </c>
      <c r="J210" s="1">
        <v>25662</v>
      </c>
    </row>
    <row r="211" spans="1:10">
      <c r="A211" s="1" t="s">
        <v>598</v>
      </c>
      <c r="B211" s="1">
        <v>372782</v>
      </c>
      <c r="C211" s="1">
        <v>45016.727083333331</v>
      </c>
      <c r="D211" s="1" t="s">
        <v>318</v>
      </c>
      <c r="F211" s="1" t="s">
        <v>596</v>
      </c>
      <c r="H211" s="1">
        <v>38828.826388888891</v>
      </c>
      <c r="I211" s="1">
        <v>25.571400000000001</v>
      </c>
      <c r="J211" s="1">
        <v>173518</v>
      </c>
    </row>
    <row r="212" spans="1:10">
      <c r="A212" s="1" t="s">
        <v>221</v>
      </c>
      <c r="B212" s="1">
        <v>9531748</v>
      </c>
      <c r="C212" s="1">
        <v>45016.963888888888</v>
      </c>
      <c r="D212" s="1" t="s">
        <v>318</v>
      </c>
      <c r="F212" s="1" t="s">
        <v>596</v>
      </c>
      <c r="H212" s="1">
        <v>38995.699999999997</v>
      </c>
      <c r="I212" s="1">
        <v>677</v>
      </c>
      <c r="J212" s="1">
        <v>135941</v>
      </c>
    </row>
    <row r="213" spans="1:10">
      <c r="A213" s="1" t="s">
        <v>599</v>
      </c>
      <c r="B213" s="1">
        <v>19224095</v>
      </c>
      <c r="C213" s="1">
        <v>45018.46597222222</v>
      </c>
      <c r="D213" s="1" t="s">
        <v>181</v>
      </c>
      <c r="F213" s="1" t="s">
        <v>521</v>
      </c>
      <c r="H213" s="1">
        <v>42373.409722222219</v>
      </c>
      <c r="I213" s="1">
        <v>0.28570000000000001</v>
      </c>
      <c r="J213" s="1">
        <v>596</v>
      </c>
    </row>
    <row r="214" spans="1:10">
      <c r="A214" s="1" t="s">
        <v>600</v>
      </c>
      <c r="B214" s="1">
        <v>62844018</v>
      </c>
      <c r="C214" s="1">
        <v>45018.520833333336</v>
      </c>
      <c r="D214" s="1" t="s">
        <v>181</v>
      </c>
      <c r="F214" s="1" t="s">
        <v>521</v>
      </c>
      <c r="H214" s="1">
        <v>45018.511805555558</v>
      </c>
      <c r="I214" s="1">
        <v>0.42859999999999998</v>
      </c>
      <c r="J214" s="1">
        <v>0</v>
      </c>
    </row>
    <row r="215" spans="1:10">
      <c r="A215" s="1" t="s">
        <v>601</v>
      </c>
      <c r="B215" s="1">
        <v>24230878</v>
      </c>
      <c r="C215" s="1">
        <v>45018.772916666669</v>
      </c>
      <c r="D215" s="1" t="s">
        <v>181</v>
      </c>
      <c r="F215" s="1" t="s">
        <v>521</v>
      </c>
      <c r="H215" s="1">
        <v>43827.92083333333</v>
      </c>
      <c r="I215" s="1">
        <v>0.1429</v>
      </c>
      <c r="J215" s="1">
        <v>961</v>
      </c>
    </row>
    <row r="216" spans="1:10">
      <c r="A216" s="1" t="s">
        <v>602</v>
      </c>
      <c r="B216" s="1">
        <v>455710</v>
      </c>
      <c r="C216" s="1">
        <v>45016.968055555553</v>
      </c>
      <c r="D216" s="1">
        <v>2582112852</v>
      </c>
      <c r="F216" s="1" t="s">
        <v>603</v>
      </c>
      <c r="H216" s="1">
        <v>40531.247916666667</v>
      </c>
      <c r="I216" s="1">
        <v>8.5714000000000006</v>
      </c>
      <c r="J216" s="1">
        <v>49802</v>
      </c>
    </row>
    <row r="217" spans="1:10">
      <c r="A217" s="1" t="s">
        <v>56</v>
      </c>
      <c r="B217" s="1">
        <v>5652007</v>
      </c>
      <c r="C217" s="1">
        <v>45012.912499999999</v>
      </c>
      <c r="D217" s="1">
        <v>975551931</v>
      </c>
      <c r="F217" s="1" t="s">
        <v>234</v>
      </c>
      <c r="H217" s="1">
        <v>39271.961111111108</v>
      </c>
      <c r="I217" s="1">
        <v>781</v>
      </c>
      <c r="J217" s="1">
        <v>670627</v>
      </c>
    </row>
    <row r="218" spans="1:10">
      <c r="A218" s="1" t="s">
        <v>604</v>
      </c>
      <c r="B218" s="1">
        <v>62845163</v>
      </c>
      <c r="C218" s="1">
        <v>45018.953472222223</v>
      </c>
      <c r="D218" s="1" t="s">
        <v>605</v>
      </c>
      <c r="F218" s="1" t="s">
        <v>234</v>
      </c>
      <c r="H218" s="1">
        <v>45018.667361111111</v>
      </c>
      <c r="I218" s="1">
        <v>0</v>
      </c>
      <c r="J218" s="1">
        <v>0</v>
      </c>
    </row>
    <row r="219" spans="1:10">
      <c r="A219" s="1" t="s">
        <v>606</v>
      </c>
      <c r="B219" s="1">
        <v>62845164</v>
      </c>
      <c r="C219" s="1">
        <v>45018.955555555556</v>
      </c>
      <c r="D219" s="1" t="s">
        <v>605</v>
      </c>
      <c r="F219" s="1" t="s">
        <v>234</v>
      </c>
      <c r="H219" s="1">
        <v>45018.734722222223</v>
      </c>
      <c r="I219" s="1">
        <v>0</v>
      </c>
      <c r="J219" s="1">
        <v>0</v>
      </c>
    </row>
    <row r="220" spans="1:10">
      <c r="A220" s="1" t="s">
        <v>607</v>
      </c>
      <c r="B220" s="1">
        <v>19210490</v>
      </c>
      <c r="C220" s="1">
        <v>45014.793749999997</v>
      </c>
      <c r="D220" s="1" t="s">
        <v>608</v>
      </c>
      <c r="F220" s="1" t="s">
        <v>181</v>
      </c>
      <c r="H220" s="1">
        <v>42370.570138888892</v>
      </c>
      <c r="I220" s="1">
        <v>7.2857000000000003</v>
      </c>
      <c r="J220" s="1">
        <v>5662</v>
      </c>
    </row>
    <row r="221" spans="1:10">
      <c r="A221" s="1" t="s">
        <v>609</v>
      </c>
      <c r="B221" s="1">
        <v>52858996</v>
      </c>
      <c r="C221" s="1">
        <v>45014.832638888889</v>
      </c>
      <c r="D221" s="1" t="s">
        <v>181</v>
      </c>
      <c r="F221" s="1" t="s">
        <v>331</v>
      </c>
      <c r="H221" s="1">
        <v>44040.597222222219</v>
      </c>
      <c r="I221" s="1">
        <v>3</v>
      </c>
      <c r="J221" s="1">
        <v>984</v>
      </c>
    </row>
    <row r="222" spans="1:10">
      <c r="A222" s="1" t="s">
        <v>610</v>
      </c>
      <c r="B222" s="1">
        <v>8876942</v>
      </c>
      <c r="C222" s="1">
        <v>45012.951388888891</v>
      </c>
      <c r="D222" s="1" t="s">
        <v>156</v>
      </c>
      <c r="F222" s="1" t="s">
        <v>157</v>
      </c>
      <c r="H222" s="1">
        <v>39388.760416666664</v>
      </c>
      <c r="I222" s="1">
        <v>11.2857</v>
      </c>
      <c r="J222" s="1">
        <v>33829</v>
      </c>
    </row>
    <row r="223" spans="1:10">
      <c r="A223" s="1" t="s">
        <v>611</v>
      </c>
      <c r="B223" s="1">
        <v>2458670</v>
      </c>
      <c r="C223" s="1">
        <v>45012.95416666667</v>
      </c>
      <c r="D223" s="1" t="s">
        <v>156</v>
      </c>
      <c r="F223" s="1" t="s">
        <v>157</v>
      </c>
      <c r="H223" s="1">
        <v>41154.854166666664</v>
      </c>
      <c r="I223" s="1">
        <v>14</v>
      </c>
      <c r="J223" s="1">
        <v>44210</v>
      </c>
    </row>
    <row r="224" spans="1:10">
      <c r="A224" s="1" t="s">
        <v>308</v>
      </c>
      <c r="B224" s="1">
        <v>2576249</v>
      </c>
      <c r="C224" s="1">
        <v>45012.962500000001</v>
      </c>
      <c r="D224" s="1" t="s">
        <v>156</v>
      </c>
      <c r="F224" s="1" t="s">
        <v>157</v>
      </c>
      <c r="H224" s="1">
        <v>40671.840277777781</v>
      </c>
      <c r="I224" s="1">
        <v>9.8571000000000009</v>
      </c>
      <c r="J224" s="1">
        <v>135451</v>
      </c>
    </row>
    <row r="225" spans="1:10">
      <c r="A225" s="1" t="s">
        <v>612</v>
      </c>
      <c r="B225" s="1">
        <v>22454839</v>
      </c>
      <c r="C225" s="1">
        <v>45012.964583333334</v>
      </c>
      <c r="D225" s="1" t="s">
        <v>171</v>
      </c>
      <c r="F225" s="1" t="s">
        <v>157</v>
      </c>
      <c r="H225" s="1">
        <v>43186.354166666664</v>
      </c>
      <c r="I225" s="1">
        <v>21.571400000000001</v>
      </c>
      <c r="J225" s="1">
        <v>28657</v>
      </c>
    </row>
    <row r="226" spans="1:10">
      <c r="A226" s="1" t="s">
        <v>80</v>
      </c>
      <c r="B226" s="1">
        <v>2575095</v>
      </c>
      <c r="C226" s="1">
        <v>45012.968055555553</v>
      </c>
      <c r="D226" s="1" t="s">
        <v>156</v>
      </c>
      <c r="F226" s="1" t="s">
        <v>157</v>
      </c>
      <c r="H226" s="1">
        <v>40671.831944444442</v>
      </c>
      <c r="I226" s="1">
        <v>26.571400000000001</v>
      </c>
      <c r="J226" s="1">
        <v>255425</v>
      </c>
    </row>
    <row r="227" spans="1:10">
      <c r="A227" s="1" t="s">
        <v>270</v>
      </c>
      <c r="B227" s="1">
        <v>13351833</v>
      </c>
      <c r="C227" s="1">
        <v>45012.970138888886</v>
      </c>
      <c r="D227" s="1" t="s">
        <v>156</v>
      </c>
      <c r="F227" s="1" t="s">
        <v>157</v>
      </c>
      <c r="H227" s="1">
        <v>41718.550000000003</v>
      </c>
      <c r="I227" s="1">
        <v>5.4286000000000003</v>
      </c>
      <c r="J227" s="1">
        <v>10306</v>
      </c>
    </row>
    <row r="228" spans="1:10">
      <c r="A228" s="1" t="s">
        <v>613</v>
      </c>
      <c r="B228" s="1">
        <v>8119548</v>
      </c>
      <c r="C228" s="1">
        <v>45016.957638888889</v>
      </c>
      <c r="D228" s="1" t="s">
        <v>156</v>
      </c>
      <c r="F228" s="1" t="s">
        <v>157</v>
      </c>
      <c r="H228" s="1">
        <v>40721.418749999997</v>
      </c>
      <c r="I228" s="1">
        <v>12.857100000000001</v>
      </c>
      <c r="J228" s="1">
        <v>13690</v>
      </c>
    </row>
    <row r="229" spans="1:10">
      <c r="A229" s="1" t="s">
        <v>614</v>
      </c>
      <c r="B229" s="1">
        <v>7464842</v>
      </c>
      <c r="C229" s="1">
        <v>45018.970833333333</v>
      </c>
      <c r="D229" s="1" t="s">
        <v>171</v>
      </c>
      <c r="F229" s="1" t="s">
        <v>157</v>
      </c>
      <c r="H229" s="1">
        <v>39761.123611111114</v>
      </c>
      <c r="I229" s="1">
        <v>4</v>
      </c>
      <c r="J229" s="1">
        <v>9066</v>
      </c>
    </row>
    <row r="230" spans="1:10">
      <c r="A230" s="1" t="s">
        <v>615</v>
      </c>
      <c r="B230" s="1">
        <v>57169075</v>
      </c>
      <c r="C230" s="1">
        <v>45018.972916666666</v>
      </c>
      <c r="D230" s="1" t="s">
        <v>171</v>
      </c>
      <c r="F230" s="1" t="s">
        <v>157</v>
      </c>
      <c r="H230" s="1">
        <v>44351.707638888889</v>
      </c>
      <c r="I230" s="1">
        <v>1.4286000000000001</v>
      </c>
      <c r="J230" s="1">
        <v>726</v>
      </c>
    </row>
    <row r="231" spans="1:10">
      <c r="A231" s="1" t="s">
        <v>616</v>
      </c>
      <c r="B231" s="1">
        <v>20255</v>
      </c>
      <c r="C231" s="1">
        <v>45018.974999999999</v>
      </c>
      <c r="D231" s="1" t="s">
        <v>156</v>
      </c>
      <c r="F231" s="1" t="s">
        <v>157</v>
      </c>
      <c r="H231" s="1">
        <v>40241.62777777778</v>
      </c>
      <c r="I231" s="1">
        <v>5.8571</v>
      </c>
      <c r="J231" s="1">
        <v>13935</v>
      </c>
    </row>
    <row r="232" spans="1:10">
      <c r="A232" s="1" t="s">
        <v>133</v>
      </c>
      <c r="B232" s="1">
        <v>24583464</v>
      </c>
      <c r="C232" s="1">
        <v>45012.970833333333</v>
      </c>
      <c r="D232" s="1" t="s">
        <v>320</v>
      </c>
      <c r="F232" s="1" t="s">
        <v>168</v>
      </c>
      <c r="H232" s="1">
        <v>43902.697222222225</v>
      </c>
      <c r="I232" s="1">
        <v>13797.571400000001</v>
      </c>
      <c r="J232" s="1">
        <v>1081837</v>
      </c>
    </row>
    <row r="233" spans="1:10">
      <c r="A233" s="1" t="s">
        <v>25</v>
      </c>
      <c r="B233" s="1">
        <v>57044940</v>
      </c>
      <c r="C233" s="1">
        <v>45018.746527777781</v>
      </c>
      <c r="D233" s="1" t="s">
        <v>320</v>
      </c>
      <c r="F233" s="1" t="s">
        <v>168</v>
      </c>
      <c r="H233" s="1">
        <v>44336.285416666666</v>
      </c>
      <c r="I233" s="1">
        <v>41270.857100000001</v>
      </c>
      <c r="J233" s="1">
        <v>1618130</v>
      </c>
    </row>
    <row r="234" spans="1:10">
      <c r="A234" s="1" t="s">
        <v>617</v>
      </c>
      <c r="B234" s="1">
        <v>61772275</v>
      </c>
      <c r="C234" s="1">
        <v>45014.277777777781</v>
      </c>
      <c r="D234" s="1" t="s">
        <v>179</v>
      </c>
      <c r="F234" s="1" t="s">
        <v>201</v>
      </c>
      <c r="H234" s="1">
        <v>44768.450694444444</v>
      </c>
      <c r="I234" s="1">
        <v>34.857100000000003</v>
      </c>
      <c r="J234" s="1">
        <v>22087</v>
      </c>
    </row>
    <row r="235" spans="1:10">
      <c r="A235" s="1" t="s">
        <v>618</v>
      </c>
      <c r="B235" s="1">
        <v>61137714</v>
      </c>
      <c r="C235" s="1">
        <v>45016.288194444445</v>
      </c>
      <c r="D235" s="1" t="s">
        <v>179</v>
      </c>
      <c r="F235" s="1" t="s">
        <v>201</v>
      </c>
      <c r="H235" s="1">
        <v>44702.652777777781</v>
      </c>
      <c r="I235" s="1">
        <v>41.285699999999999</v>
      </c>
      <c r="J235" s="1">
        <v>30639</v>
      </c>
    </row>
    <row r="236" spans="1:10">
      <c r="A236" s="1" t="s">
        <v>366</v>
      </c>
      <c r="B236" s="1">
        <v>62066708</v>
      </c>
      <c r="C236" s="1">
        <v>45014.345833333333</v>
      </c>
      <c r="D236" s="1" t="s">
        <v>191</v>
      </c>
      <c r="F236" s="1" t="s">
        <v>161</v>
      </c>
      <c r="H236" s="1">
        <v>44845.426388888889</v>
      </c>
      <c r="I236" s="1">
        <v>3</v>
      </c>
      <c r="J236" s="1">
        <v>782</v>
      </c>
    </row>
    <row r="237" spans="1:10">
      <c r="A237" s="1" t="s">
        <v>619</v>
      </c>
      <c r="B237" s="1">
        <v>62833959</v>
      </c>
      <c r="C237" s="1">
        <v>45015.623611111114</v>
      </c>
      <c r="D237" s="1" t="s">
        <v>191</v>
      </c>
      <c r="F237" s="1" t="s">
        <v>192</v>
      </c>
      <c r="H237" s="1">
        <v>45015.56527777778</v>
      </c>
      <c r="I237" s="1">
        <v>2</v>
      </c>
      <c r="J237" s="1">
        <v>15</v>
      </c>
    </row>
    <row r="238" spans="1:10">
      <c r="A238" s="1" t="s">
        <v>115</v>
      </c>
      <c r="B238" s="1">
        <v>29005</v>
      </c>
      <c r="C238" s="1">
        <v>45015.848611111112</v>
      </c>
      <c r="D238" s="1" t="s">
        <v>325</v>
      </c>
      <c r="F238" s="1" t="s">
        <v>279</v>
      </c>
      <c r="H238" s="1">
        <v>39059.782638888886</v>
      </c>
      <c r="I238" s="1">
        <v>211.42859999999999</v>
      </c>
      <c r="J238" s="1">
        <v>1011650</v>
      </c>
    </row>
    <row r="239" spans="1:10">
      <c r="A239" s="1" t="s">
        <v>620</v>
      </c>
      <c r="B239" s="1">
        <v>62723229</v>
      </c>
      <c r="C239" s="1">
        <v>45018.724999999999</v>
      </c>
      <c r="D239" s="1" t="s">
        <v>621</v>
      </c>
      <c r="F239" s="1" t="s">
        <v>622</v>
      </c>
      <c r="H239" s="1">
        <v>44985.9375</v>
      </c>
      <c r="I239" s="1">
        <v>1.8571</v>
      </c>
      <c r="J239" s="1">
        <v>15</v>
      </c>
    </row>
    <row r="240" spans="1:10">
      <c r="A240" s="1" t="s">
        <v>623</v>
      </c>
      <c r="B240" s="1">
        <v>62755981</v>
      </c>
      <c r="C240" s="1">
        <v>45016.794444444444</v>
      </c>
      <c r="D240" s="1" t="s">
        <v>277</v>
      </c>
      <c r="F240" s="1" t="s">
        <v>247</v>
      </c>
      <c r="H240" s="1">
        <v>44996.548611111109</v>
      </c>
      <c r="I240" s="1">
        <v>1.8571</v>
      </c>
      <c r="J240" s="1">
        <v>81</v>
      </c>
    </row>
    <row r="241" spans="1:10">
      <c r="A241" s="1" t="s">
        <v>624</v>
      </c>
      <c r="B241" s="1">
        <v>18474738</v>
      </c>
      <c r="C241" s="1">
        <v>45013.49722222222</v>
      </c>
      <c r="D241" s="1" t="s">
        <v>278</v>
      </c>
      <c r="F241" s="1" t="s">
        <v>182</v>
      </c>
      <c r="H241" s="1">
        <v>42238.65347222222</v>
      </c>
      <c r="I241" s="1">
        <v>1.1429</v>
      </c>
      <c r="J241" s="1">
        <v>35647</v>
      </c>
    </row>
    <row r="242" spans="1:10">
      <c r="A242" s="1" t="s">
        <v>625</v>
      </c>
      <c r="B242" s="1">
        <v>24490014</v>
      </c>
      <c r="C242" s="1">
        <v>45015.907638888886</v>
      </c>
      <c r="D242" s="1" t="s">
        <v>626</v>
      </c>
      <c r="F242" s="1" t="s">
        <v>182</v>
      </c>
      <c r="H242" s="1">
        <v>43893.59097222222</v>
      </c>
      <c r="I242" s="1">
        <v>2</v>
      </c>
      <c r="J242" s="1">
        <v>1640</v>
      </c>
    </row>
    <row r="243" spans="1:10">
      <c r="A243" s="1" t="s">
        <v>627</v>
      </c>
      <c r="B243" s="1">
        <v>62821179</v>
      </c>
      <c r="C243" s="1">
        <v>45012.956250000003</v>
      </c>
      <c r="D243" s="1" t="s">
        <v>159</v>
      </c>
      <c r="F243" s="1" t="s">
        <v>166</v>
      </c>
      <c r="H243" s="1">
        <v>45012.629166666666</v>
      </c>
      <c r="I243" s="1">
        <v>2.7143000000000002</v>
      </c>
      <c r="J243" s="1">
        <v>21</v>
      </c>
    </row>
    <row r="244" spans="1:10">
      <c r="A244" s="1" t="s">
        <v>628</v>
      </c>
      <c r="B244" s="1">
        <v>60349415</v>
      </c>
      <c r="C244" s="1">
        <v>45012.956250000003</v>
      </c>
      <c r="D244" s="1" t="s">
        <v>159</v>
      </c>
      <c r="F244" s="1" t="s">
        <v>166</v>
      </c>
      <c r="H244" s="1">
        <v>44642.805555555555</v>
      </c>
      <c r="I244" s="1">
        <v>1.7142999999999999</v>
      </c>
      <c r="J244" s="1">
        <v>489</v>
      </c>
    </row>
    <row r="245" spans="1:10">
      <c r="A245" s="1" t="s">
        <v>629</v>
      </c>
      <c r="B245" s="1">
        <v>58441766</v>
      </c>
      <c r="C245" s="1">
        <v>45013.949305555558</v>
      </c>
      <c r="D245" s="1" t="s">
        <v>159</v>
      </c>
      <c r="F245" s="1" t="s">
        <v>166</v>
      </c>
      <c r="H245" s="1">
        <v>44438.399305555555</v>
      </c>
      <c r="I245" s="1">
        <v>1.7142999999999999</v>
      </c>
      <c r="J245" s="1">
        <v>577</v>
      </c>
    </row>
    <row r="246" spans="1:10">
      <c r="A246" s="1" t="s">
        <v>630</v>
      </c>
      <c r="B246" s="1">
        <v>5694702</v>
      </c>
      <c r="C246" s="1">
        <v>45013.95</v>
      </c>
      <c r="D246" s="1" t="s">
        <v>159</v>
      </c>
      <c r="F246" s="1" t="s">
        <v>166</v>
      </c>
      <c r="H246" s="1">
        <v>39273.647916666669</v>
      </c>
      <c r="I246" s="1">
        <v>1.4286000000000001</v>
      </c>
      <c r="J246" s="1">
        <v>4015</v>
      </c>
    </row>
    <row r="247" spans="1:10">
      <c r="A247" s="1" t="s">
        <v>631</v>
      </c>
      <c r="B247" s="1">
        <v>58215577</v>
      </c>
      <c r="C247" s="1">
        <v>45013.95</v>
      </c>
      <c r="D247" s="1" t="s">
        <v>159</v>
      </c>
      <c r="F247" s="1" t="s">
        <v>166</v>
      </c>
      <c r="H247" s="1">
        <v>44415.897916666669</v>
      </c>
      <c r="I247" s="1">
        <v>2</v>
      </c>
      <c r="J247" s="1">
        <v>284</v>
      </c>
    </row>
    <row r="248" spans="1:10">
      <c r="A248" s="1" t="s">
        <v>632</v>
      </c>
      <c r="B248" s="1">
        <v>58590639</v>
      </c>
      <c r="C248" s="1">
        <v>45014.912499999999</v>
      </c>
      <c r="D248" s="1" t="s">
        <v>159</v>
      </c>
      <c r="F248" s="1" t="s">
        <v>166</v>
      </c>
      <c r="H248" s="1">
        <v>44459.540972222225</v>
      </c>
      <c r="I248" s="1">
        <v>1.4286000000000001</v>
      </c>
      <c r="J248" s="1">
        <v>282</v>
      </c>
    </row>
    <row r="249" spans="1:10">
      <c r="A249" s="1" t="s">
        <v>633</v>
      </c>
      <c r="B249" s="1">
        <v>58273517</v>
      </c>
      <c r="C249" s="1">
        <v>45014.912499999999</v>
      </c>
      <c r="D249" s="1" t="s">
        <v>159</v>
      </c>
      <c r="F249" s="1" t="s">
        <v>166</v>
      </c>
      <c r="H249" s="1">
        <v>44420.429861111108</v>
      </c>
      <c r="I249" s="1">
        <v>2.1429</v>
      </c>
      <c r="J249" s="1">
        <v>1120</v>
      </c>
    </row>
    <row r="250" spans="1:10">
      <c r="A250" s="1" t="s">
        <v>634</v>
      </c>
      <c r="B250" s="1">
        <v>58543875</v>
      </c>
      <c r="C250" s="1">
        <v>45015.980555555558</v>
      </c>
      <c r="D250" s="1" t="s">
        <v>159</v>
      </c>
      <c r="F250" s="1" t="s">
        <v>166</v>
      </c>
      <c r="H250" s="1">
        <v>44453.956944444442</v>
      </c>
      <c r="I250" s="1">
        <v>1.5713999999999999</v>
      </c>
      <c r="J250" s="1">
        <v>574</v>
      </c>
    </row>
    <row r="251" spans="1:10">
      <c r="A251" s="1" t="s">
        <v>635</v>
      </c>
      <c r="B251" s="1">
        <v>59717326</v>
      </c>
      <c r="C251" s="1">
        <v>45015.980555555558</v>
      </c>
      <c r="D251" s="1" t="s">
        <v>159</v>
      </c>
      <c r="F251" s="1" t="s">
        <v>166</v>
      </c>
      <c r="H251" s="1">
        <v>44558.465277777781</v>
      </c>
      <c r="I251" s="1">
        <v>1.8571</v>
      </c>
      <c r="J251" s="1">
        <v>111</v>
      </c>
    </row>
    <row r="252" spans="1:10">
      <c r="A252" s="1" t="s">
        <v>100</v>
      </c>
      <c r="B252" s="1">
        <v>58619405</v>
      </c>
      <c r="C252" s="1">
        <v>45016.927083333336</v>
      </c>
      <c r="D252" s="1" t="s">
        <v>159</v>
      </c>
      <c r="F252" s="1" t="s">
        <v>166</v>
      </c>
      <c r="H252" s="1">
        <v>44462.380555555559</v>
      </c>
      <c r="I252" s="1">
        <v>2.2856999999999998</v>
      </c>
      <c r="J252" s="1">
        <v>1599</v>
      </c>
    </row>
    <row r="253" spans="1:10">
      <c r="A253" s="1" t="s">
        <v>636</v>
      </c>
      <c r="B253" s="1">
        <v>62839063</v>
      </c>
      <c r="C253" s="1">
        <v>45016.927083333336</v>
      </c>
      <c r="D253" s="1" t="s">
        <v>159</v>
      </c>
      <c r="F253" s="1" t="s">
        <v>166</v>
      </c>
      <c r="H253" s="1">
        <v>45016.784722222219</v>
      </c>
      <c r="I253" s="1">
        <v>1.2857000000000001</v>
      </c>
      <c r="J253" s="1">
        <v>6</v>
      </c>
    </row>
    <row r="254" spans="1:10">
      <c r="A254" s="1" t="s">
        <v>637</v>
      </c>
      <c r="B254" s="1">
        <v>58554262</v>
      </c>
      <c r="C254" s="1">
        <v>45017.90902777778</v>
      </c>
      <c r="D254" s="1" t="s">
        <v>159</v>
      </c>
      <c r="F254" s="1" t="s">
        <v>166</v>
      </c>
      <c r="H254" s="1">
        <v>44455.429166666669</v>
      </c>
      <c r="I254" s="1">
        <v>1.8571</v>
      </c>
      <c r="J254" s="1">
        <v>418</v>
      </c>
    </row>
    <row r="255" spans="1:10">
      <c r="A255" s="1" t="s">
        <v>638</v>
      </c>
      <c r="B255" s="1">
        <v>62841844</v>
      </c>
      <c r="C255" s="1">
        <v>45017.90902777778</v>
      </c>
      <c r="D255" s="1" t="s">
        <v>159</v>
      </c>
      <c r="F255" s="1" t="s">
        <v>166</v>
      </c>
      <c r="H255" s="1">
        <v>45017.740277777775</v>
      </c>
      <c r="I255" s="1">
        <v>1.7142999999999999</v>
      </c>
      <c r="J255" s="1">
        <v>0</v>
      </c>
    </row>
    <row r="256" spans="1:10">
      <c r="A256" s="1" t="s">
        <v>639</v>
      </c>
      <c r="B256" s="1">
        <v>62380901</v>
      </c>
      <c r="C256" s="1">
        <v>45017.90902777778</v>
      </c>
      <c r="D256" s="1" t="s">
        <v>640</v>
      </c>
      <c r="F256" s="1" t="s">
        <v>166</v>
      </c>
      <c r="H256" s="1">
        <v>44893.324305555558</v>
      </c>
      <c r="I256" s="1">
        <v>1.4286000000000001</v>
      </c>
      <c r="J256" s="1">
        <v>218</v>
      </c>
    </row>
    <row r="257" spans="1:10">
      <c r="A257" s="1" t="s">
        <v>92</v>
      </c>
      <c r="B257" s="1">
        <v>12623243</v>
      </c>
      <c r="C257" s="1">
        <v>45012.093055555553</v>
      </c>
      <c r="D257" s="1" t="s">
        <v>176</v>
      </c>
      <c r="F257" s="1" t="s">
        <v>197</v>
      </c>
      <c r="H257" s="1">
        <v>41604.402083333334</v>
      </c>
      <c r="I257" s="1">
        <v>293.1429</v>
      </c>
      <c r="J257" s="1">
        <v>1341522</v>
      </c>
    </row>
    <row r="258" spans="1:10">
      <c r="A258" s="1" t="s">
        <v>241</v>
      </c>
      <c r="B258" s="1">
        <v>23234322</v>
      </c>
      <c r="C258" s="1">
        <v>45013.086111111108</v>
      </c>
      <c r="D258" s="1" t="s">
        <v>176</v>
      </c>
      <c r="F258" s="1" t="s">
        <v>197</v>
      </c>
      <c r="H258" s="1">
        <v>43468.946527777778</v>
      </c>
      <c r="I258" s="1">
        <v>112.8571</v>
      </c>
      <c r="J258" s="1">
        <v>504031</v>
      </c>
    </row>
    <row r="259" spans="1:10">
      <c r="A259" s="1" t="s">
        <v>641</v>
      </c>
      <c r="B259" s="1">
        <v>1665255</v>
      </c>
      <c r="C259" s="1">
        <v>45016.987500000003</v>
      </c>
      <c r="D259" s="1" t="s">
        <v>176</v>
      </c>
      <c r="F259" s="1" t="s">
        <v>197</v>
      </c>
      <c r="H259" s="1">
        <v>40543.592361111114</v>
      </c>
      <c r="I259" s="1">
        <v>110.8571</v>
      </c>
      <c r="J259" s="1">
        <v>239365</v>
      </c>
    </row>
    <row r="260" spans="1:10">
      <c r="A260" s="1" t="s">
        <v>642</v>
      </c>
      <c r="B260" s="1">
        <v>59273404</v>
      </c>
      <c r="C260" s="1">
        <v>45016.987500000003</v>
      </c>
      <c r="D260" s="1" t="s">
        <v>176</v>
      </c>
      <c r="F260" s="1" t="s">
        <v>197</v>
      </c>
      <c r="H260" s="1">
        <v>44523.647222222222</v>
      </c>
      <c r="I260" s="1">
        <v>59.571399999999997</v>
      </c>
      <c r="J260" s="1">
        <v>8938</v>
      </c>
    </row>
    <row r="261" spans="1:10">
      <c r="A261" s="1" t="s">
        <v>210</v>
      </c>
      <c r="B261" s="1">
        <v>606837</v>
      </c>
      <c r="C261" s="1">
        <v>45016.988194444442</v>
      </c>
      <c r="D261" s="1" t="s">
        <v>176</v>
      </c>
      <c r="F261" s="1" t="s">
        <v>197</v>
      </c>
      <c r="H261" s="1">
        <v>38830.088888888888</v>
      </c>
      <c r="I261" s="1">
        <v>607.71429999999998</v>
      </c>
      <c r="J261" s="1">
        <v>3050689</v>
      </c>
    </row>
    <row r="262" spans="1:10">
      <c r="A262" s="1" t="s">
        <v>643</v>
      </c>
      <c r="B262" s="1">
        <v>53140007</v>
      </c>
      <c r="C262" s="1">
        <v>45012.69027777778</v>
      </c>
      <c r="D262" s="1" t="s">
        <v>644</v>
      </c>
      <c r="F262" s="1" t="s">
        <v>169</v>
      </c>
      <c r="H262" s="1">
        <v>44049.599999999999</v>
      </c>
      <c r="I262" s="1">
        <v>0.85709999999999997</v>
      </c>
      <c r="J262" s="1">
        <v>327</v>
      </c>
    </row>
    <row r="263" spans="1:10">
      <c r="A263" s="1" t="s">
        <v>645</v>
      </c>
      <c r="B263" s="1">
        <v>52790925</v>
      </c>
      <c r="C263" s="1">
        <v>45013.59375</v>
      </c>
      <c r="D263" s="1" t="s">
        <v>644</v>
      </c>
      <c r="F263" s="1" t="s">
        <v>169</v>
      </c>
      <c r="H263" s="1">
        <v>44040.337500000001</v>
      </c>
      <c r="I263" s="1">
        <v>0.71430000000000005</v>
      </c>
      <c r="J263" s="1">
        <v>1816</v>
      </c>
    </row>
    <row r="264" spans="1:10">
      <c r="A264" s="1" t="s">
        <v>646</v>
      </c>
      <c r="B264" s="1">
        <v>62152834</v>
      </c>
      <c r="C264" s="1">
        <v>45013.649305555555</v>
      </c>
      <c r="D264" s="1" t="s">
        <v>644</v>
      </c>
      <c r="F264" s="1" t="s">
        <v>169</v>
      </c>
      <c r="H264" s="1">
        <v>44869.923611111109</v>
      </c>
      <c r="I264" s="1">
        <v>1.8571</v>
      </c>
      <c r="J264" s="1">
        <v>221</v>
      </c>
    </row>
    <row r="265" spans="1:10">
      <c r="A265" s="1" t="s">
        <v>647</v>
      </c>
      <c r="B265" s="1">
        <v>51146052</v>
      </c>
      <c r="C265" s="1">
        <v>45013.918749999997</v>
      </c>
      <c r="D265" s="1" t="s">
        <v>648</v>
      </c>
      <c r="F265" s="1" t="s">
        <v>169</v>
      </c>
      <c r="H265" s="1">
        <v>44022.863194444442</v>
      </c>
      <c r="I265" s="1">
        <v>3.4285999999999999</v>
      </c>
      <c r="J265" s="1">
        <v>429</v>
      </c>
    </row>
    <row r="266" spans="1:10">
      <c r="A266" s="1" t="s">
        <v>126</v>
      </c>
      <c r="B266" s="1">
        <v>58367216</v>
      </c>
      <c r="C266" s="1">
        <v>45014.033333333333</v>
      </c>
      <c r="D266" s="1" t="s">
        <v>644</v>
      </c>
      <c r="F266" s="1" t="s">
        <v>169</v>
      </c>
      <c r="H266" s="1">
        <v>44432.915972222225</v>
      </c>
      <c r="I266" s="1">
        <v>5.7142999999999997</v>
      </c>
      <c r="J266" s="1">
        <v>814</v>
      </c>
    </row>
    <row r="267" spans="1:10">
      <c r="A267" s="1" t="s">
        <v>649</v>
      </c>
      <c r="B267" s="1">
        <v>53134449</v>
      </c>
      <c r="C267" s="1">
        <v>45015.552777777775</v>
      </c>
      <c r="D267" s="1" t="s">
        <v>648</v>
      </c>
      <c r="F267" s="1" t="s">
        <v>169</v>
      </c>
      <c r="H267" s="1">
        <v>44049.445138888892</v>
      </c>
      <c r="I267" s="1">
        <v>2.2856999999999998</v>
      </c>
      <c r="J267" s="1">
        <v>690</v>
      </c>
    </row>
    <row r="268" spans="1:10">
      <c r="A268" s="1" t="s">
        <v>650</v>
      </c>
      <c r="B268" s="1">
        <v>57466167</v>
      </c>
      <c r="C268" s="1">
        <v>45015.923611111109</v>
      </c>
      <c r="D268" s="1" t="s">
        <v>648</v>
      </c>
      <c r="F268" s="1" t="s">
        <v>169</v>
      </c>
      <c r="H268" s="1">
        <v>44369.588194444441</v>
      </c>
      <c r="I268" s="1">
        <v>99.571399999999997</v>
      </c>
      <c r="J268" s="1">
        <v>53957</v>
      </c>
    </row>
    <row r="269" spans="1:10">
      <c r="A269" s="1" t="s">
        <v>651</v>
      </c>
      <c r="B269" s="1">
        <v>62771476</v>
      </c>
      <c r="C269" s="1">
        <v>45015.925694444442</v>
      </c>
      <c r="D269" s="1" t="s">
        <v>652</v>
      </c>
      <c r="F269" s="1" t="s">
        <v>169</v>
      </c>
      <c r="H269" s="1">
        <v>45000.710416666669</v>
      </c>
      <c r="I269" s="1">
        <v>1.4286000000000001</v>
      </c>
      <c r="J269" s="1">
        <v>37</v>
      </c>
    </row>
    <row r="270" spans="1:10">
      <c r="A270" s="1" t="s">
        <v>653</v>
      </c>
      <c r="B270" s="1">
        <v>53249009</v>
      </c>
      <c r="C270" s="1">
        <v>45017.525000000001</v>
      </c>
      <c r="D270" s="1" t="s">
        <v>648</v>
      </c>
      <c r="F270" s="1" t="s">
        <v>169</v>
      </c>
      <c r="H270" s="1">
        <v>44057.71875</v>
      </c>
      <c r="I270" s="1">
        <v>0.85709999999999997</v>
      </c>
      <c r="J270" s="1">
        <v>711</v>
      </c>
    </row>
    <row r="271" spans="1:10">
      <c r="A271" s="1" t="s">
        <v>654</v>
      </c>
      <c r="B271" s="1">
        <v>56455682</v>
      </c>
      <c r="C271" s="1">
        <v>45017.525694444441</v>
      </c>
      <c r="D271" s="1" t="s">
        <v>644</v>
      </c>
      <c r="F271" s="1" t="s">
        <v>169</v>
      </c>
      <c r="H271" s="1">
        <v>44279.758333333331</v>
      </c>
      <c r="I271" s="1">
        <v>0.85709999999999997</v>
      </c>
      <c r="J271" s="1">
        <v>604</v>
      </c>
    </row>
    <row r="272" spans="1:10">
      <c r="A272" s="1" t="s">
        <v>655</v>
      </c>
      <c r="B272" s="1">
        <v>53143808</v>
      </c>
      <c r="C272" s="1">
        <v>45017.927777777775</v>
      </c>
      <c r="D272" s="1" t="s">
        <v>252</v>
      </c>
      <c r="F272" s="1" t="s">
        <v>169</v>
      </c>
      <c r="H272" s="1">
        <v>44049.981944444444</v>
      </c>
      <c r="I272" s="1">
        <v>2</v>
      </c>
      <c r="J272" s="1">
        <v>358</v>
      </c>
    </row>
    <row r="273" spans="1:10">
      <c r="A273" s="1" t="s">
        <v>656</v>
      </c>
      <c r="B273" s="1">
        <v>62169431</v>
      </c>
      <c r="C273" s="1">
        <v>45017.940972222219</v>
      </c>
      <c r="D273" s="1" t="s">
        <v>252</v>
      </c>
      <c r="F273" s="1" t="s">
        <v>169</v>
      </c>
      <c r="H273" s="1">
        <v>44871.682638888888</v>
      </c>
      <c r="I273" s="1">
        <v>0.42859999999999998</v>
      </c>
      <c r="J273" s="1">
        <v>75</v>
      </c>
    </row>
    <row r="274" spans="1:10">
      <c r="A274" s="1" t="s">
        <v>657</v>
      </c>
      <c r="B274" s="1">
        <v>3626642</v>
      </c>
      <c r="C274" s="1">
        <v>45012.79583333333</v>
      </c>
      <c r="D274" s="1" t="s">
        <v>327</v>
      </c>
      <c r="F274" s="1" t="s">
        <v>181</v>
      </c>
      <c r="H274" s="1">
        <v>40335.956944444442</v>
      </c>
      <c r="I274" s="1">
        <v>24.428599999999999</v>
      </c>
      <c r="J274" s="1">
        <v>41190</v>
      </c>
    </row>
    <row r="275" spans="1:10">
      <c r="A275" s="1" t="s">
        <v>658</v>
      </c>
      <c r="B275" s="1">
        <v>62532311</v>
      </c>
      <c r="C275" s="1">
        <v>45012.79791666667</v>
      </c>
      <c r="D275" s="1" t="s">
        <v>659</v>
      </c>
      <c r="F275" s="1" t="s">
        <v>181</v>
      </c>
      <c r="H275" s="1">
        <v>44931.97152777778</v>
      </c>
      <c r="I275" s="1">
        <v>3</v>
      </c>
      <c r="J275" s="1">
        <v>185</v>
      </c>
    </row>
    <row r="276" spans="1:10">
      <c r="A276" s="1" t="s">
        <v>660</v>
      </c>
      <c r="B276" s="1">
        <v>59701258</v>
      </c>
      <c r="C276" s="1">
        <v>45012.798611111109</v>
      </c>
      <c r="D276" s="1" t="s">
        <v>659</v>
      </c>
      <c r="F276" s="1" t="s">
        <v>181</v>
      </c>
      <c r="H276" s="1">
        <v>44553.370833333334</v>
      </c>
      <c r="I276" s="1">
        <v>22.142900000000001</v>
      </c>
      <c r="J276" s="1">
        <v>13792</v>
      </c>
    </row>
    <row r="277" spans="1:10">
      <c r="A277" s="1" t="s">
        <v>661</v>
      </c>
      <c r="B277" s="1">
        <v>59074206</v>
      </c>
      <c r="C277" s="1">
        <v>45012.798611111109</v>
      </c>
      <c r="D277" s="1" t="s">
        <v>328</v>
      </c>
      <c r="F277" s="1" t="s">
        <v>181</v>
      </c>
      <c r="H277" s="1">
        <v>44501.765277777777</v>
      </c>
      <c r="I277" s="1">
        <v>10.857100000000001</v>
      </c>
      <c r="J277" s="1">
        <v>1350</v>
      </c>
    </row>
    <row r="278" spans="1:10">
      <c r="A278" s="1" t="s">
        <v>662</v>
      </c>
      <c r="B278" s="1">
        <v>59070676</v>
      </c>
      <c r="C278" s="1">
        <v>45012.799305555556</v>
      </c>
      <c r="D278" s="1" t="s">
        <v>328</v>
      </c>
      <c r="F278" s="1" t="s">
        <v>181</v>
      </c>
      <c r="H278" s="1">
        <v>44499.634722222225</v>
      </c>
      <c r="I278" s="1">
        <v>7.8571</v>
      </c>
      <c r="J278" s="1">
        <v>1822</v>
      </c>
    </row>
    <row r="279" spans="1:10">
      <c r="A279" s="1" t="s">
        <v>663</v>
      </c>
      <c r="B279" s="1">
        <v>58807983</v>
      </c>
      <c r="C279" s="1">
        <v>45012.799305555556</v>
      </c>
      <c r="D279" s="1" t="s">
        <v>328</v>
      </c>
      <c r="F279" s="1" t="s">
        <v>181</v>
      </c>
      <c r="H279" s="1">
        <v>44475.897916666669</v>
      </c>
      <c r="I279" s="1">
        <v>4.2857000000000003</v>
      </c>
      <c r="J279" s="1">
        <v>1276</v>
      </c>
    </row>
    <row r="280" spans="1:10">
      <c r="A280" s="1" t="s">
        <v>664</v>
      </c>
      <c r="B280" s="1">
        <v>58836533</v>
      </c>
      <c r="C280" s="1">
        <v>45012.800000000003</v>
      </c>
      <c r="D280" s="1" t="s">
        <v>328</v>
      </c>
      <c r="F280" s="1" t="s">
        <v>181</v>
      </c>
      <c r="H280" s="1">
        <v>44477.973611111112</v>
      </c>
      <c r="I280" s="1">
        <v>20.857099999999999</v>
      </c>
      <c r="J280" s="1">
        <v>3681</v>
      </c>
    </row>
    <row r="281" spans="1:10">
      <c r="A281" s="1" t="s">
        <v>665</v>
      </c>
      <c r="B281" s="1">
        <v>58850011</v>
      </c>
      <c r="C281" s="1">
        <v>45012.800000000003</v>
      </c>
      <c r="D281" s="1" t="s">
        <v>328</v>
      </c>
      <c r="F281" s="1" t="s">
        <v>181</v>
      </c>
      <c r="H281" s="1">
        <v>44478.883333333331</v>
      </c>
      <c r="I281" s="1">
        <v>8.4285999999999994</v>
      </c>
      <c r="J281" s="1">
        <v>1170</v>
      </c>
    </row>
    <row r="282" spans="1:10">
      <c r="A282" s="1" t="s">
        <v>666</v>
      </c>
      <c r="B282" s="1">
        <v>56881346</v>
      </c>
      <c r="C282" s="1">
        <v>45012.800000000003</v>
      </c>
      <c r="D282" s="1" t="s">
        <v>328</v>
      </c>
      <c r="F282" s="1" t="s">
        <v>181</v>
      </c>
      <c r="H282" s="1">
        <v>44317.418749999997</v>
      </c>
      <c r="I282" s="1">
        <v>11.571400000000001</v>
      </c>
      <c r="J282" s="1">
        <v>1393</v>
      </c>
    </row>
    <row r="283" spans="1:10">
      <c r="A283" s="1" t="s">
        <v>667</v>
      </c>
      <c r="B283" s="1">
        <v>56881565</v>
      </c>
      <c r="C283" s="1">
        <v>45012.800000000003</v>
      </c>
      <c r="D283" s="1" t="s">
        <v>328</v>
      </c>
      <c r="F283" s="1" t="s">
        <v>181</v>
      </c>
      <c r="H283" s="1">
        <v>44317.440972222219</v>
      </c>
      <c r="I283" s="1">
        <v>3.7143000000000002</v>
      </c>
      <c r="J283" s="1">
        <v>1162</v>
      </c>
    </row>
    <row r="284" spans="1:10">
      <c r="A284" s="1" t="s">
        <v>668</v>
      </c>
      <c r="B284" s="1">
        <v>58851217</v>
      </c>
      <c r="C284" s="1">
        <v>45012.800694444442</v>
      </c>
      <c r="D284" s="1" t="s">
        <v>328</v>
      </c>
      <c r="F284" s="1" t="s">
        <v>181</v>
      </c>
      <c r="H284" s="1">
        <v>44478.943055555559</v>
      </c>
      <c r="I284" s="1">
        <v>6.4286000000000003</v>
      </c>
      <c r="J284" s="1">
        <v>992</v>
      </c>
    </row>
    <row r="285" spans="1:10">
      <c r="A285" s="1" t="s">
        <v>669</v>
      </c>
      <c r="B285" s="1">
        <v>62405015</v>
      </c>
      <c r="C285" s="1">
        <v>45012.806250000001</v>
      </c>
      <c r="D285" s="1" t="s">
        <v>670</v>
      </c>
      <c r="F285" s="1" t="s">
        <v>181</v>
      </c>
      <c r="H285" s="1">
        <v>44898.029861111114</v>
      </c>
      <c r="I285" s="1">
        <v>3.4285999999999999</v>
      </c>
      <c r="J285" s="1">
        <v>309</v>
      </c>
    </row>
    <row r="286" spans="1:10">
      <c r="A286" s="1" t="s">
        <v>671</v>
      </c>
      <c r="B286" s="1">
        <v>62819617</v>
      </c>
      <c r="C286" s="1">
        <v>45012.931250000001</v>
      </c>
      <c r="D286" s="1" t="s">
        <v>327</v>
      </c>
      <c r="F286" s="1" t="s">
        <v>181</v>
      </c>
      <c r="H286" s="1">
        <v>45012.429861111108</v>
      </c>
      <c r="I286" s="1">
        <v>7.5713999999999997</v>
      </c>
      <c r="J286" s="1">
        <v>51</v>
      </c>
    </row>
    <row r="287" spans="1:10">
      <c r="A287" s="1" t="s">
        <v>672</v>
      </c>
      <c r="B287" s="1">
        <v>53965064</v>
      </c>
      <c r="C287" s="1">
        <v>45013.443055555559</v>
      </c>
      <c r="D287" s="1" t="s">
        <v>673</v>
      </c>
      <c r="F287" s="1" t="s">
        <v>181</v>
      </c>
      <c r="H287" s="1">
        <v>44115.884027777778</v>
      </c>
      <c r="I287" s="1">
        <v>0.71430000000000005</v>
      </c>
      <c r="J287" s="1">
        <v>437</v>
      </c>
    </row>
    <row r="288" spans="1:10">
      <c r="A288" s="1" t="s">
        <v>674</v>
      </c>
      <c r="B288" s="1">
        <v>23241830</v>
      </c>
      <c r="C288" s="1">
        <v>45014.363194444442</v>
      </c>
      <c r="D288" s="1" t="s">
        <v>608</v>
      </c>
      <c r="F288" s="1" t="s">
        <v>181</v>
      </c>
      <c r="H288" s="1">
        <v>43473.548611111109</v>
      </c>
      <c r="I288" s="1">
        <v>6.7142999999999997</v>
      </c>
      <c r="J288" s="1">
        <v>3172</v>
      </c>
    </row>
    <row r="289" spans="1:10">
      <c r="A289" s="1" t="s">
        <v>675</v>
      </c>
      <c r="B289" s="1">
        <v>7294919</v>
      </c>
      <c r="C289" s="1">
        <v>45014.706250000003</v>
      </c>
      <c r="D289" s="1" t="s">
        <v>327</v>
      </c>
      <c r="F289" s="1" t="s">
        <v>181</v>
      </c>
      <c r="H289" s="1">
        <v>42368.460416666669</v>
      </c>
      <c r="I289" s="1">
        <v>8.5714000000000006</v>
      </c>
      <c r="J289" s="1">
        <v>3928</v>
      </c>
    </row>
    <row r="290" spans="1:10">
      <c r="A290" s="1" t="s">
        <v>676</v>
      </c>
      <c r="B290" s="1">
        <v>19197783</v>
      </c>
      <c r="C290" s="1">
        <v>45014.706250000003</v>
      </c>
      <c r="D290" s="1" t="s">
        <v>327</v>
      </c>
      <c r="F290" s="1" t="s">
        <v>181</v>
      </c>
      <c r="H290" s="1">
        <v>42368.461111111108</v>
      </c>
      <c r="I290" s="1">
        <v>4.7142999999999997</v>
      </c>
      <c r="J290" s="1">
        <v>4558</v>
      </c>
    </row>
    <row r="291" spans="1:10">
      <c r="A291" s="1" t="s">
        <v>677</v>
      </c>
      <c r="B291" s="1">
        <v>19197833</v>
      </c>
      <c r="C291" s="1">
        <v>45014.719444444447</v>
      </c>
      <c r="D291" s="1" t="s">
        <v>327</v>
      </c>
      <c r="F291" s="1" t="s">
        <v>181</v>
      </c>
      <c r="H291" s="1">
        <v>42368.461805555555</v>
      </c>
      <c r="I291" s="1">
        <v>7.5713999999999997</v>
      </c>
      <c r="J291" s="1">
        <v>4429</v>
      </c>
    </row>
    <row r="292" spans="1:10">
      <c r="A292" s="1" t="s">
        <v>678</v>
      </c>
      <c r="B292" s="1">
        <v>54062749</v>
      </c>
      <c r="C292" s="1">
        <v>45014.75</v>
      </c>
      <c r="D292" s="1" t="s">
        <v>679</v>
      </c>
      <c r="F292" s="1" t="s">
        <v>181</v>
      </c>
      <c r="H292" s="1">
        <v>44125.56527777778</v>
      </c>
      <c r="I292" s="1">
        <v>4.7142999999999997</v>
      </c>
      <c r="J292" s="1">
        <v>5280</v>
      </c>
    </row>
    <row r="293" spans="1:10">
      <c r="A293" s="1" t="s">
        <v>680</v>
      </c>
      <c r="B293" s="1">
        <v>22848873</v>
      </c>
      <c r="C293" s="1">
        <v>45014.756249999999</v>
      </c>
      <c r="D293" s="1" t="s">
        <v>519</v>
      </c>
      <c r="F293" s="1" t="s">
        <v>181</v>
      </c>
      <c r="H293" s="1">
        <v>43344.447916666664</v>
      </c>
      <c r="I293" s="1">
        <v>6.4286000000000003</v>
      </c>
      <c r="J293" s="1">
        <v>11734</v>
      </c>
    </row>
    <row r="294" spans="1:10">
      <c r="A294" s="1" t="s">
        <v>681</v>
      </c>
      <c r="B294" s="1">
        <v>19227960</v>
      </c>
      <c r="C294" s="1">
        <v>45014.773611111108</v>
      </c>
      <c r="D294" s="1" t="s">
        <v>329</v>
      </c>
      <c r="F294" s="1" t="s">
        <v>181</v>
      </c>
      <c r="H294" s="1">
        <v>42373.837500000001</v>
      </c>
      <c r="I294" s="1">
        <v>3</v>
      </c>
      <c r="J294" s="1">
        <v>4985</v>
      </c>
    </row>
    <row r="295" spans="1:10">
      <c r="A295" s="1" t="s">
        <v>682</v>
      </c>
      <c r="B295" s="1">
        <v>22801638</v>
      </c>
      <c r="C295" s="1">
        <v>45014.775000000001</v>
      </c>
      <c r="D295" s="1" t="s">
        <v>329</v>
      </c>
      <c r="F295" s="1" t="s">
        <v>181</v>
      </c>
      <c r="H295" s="1">
        <v>43320.832638888889</v>
      </c>
      <c r="I295" s="1">
        <v>2.5714000000000001</v>
      </c>
      <c r="J295" s="1">
        <v>2484</v>
      </c>
    </row>
    <row r="296" spans="1:10">
      <c r="A296" s="1" t="s">
        <v>683</v>
      </c>
      <c r="B296" s="1">
        <v>19224298</v>
      </c>
      <c r="C296" s="1">
        <v>45014.809027777781</v>
      </c>
      <c r="D296" s="1" t="s">
        <v>608</v>
      </c>
      <c r="F296" s="1" t="s">
        <v>181</v>
      </c>
      <c r="H296" s="1">
        <v>42373.447916666664</v>
      </c>
      <c r="I296" s="1">
        <v>18.857099999999999</v>
      </c>
      <c r="J296" s="1">
        <v>5320</v>
      </c>
    </row>
    <row r="297" spans="1:10">
      <c r="A297" s="1" t="s">
        <v>684</v>
      </c>
      <c r="B297" s="1">
        <v>19227773</v>
      </c>
      <c r="C297" s="1">
        <v>45014.809027777781</v>
      </c>
      <c r="D297" s="1" t="s">
        <v>685</v>
      </c>
      <c r="F297" s="1" t="s">
        <v>181</v>
      </c>
      <c r="H297" s="1">
        <v>42373.823611111111</v>
      </c>
      <c r="I297" s="1">
        <v>6.1429</v>
      </c>
      <c r="J297" s="1">
        <v>14342</v>
      </c>
    </row>
    <row r="298" spans="1:10">
      <c r="A298" s="1" t="s">
        <v>686</v>
      </c>
      <c r="B298" s="1">
        <v>60238602</v>
      </c>
      <c r="C298" s="1">
        <v>45014.865277777775</v>
      </c>
      <c r="D298" s="1" t="s">
        <v>327</v>
      </c>
      <c r="F298" s="1" t="s">
        <v>181</v>
      </c>
      <c r="H298" s="1">
        <v>44627.965277777781</v>
      </c>
      <c r="I298" s="1">
        <v>16.285699999999999</v>
      </c>
      <c r="J298" s="1">
        <v>4187</v>
      </c>
    </row>
    <row r="299" spans="1:10">
      <c r="A299" s="1" t="s">
        <v>687</v>
      </c>
      <c r="B299" s="1">
        <v>59991981</v>
      </c>
      <c r="C299" s="1">
        <v>45014.970138888886</v>
      </c>
      <c r="D299" s="1" t="s">
        <v>688</v>
      </c>
      <c r="F299" s="1" t="s">
        <v>181</v>
      </c>
      <c r="H299" s="1">
        <v>44586.723611111112</v>
      </c>
      <c r="I299" s="1">
        <v>24</v>
      </c>
      <c r="J299" s="1">
        <v>3337</v>
      </c>
    </row>
    <row r="300" spans="1:10">
      <c r="A300" s="1" t="s">
        <v>689</v>
      </c>
      <c r="B300" s="1">
        <v>19228288</v>
      </c>
      <c r="C300" s="1">
        <v>45014.98333333333</v>
      </c>
      <c r="D300" s="1" t="s">
        <v>685</v>
      </c>
      <c r="F300" s="1" t="s">
        <v>181</v>
      </c>
      <c r="H300" s="1">
        <v>42373.881944444445</v>
      </c>
      <c r="I300" s="1">
        <v>10.142899999999999</v>
      </c>
      <c r="J300" s="1">
        <v>7672</v>
      </c>
    </row>
    <row r="301" spans="1:10">
      <c r="A301" s="1" t="s">
        <v>690</v>
      </c>
      <c r="B301" s="1">
        <v>24231605</v>
      </c>
      <c r="C301" s="1">
        <v>45015.384722222225</v>
      </c>
      <c r="D301" s="1" t="s">
        <v>519</v>
      </c>
      <c r="F301" s="1" t="s">
        <v>181</v>
      </c>
      <c r="H301" s="1">
        <v>43828.536111111112</v>
      </c>
      <c r="I301" s="1">
        <v>4.2857000000000003</v>
      </c>
      <c r="J301" s="1">
        <v>6722</v>
      </c>
    </row>
    <row r="302" spans="1:10">
      <c r="A302" s="1" t="s">
        <v>691</v>
      </c>
      <c r="B302" s="1">
        <v>19210180</v>
      </c>
      <c r="C302" s="1">
        <v>45015.385416666664</v>
      </c>
      <c r="D302" s="1" t="s">
        <v>608</v>
      </c>
      <c r="F302" s="1" t="s">
        <v>181</v>
      </c>
      <c r="H302" s="1">
        <v>42370.53402777778</v>
      </c>
      <c r="I302" s="1">
        <v>4.1429</v>
      </c>
      <c r="J302" s="1">
        <v>6489</v>
      </c>
    </row>
    <row r="303" spans="1:10">
      <c r="A303" s="1" t="s">
        <v>692</v>
      </c>
      <c r="B303" s="1">
        <v>19227536</v>
      </c>
      <c r="C303" s="1">
        <v>45015.386111111111</v>
      </c>
      <c r="D303" s="1" t="s">
        <v>608</v>
      </c>
      <c r="F303" s="1" t="s">
        <v>181</v>
      </c>
      <c r="H303" s="1">
        <v>42373.759027777778</v>
      </c>
      <c r="I303" s="1">
        <v>3.7143000000000002</v>
      </c>
      <c r="J303" s="1">
        <v>6721</v>
      </c>
    </row>
    <row r="304" spans="1:10">
      <c r="A304" s="1" t="s">
        <v>693</v>
      </c>
      <c r="B304" s="1">
        <v>19227583</v>
      </c>
      <c r="C304" s="1">
        <v>45015.408333333333</v>
      </c>
      <c r="D304" s="1" t="s">
        <v>685</v>
      </c>
      <c r="F304" s="1" t="s">
        <v>181</v>
      </c>
      <c r="H304" s="1">
        <v>42373.768750000003</v>
      </c>
      <c r="I304" s="1">
        <v>5.5713999999999997</v>
      </c>
      <c r="J304" s="1">
        <v>5432</v>
      </c>
    </row>
    <row r="305" spans="1:10">
      <c r="A305" s="1" t="s">
        <v>694</v>
      </c>
      <c r="B305" s="1">
        <v>19227789</v>
      </c>
      <c r="C305" s="1">
        <v>45015.40902777778</v>
      </c>
      <c r="D305" s="1" t="s">
        <v>685</v>
      </c>
      <c r="F305" s="1" t="s">
        <v>181</v>
      </c>
      <c r="H305" s="1">
        <v>42373.815972222219</v>
      </c>
      <c r="I305" s="1">
        <v>8.2857000000000003</v>
      </c>
      <c r="J305" s="1">
        <v>4239</v>
      </c>
    </row>
    <row r="306" spans="1:10">
      <c r="A306" s="1" t="s">
        <v>695</v>
      </c>
      <c r="B306" s="1">
        <v>24511007</v>
      </c>
      <c r="C306" s="1">
        <v>45015.40902777778</v>
      </c>
      <c r="D306" s="1" t="s">
        <v>685</v>
      </c>
      <c r="F306" s="1" t="s">
        <v>181</v>
      </c>
      <c r="H306" s="1">
        <v>43896.963194444441</v>
      </c>
      <c r="I306" s="1">
        <v>3</v>
      </c>
      <c r="J306" s="1">
        <v>850</v>
      </c>
    </row>
    <row r="307" spans="1:10">
      <c r="A307" s="1" t="s">
        <v>696</v>
      </c>
      <c r="B307" s="1">
        <v>62684616</v>
      </c>
      <c r="C307" s="1">
        <v>45015.409722222219</v>
      </c>
      <c r="D307" s="1" t="s">
        <v>685</v>
      </c>
      <c r="F307" s="1" t="s">
        <v>181</v>
      </c>
      <c r="H307" s="1">
        <v>44975.631944444445</v>
      </c>
      <c r="I307" s="1">
        <v>5.2857000000000003</v>
      </c>
      <c r="J307" s="1">
        <v>153</v>
      </c>
    </row>
    <row r="308" spans="1:10">
      <c r="A308" s="1" t="s">
        <v>697</v>
      </c>
      <c r="B308" s="1">
        <v>15665773</v>
      </c>
      <c r="C308" s="1">
        <v>45015.743750000001</v>
      </c>
      <c r="D308" s="1" t="s">
        <v>327</v>
      </c>
      <c r="F308" s="1" t="s">
        <v>181</v>
      </c>
      <c r="H308" s="1">
        <v>41604.275694444441</v>
      </c>
      <c r="I308" s="1">
        <v>7</v>
      </c>
      <c r="J308" s="1">
        <v>4719</v>
      </c>
    </row>
    <row r="309" spans="1:10">
      <c r="A309" s="1" t="s">
        <v>698</v>
      </c>
      <c r="B309" s="1">
        <v>19198141</v>
      </c>
      <c r="C309" s="1">
        <v>45015.743750000001</v>
      </c>
      <c r="D309" s="1" t="s">
        <v>327</v>
      </c>
      <c r="F309" s="1" t="s">
        <v>181</v>
      </c>
      <c r="H309" s="1">
        <v>42368.518750000003</v>
      </c>
      <c r="I309" s="1">
        <v>5.8571</v>
      </c>
      <c r="J309" s="1">
        <v>6503</v>
      </c>
    </row>
    <row r="310" spans="1:10">
      <c r="A310" s="1" t="s">
        <v>699</v>
      </c>
      <c r="B310" s="1">
        <v>19249586</v>
      </c>
      <c r="C310" s="1">
        <v>45015.910416666666</v>
      </c>
      <c r="D310" s="1" t="s">
        <v>165</v>
      </c>
      <c r="F310" s="1" t="s">
        <v>181</v>
      </c>
      <c r="H310" s="1">
        <v>42377.529861111114</v>
      </c>
      <c r="I310" s="1">
        <v>7</v>
      </c>
      <c r="J310" s="1">
        <v>3870</v>
      </c>
    </row>
    <row r="311" spans="1:10">
      <c r="A311" s="1" t="s">
        <v>700</v>
      </c>
      <c r="B311" s="1">
        <v>19211203</v>
      </c>
      <c r="C311" s="1">
        <v>45015.972222222219</v>
      </c>
      <c r="D311" s="1" t="s">
        <v>608</v>
      </c>
      <c r="F311" s="1" t="s">
        <v>181</v>
      </c>
      <c r="H311" s="1">
        <v>42370.576388888891</v>
      </c>
      <c r="I311" s="1">
        <v>2</v>
      </c>
      <c r="J311" s="1">
        <v>4315</v>
      </c>
    </row>
    <row r="312" spans="1:10">
      <c r="A312" s="1" t="s">
        <v>701</v>
      </c>
      <c r="B312" s="1">
        <v>19237847</v>
      </c>
      <c r="C312" s="1">
        <v>45015.972222222219</v>
      </c>
      <c r="D312" s="1" t="s">
        <v>608</v>
      </c>
      <c r="F312" s="1" t="s">
        <v>181</v>
      </c>
      <c r="H312" s="1">
        <v>42375.498611111114</v>
      </c>
      <c r="I312" s="1">
        <v>10</v>
      </c>
      <c r="J312" s="1">
        <v>9063</v>
      </c>
    </row>
    <row r="313" spans="1:10">
      <c r="A313" s="1" t="s">
        <v>702</v>
      </c>
      <c r="B313" s="1">
        <v>19224287</v>
      </c>
      <c r="C313" s="1">
        <v>45015.972222222219</v>
      </c>
      <c r="D313" s="1" t="s">
        <v>608</v>
      </c>
      <c r="F313" s="1" t="s">
        <v>181</v>
      </c>
      <c r="H313" s="1">
        <v>42373.440972222219</v>
      </c>
      <c r="I313" s="1">
        <v>1.7142999999999999</v>
      </c>
      <c r="J313" s="1">
        <v>1351</v>
      </c>
    </row>
    <row r="314" spans="1:10">
      <c r="A314" s="1" t="s">
        <v>703</v>
      </c>
      <c r="B314" s="1">
        <v>56276826</v>
      </c>
      <c r="C314" s="1">
        <v>45015.972916666666</v>
      </c>
      <c r="D314" s="1" t="s">
        <v>608</v>
      </c>
      <c r="F314" s="1" t="s">
        <v>181</v>
      </c>
      <c r="H314" s="1">
        <v>44267.511111111111</v>
      </c>
      <c r="I314" s="1">
        <v>3.4285999999999999</v>
      </c>
      <c r="J314" s="1">
        <v>676</v>
      </c>
    </row>
    <row r="315" spans="1:10">
      <c r="A315" s="1" t="s">
        <v>704</v>
      </c>
      <c r="B315" s="1">
        <v>19210636</v>
      </c>
      <c r="C315" s="1">
        <v>45015.972916666666</v>
      </c>
      <c r="D315" s="1" t="s">
        <v>608</v>
      </c>
      <c r="F315" s="1" t="s">
        <v>181</v>
      </c>
      <c r="H315" s="1">
        <v>42370.582638888889</v>
      </c>
      <c r="I315" s="1">
        <v>2.4285999999999999</v>
      </c>
      <c r="J315" s="1">
        <v>8981</v>
      </c>
    </row>
    <row r="316" spans="1:10">
      <c r="A316" s="1" t="s">
        <v>705</v>
      </c>
      <c r="B316" s="1">
        <v>19211304</v>
      </c>
      <c r="C316" s="1">
        <v>45016.474305555559</v>
      </c>
      <c r="D316" s="1" t="s">
        <v>608</v>
      </c>
      <c r="F316" s="1" t="s">
        <v>181</v>
      </c>
      <c r="H316" s="1">
        <v>42370.584722222222</v>
      </c>
      <c r="I316" s="1">
        <v>4.2857000000000003</v>
      </c>
      <c r="J316" s="1">
        <v>3219</v>
      </c>
    </row>
    <row r="317" spans="1:10">
      <c r="A317" s="1" t="s">
        <v>706</v>
      </c>
      <c r="B317" s="1">
        <v>19227580</v>
      </c>
      <c r="C317" s="1">
        <v>45016.54583333333</v>
      </c>
      <c r="D317" s="1" t="s">
        <v>685</v>
      </c>
      <c r="F317" s="1" t="s">
        <v>181</v>
      </c>
      <c r="H317" s="1">
        <v>42373.770138888889</v>
      </c>
      <c r="I317" s="1">
        <v>2.5714000000000001</v>
      </c>
      <c r="J317" s="1">
        <v>7058</v>
      </c>
    </row>
    <row r="318" spans="1:10">
      <c r="A318" s="1" t="s">
        <v>707</v>
      </c>
      <c r="B318" s="1">
        <v>6390517</v>
      </c>
      <c r="C318" s="1">
        <v>45016.756944444445</v>
      </c>
      <c r="D318" s="1" t="s">
        <v>327</v>
      </c>
      <c r="F318" s="1" t="s">
        <v>181</v>
      </c>
      <c r="H318" s="1">
        <v>40362.80972222222</v>
      </c>
      <c r="I318" s="1">
        <v>10.428599999999999</v>
      </c>
      <c r="J318" s="1">
        <v>4447</v>
      </c>
    </row>
    <row r="319" spans="1:10">
      <c r="A319" s="1" t="s">
        <v>708</v>
      </c>
      <c r="B319" s="1">
        <v>19228071</v>
      </c>
      <c r="C319" s="1">
        <v>45016.761111111111</v>
      </c>
      <c r="D319" s="1" t="s">
        <v>685</v>
      </c>
      <c r="F319" s="1" t="s">
        <v>181</v>
      </c>
      <c r="H319" s="1">
        <v>42373.854861111111</v>
      </c>
      <c r="I319" s="1">
        <v>2.4285999999999999</v>
      </c>
      <c r="J319" s="1">
        <v>3274</v>
      </c>
    </row>
    <row r="320" spans="1:10">
      <c r="A320" s="1" t="s">
        <v>709</v>
      </c>
      <c r="B320" s="1">
        <v>19227549</v>
      </c>
      <c r="C320" s="1">
        <v>45016.763888888891</v>
      </c>
      <c r="D320" s="1" t="s">
        <v>608</v>
      </c>
      <c r="F320" s="1" t="s">
        <v>181</v>
      </c>
      <c r="H320" s="1">
        <v>42373.767361111109</v>
      </c>
      <c r="I320" s="1">
        <v>2.7143000000000002</v>
      </c>
      <c r="J320" s="1">
        <v>5084</v>
      </c>
    </row>
    <row r="321" spans="1:10">
      <c r="A321" s="1" t="s">
        <v>710</v>
      </c>
      <c r="B321" s="1">
        <v>19227206</v>
      </c>
      <c r="C321" s="1">
        <v>45016.76458333333</v>
      </c>
      <c r="D321" s="1" t="s">
        <v>685</v>
      </c>
      <c r="F321" s="1" t="s">
        <v>181</v>
      </c>
      <c r="H321" s="1">
        <v>42373.722222222219</v>
      </c>
      <c r="I321" s="1">
        <v>3.2856999999999998</v>
      </c>
      <c r="J321" s="1">
        <v>4996</v>
      </c>
    </row>
    <row r="322" spans="1:10">
      <c r="A322" s="1" t="s">
        <v>711</v>
      </c>
      <c r="B322" s="1">
        <v>19197835</v>
      </c>
      <c r="C322" s="1">
        <v>45016.777083333334</v>
      </c>
      <c r="D322" s="1" t="s">
        <v>327</v>
      </c>
      <c r="F322" s="1" t="s">
        <v>181</v>
      </c>
      <c r="H322" s="1">
        <v>42368.463888888888</v>
      </c>
      <c r="I322" s="1">
        <v>5.5713999999999997</v>
      </c>
      <c r="J322" s="1">
        <v>3480</v>
      </c>
    </row>
    <row r="323" spans="1:10">
      <c r="A323" s="1" t="s">
        <v>712</v>
      </c>
      <c r="B323" s="1">
        <v>56175437</v>
      </c>
      <c r="C323" s="1">
        <v>45016.794444444444</v>
      </c>
      <c r="D323" s="1" t="s">
        <v>329</v>
      </c>
      <c r="F323" s="1" t="s">
        <v>181</v>
      </c>
      <c r="H323" s="1">
        <v>44254.699305555558</v>
      </c>
      <c r="I323" s="1">
        <v>2.1429</v>
      </c>
      <c r="J323" s="1">
        <v>1499</v>
      </c>
    </row>
    <row r="324" spans="1:10">
      <c r="A324" s="1" t="s">
        <v>713</v>
      </c>
      <c r="B324" s="1">
        <v>62839648</v>
      </c>
      <c r="C324" s="1">
        <v>45016.935416666667</v>
      </c>
      <c r="D324" s="1" t="s">
        <v>327</v>
      </c>
      <c r="F324" s="1" t="s">
        <v>181</v>
      </c>
      <c r="H324" s="1">
        <v>45016.93472222222</v>
      </c>
      <c r="I324" s="1">
        <v>4</v>
      </c>
      <c r="J324" s="1">
        <v>3</v>
      </c>
    </row>
    <row r="325" spans="1:10">
      <c r="A325" s="1" t="s">
        <v>714</v>
      </c>
      <c r="B325" s="1">
        <v>22574071</v>
      </c>
      <c r="C325" s="1">
        <v>45016.95208333333</v>
      </c>
      <c r="D325" s="1" t="s">
        <v>715</v>
      </c>
      <c r="F325" s="1" t="s">
        <v>181</v>
      </c>
      <c r="H325" s="1">
        <v>43231.669444444444</v>
      </c>
      <c r="I325" s="1">
        <v>31.428599999999999</v>
      </c>
      <c r="J325" s="1">
        <v>71339</v>
      </c>
    </row>
    <row r="326" spans="1:10">
      <c r="A326" s="1" t="s">
        <v>716</v>
      </c>
      <c r="B326" s="1">
        <v>19227431</v>
      </c>
      <c r="C326" s="1">
        <v>45017.681944444441</v>
      </c>
      <c r="D326" s="1" t="s">
        <v>329</v>
      </c>
      <c r="F326" s="1" t="s">
        <v>181</v>
      </c>
      <c r="H326" s="1">
        <v>42373.722916666666</v>
      </c>
      <c r="I326" s="1">
        <v>3.1429</v>
      </c>
      <c r="J326" s="1">
        <v>5556</v>
      </c>
    </row>
    <row r="327" spans="1:10">
      <c r="A327" s="1" t="s">
        <v>717</v>
      </c>
      <c r="B327" s="1">
        <v>9422879</v>
      </c>
      <c r="C327" s="1">
        <v>45017.886111111111</v>
      </c>
      <c r="D327" s="1" t="s">
        <v>327</v>
      </c>
      <c r="F327" s="1" t="s">
        <v>181</v>
      </c>
      <c r="H327" s="1">
        <v>40401.603472222225</v>
      </c>
      <c r="I327" s="1">
        <v>5.5713999999999997</v>
      </c>
      <c r="J327" s="1">
        <v>20795</v>
      </c>
    </row>
    <row r="328" spans="1:10">
      <c r="A328" s="1" t="s">
        <v>718</v>
      </c>
      <c r="B328" s="1">
        <v>19227939</v>
      </c>
      <c r="C328" s="1">
        <v>45017.886805555558</v>
      </c>
      <c r="D328" s="1" t="s">
        <v>329</v>
      </c>
      <c r="F328" s="1" t="s">
        <v>181</v>
      </c>
      <c r="H328" s="1">
        <v>42373.844444444447</v>
      </c>
      <c r="I328" s="1">
        <v>1.1429</v>
      </c>
      <c r="J328" s="1">
        <v>1682</v>
      </c>
    </row>
    <row r="329" spans="1:10">
      <c r="A329" s="1" t="s">
        <v>719</v>
      </c>
      <c r="B329" s="1">
        <v>56881095</v>
      </c>
      <c r="C329" s="1">
        <v>45017.90347222222</v>
      </c>
      <c r="D329" s="1" t="s">
        <v>328</v>
      </c>
      <c r="F329" s="1" t="s">
        <v>181</v>
      </c>
      <c r="H329" s="1">
        <v>44317.396527777775</v>
      </c>
      <c r="I329" s="1">
        <v>9.8571000000000009</v>
      </c>
      <c r="J329" s="1">
        <v>1932</v>
      </c>
    </row>
    <row r="330" spans="1:10">
      <c r="A330" s="1" t="s">
        <v>720</v>
      </c>
      <c r="B330" s="1">
        <v>62404618</v>
      </c>
      <c r="C330" s="1">
        <v>45017.904166666667</v>
      </c>
      <c r="D330" s="1" t="s">
        <v>328</v>
      </c>
      <c r="F330" s="1" t="s">
        <v>181</v>
      </c>
      <c r="H330" s="1">
        <v>44897.908333333333</v>
      </c>
      <c r="I330" s="1">
        <v>6.8571</v>
      </c>
      <c r="J330" s="1">
        <v>476</v>
      </c>
    </row>
    <row r="331" spans="1:10">
      <c r="A331" s="1" t="s">
        <v>721</v>
      </c>
      <c r="B331" s="1">
        <v>53448861</v>
      </c>
      <c r="C331" s="1">
        <v>45018.455555555556</v>
      </c>
      <c r="D331" s="1" t="s">
        <v>688</v>
      </c>
      <c r="F331" s="1" t="s">
        <v>181</v>
      </c>
      <c r="H331" s="1">
        <v>44072.897222222222</v>
      </c>
      <c r="I331" s="1">
        <v>4.8571</v>
      </c>
      <c r="J331" s="1">
        <v>2495</v>
      </c>
    </row>
    <row r="332" spans="1:10">
      <c r="A332" s="1" t="s">
        <v>722</v>
      </c>
      <c r="B332" s="1">
        <v>22584858</v>
      </c>
      <c r="C332" s="1">
        <v>45018.705555555556</v>
      </c>
      <c r="D332" s="1" t="s">
        <v>329</v>
      </c>
      <c r="F332" s="1" t="s">
        <v>181</v>
      </c>
      <c r="H332" s="1">
        <v>43234.787499999999</v>
      </c>
      <c r="I332" s="1">
        <v>1.1429</v>
      </c>
      <c r="J332" s="1">
        <v>2930</v>
      </c>
    </row>
    <row r="333" spans="1:10">
      <c r="A333" s="1" t="s">
        <v>723</v>
      </c>
      <c r="B333" s="1">
        <v>19198618</v>
      </c>
      <c r="C333" s="1">
        <v>45018.738888888889</v>
      </c>
      <c r="D333" s="1" t="s">
        <v>327</v>
      </c>
      <c r="F333" s="1" t="s">
        <v>181</v>
      </c>
      <c r="H333" s="1">
        <v>42368.576388888891</v>
      </c>
      <c r="I333" s="1">
        <v>3</v>
      </c>
      <c r="J333" s="1">
        <v>4868</v>
      </c>
    </row>
    <row r="334" spans="1:10">
      <c r="A334" s="1" t="s">
        <v>724</v>
      </c>
      <c r="B334" s="1">
        <v>5810529</v>
      </c>
      <c r="C334" s="1">
        <v>45018.738888888889</v>
      </c>
      <c r="D334" s="1" t="s">
        <v>327</v>
      </c>
      <c r="F334" s="1" t="s">
        <v>181</v>
      </c>
      <c r="H334" s="1">
        <v>40357.433333333334</v>
      </c>
      <c r="I334" s="1">
        <v>6.8571</v>
      </c>
      <c r="J334" s="1">
        <v>3953</v>
      </c>
    </row>
    <row r="335" spans="1:10">
      <c r="A335" s="1" t="s">
        <v>725</v>
      </c>
      <c r="B335" s="1">
        <v>8949920</v>
      </c>
      <c r="C335" s="1">
        <v>45018.929861111108</v>
      </c>
      <c r="D335" s="1" t="s">
        <v>521</v>
      </c>
      <c r="F335" s="1" t="s">
        <v>181</v>
      </c>
      <c r="H335" s="1">
        <v>40934.901388888888</v>
      </c>
      <c r="I335" s="1">
        <v>4.2857000000000003</v>
      </c>
      <c r="J335" s="1">
        <v>12734</v>
      </c>
    </row>
    <row r="336" spans="1:10">
      <c r="A336" s="1" t="s">
        <v>726</v>
      </c>
      <c r="B336" s="1">
        <v>62794405</v>
      </c>
      <c r="C336" s="1">
        <v>45018.929861111108</v>
      </c>
      <c r="D336" s="1" t="s">
        <v>727</v>
      </c>
      <c r="F336" s="1" t="s">
        <v>181</v>
      </c>
      <c r="H336" s="1">
        <v>45005.525000000001</v>
      </c>
      <c r="I336" s="1">
        <v>26.714300000000001</v>
      </c>
      <c r="J336" s="1">
        <v>963</v>
      </c>
    </row>
    <row r="337" spans="1:10">
      <c r="A337" s="1" t="s">
        <v>728</v>
      </c>
      <c r="B337" s="1">
        <v>62828675</v>
      </c>
      <c r="C337" s="1">
        <v>45018.012499999997</v>
      </c>
      <c r="D337" s="1" t="s">
        <v>330</v>
      </c>
      <c r="F337" s="1" t="s">
        <v>174</v>
      </c>
      <c r="H337" s="1">
        <v>45014.286805555559</v>
      </c>
      <c r="I337" s="1">
        <v>13</v>
      </c>
      <c r="J337" s="1">
        <v>71</v>
      </c>
    </row>
    <row r="338" spans="1:10">
      <c r="A338" s="1" t="s">
        <v>243</v>
      </c>
      <c r="B338" s="1">
        <v>53819912</v>
      </c>
      <c r="C338" s="1">
        <v>45017.444444444445</v>
      </c>
      <c r="D338" s="1" t="s">
        <v>167</v>
      </c>
      <c r="F338" s="1" t="s">
        <v>729</v>
      </c>
      <c r="H338" s="1">
        <v>44096.792361111111</v>
      </c>
      <c r="I338" s="1">
        <v>1318.2856999999999</v>
      </c>
      <c r="J338" s="1">
        <v>23899</v>
      </c>
    </row>
    <row r="339" spans="1:10">
      <c r="A339" s="1" t="s">
        <v>730</v>
      </c>
      <c r="B339" s="1">
        <v>61296456</v>
      </c>
      <c r="C339" s="1">
        <v>45012.965277777781</v>
      </c>
      <c r="D339" s="1" t="s">
        <v>181</v>
      </c>
      <c r="F339" s="1" t="s">
        <v>331</v>
      </c>
      <c r="H339" s="1">
        <v>44714.404166666667</v>
      </c>
      <c r="I339" s="1">
        <v>0.1429</v>
      </c>
      <c r="J339" s="1">
        <v>140</v>
      </c>
    </row>
    <row r="340" spans="1:10">
      <c r="A340" s="1" t="s">
        <v>731</v>
      </c>
      <c r="B340" s="1">
        <v>19224072</v>
      </c>
      <c r="C340" s="1">
        <v>45012.965277777781</v>
      </c>
      <c r="D340" s="1" t="s">
        <v>181</v>
      </c>
      <c r="F340" s="1" t="s">
        <v>331</v>
      </c>
      <c r="H340" s="1">
        <v>42373.411805555559</v>
      </c>
      <c r="I340" s="1">
        <v>1</v>
      </c>
      <c r="J340" s="1">
        <v>1938</v>
      </c>
    </row>
    <row r="341" spans="1:10">
      <c r="A341" s="1" t="s">
        <v>732</v>
      </c>
      <c r="B341" s="1">
        <v>23459201</v>
      </c>
      <c r="C341" s="1">
        <v>45012.965277777781</v>
      </c>
      <c r="D341" s="1" t="s">
        <v>181</v>
      </c>
      <c r="F341" s="1" t="s">
        <v>331</v>
      </c>
      <c r="H341" s="1">
        <v>43589.38958333333</v>
      </c>
      <c r="I341" s="1">
        <v>0.42859999999999998</v>
      </c>
      <c r="J341" s="1">
        <v>428</v>
      </c>
    </row>
    <row r="342" spans="1:10">
      <c r="A342" s="1" t="s">
        <v>733</v>
      </c>
      <c r="B342" s="1">
        <v>62820300</v>
      </c>
      <c r="C342" s="1">
        <v>45012.96597222222</v>
      </c>
      <c r="D342" s="1" t="s">
        <v>181</v>
      </c>
      <c r="F342" s="1" t="s">
        <v>331</v>
      </c>
      <c r="H342" s="1">
        <v>45012.431250000001</v>
      </c>
      <c r="I342" s="1">
        <v>1.1429</v>
      </c>
      <c r="J342" s="1">
        <v>11</v>
      </c>
    </row>
    <row r="343" spans="1:10">
      <c r="A343" s="1" t="s">
        <v>734</v>
      </c>
      <c r="B343" s="1">
        <v>19224321</v>
      </c>
      <c r="C343" s="1">
        <v>45012.968055555553</v>
      </c>
      <c r="D343" s="1" t="s">
        <v>181</v>
      </c>
      <c r="F343" s="1" t="s">
        <v>331</v>
      </c>
      <c r="H343" s="1">
        <v>42373.441666666666</v>
      </c>
      <c r="I343" s="1">
        <v>1.7142999999999999</v>
      </c>
      <c r="J343" s="1">
        <v>1475</v>
      </c>
    </row>
    <row r="344" spans="1:10">
      <c r="A344" s="1" t="s">
        <v>735</v>
      </c>
      <c r="B344" s="1">
        <v>24593566</v>
      </c>
      <c r="C344" s="1">
        <v>45013.604861111111</v>
      </c>
      <c r="D344" s="1" t="s">
        <v>322</v>
      </c>
      <c r="F344" s="1" t="s">
        <v>331</v>
      </c>
      <c r="H344" s="1">
        <v>43904.465277777781</v>
      </c>
      <c r="I344" s="1">
        <v>5.8571</v>
      </c>
      <c r="J344" s="1">
        <v>10038</v>
      </c>
    </row>
    <row r="345" spans="1:10">
      <c r="A345" s="1" t="s">
        <v>736</v>
      </c>
      <c r="B345" s="1">
        <v>19227097</v>
      </c>
      <c r="C345" s="1">
        <v>45013.926388888889</v>
      </c>
      <c r="D345" s="1" t="s">
        <v>329</v>
      </c>
      <c r="F345" s="1" t="s">
        <v>331</v>
      </c>
      <c r="H345" s="1">
        <v>42373.712500000001</v>
      </c>
      <c r="I345" s="1">
        <v>9.4285999999999994</v>
      </c>
      <c r="J345" s="1">
        <v>9229</v>
      </c>
    </row>
    <row r="346" spans="1:10">
      <c r="A346" s="1" t="s">
        <v>737</v>
      </c>
      <c r="B346" s="1">
        <v>62473015</v>
      </c>
      <c r="C346" s="1">
        <v>45014.436805555553</v>
      </c>
      <c r="D346" s="1" t="s">
        <v>679</v>
      </c>
      <c r="F346" s="1" t="s">
        <v>331</v>
      </c>
      <c r="H346" s="1">
        <v>44916.834027777775</v>
      </c>
      <c r="I346" s="1">
        <v>3</v>
      </c>
      <c r="J346" s="1">
        <v>271</v>
      </c>
    </row>
    <row r="347" spans="1:10">
      <c r="A347" s="1" t="s">
        <v>738</v>
      </c>
      <c r="B347" s="1">
        <v>19228078</v>
      </c>
      <c r="C347" s="1">
        <v>45016.506249999999</v>
      </c>
      <c r="D347" s="1" t="s">
        <v>685</v>
      </c>
      <c r="F347" s="1" t="s">
        <v>331</v>
      </c>
      <c r="H347" s="1">
        <v>42373.852083333331</v>
      </c>
      <c r="I347" s="1">
        <v>4.7142999999999997</v>
      </c>
      <c r="J347" s="1">
        <v>5388</v>
      </c>
    </row>
    <row r="348" spans="1:10">
      <c r="A348" s="1" t="s">
        <v>739</v>
      </c>
      <c r="B348" s="1">
        <v>62839221</v>
      </c>
      <c r="C348" s="1">
        <v>45016.838888888888</v>
      </c>
      <c r="D348" s="1" t="s">
        <v>181</v>
      </c>
      <c r="F348" s="1" t="s">
        <v>331</v>
      </c>
      <c r="H348" s="1">
        <v>45016.817361111112</v>
      </c>
      <c r="I348" s="1">
        <v>0.85709999999999997</v>
      </c>
      <c r="J348" s="1">
        <v>3</v>
      </c>
    </row>
    <row r="349" spans="1:10">
      <c r="A349" s="1" t="s">
        <v>740</v>
      </c>
      <c r="B349" s="1">
        <v>62820301</v>
      </c>
      <c r="C349" s="1">
        <v>45016.841666666667</v>
      </c>
      <c r="D349" s="1" t="s">
        <v>181</v>
      </c>
      <c r="F349" s="1" t="s">
        <v>331</v>
      </c>
      <c r="H349" s="1">
        <v>45012.458333333336</v>
      </c>
      <c r="I349" s="1">
        <v>1.7142999999999999</v>
      </c>
      <c r="J349" s="1">
        <v>18</v>
      </c>
    </row>
    <row r="350" spans="1:10">
      <c r="A350" s="1" t="s">
        <v>741</v>
      </c>
      <c r="B350" s="1">
        <v>62839228</v>
      </c>
      <c r="C350" s="1">
        <v>45016.932638888888</v>
      </c>
      <c r="D350" s="1" t="s">
        <v>181</v>
      </c>
      <c r="F350" s="1" t="s">
        <v>331</v>
      </c>
      <c r="H350" s="1">
        <v>45016.788194444445</v>
      </c>
      <c r="I350" s="1">
        <v>0.85709999999999997</v>
      </c>
      <c r="J350" s="1">
        <v>3</v>
      </c>
    </row>
    <row r="351" spans="1:10">
      <c r="A351" s="1" t="s">
        <v>742</v>
      </c>
      <c r="B351" s="1">
        <v>19224062</v>
      </c>
      <c r="C351" s="1">
        <v>45016.94027777778</v>
      </c>
      <c r="D351" s="1" t="s">
        <v>181</v>
      </c>
      <c r="F351" s="1" t="s">
        <v>331</v>
      </c>
      <c r="H351" s="1">
        <v>42373.410416666666</v>
      </c>
      <c r="I351" s="1">
        <v>0.57140000000000002</v>
      </c>
      <c r="J351" s="1">
        <v>852</v>
      </c>
    </row>
    <row r="352" spans="1:10">
      <c r="A352" s="1" t="s">
        <v>743</v>
      </c>
      <c r="B352" s="1">
        <v>19224279</v>
      </c>
      <c r="C352" s="1">
        <v>45016.963194444441</v>
      </c>
      <c r="D352" s="1" t="s">
        <v>608</v>
      </c>
      <c r="F352" s="1" t="s">
        <v>331</v>
      </c>
      <c r="H352" s="1">
        <v>42373.444444444445</v>
      </c>
      <c r="I352" s="1">
        <v>1.2857000000000001</v>
      </c>
      <c r="J352" s="1">
        <v>2058</v>
      </c>
    </row>
    <row r="353" spans="1:10">
      <c r="A353" s="1" t="s">
        <v>744</v>
      </c>
      <c r="B353" s="1">
        <v>56367733</v>
      </c>
      <c r="C353" s="1">
        <v>45016.965277777781</v>
      </c>
      <c r="D353" s="1" t="s">
        <v>608</v>
      </c>
      <c r="F353" s="1" t="s">
        <v>331</v>
      </c>
      <c r="H353" s="1">
        <v>44273.981249999997</v>
      </c>
      <c r="I353" s="1">
        <v>1.8571</v>
      </c>
      <c r="J353" s="1">
        <v>1263</v>
      </c>
    </row>
    <row r="354" spans="1:10">
      <c r="A354" s="1" t="s">
        <v>745</v>
      </c>
      <c r="B354" s="1">
        <v>62839747</v>
      </c>
      <c r="C354" s="1">
        <v>45016.96597222222</v>
      </c>
      <c r="D354" s="1" t="s">
        <v>608</v>
      </c>
      <c r="F354" s="1" t="s">
        <v>331</v>
      </c>
      <c r="H354" s="1">
        <v>45016.813888888886</v>
      </c>
      <c r="I354" s="1">
        <v>1.1429</v>
      </c>
      <c r="J354" s="1">
        <v>6</v>
      </c>
    </row>
    <row r="355" spans="1:10">
      <c r="A355" s="1" t="s">
        <v>746</v>
      </c>
      <c r="B355" s="1">
        <v>19211159</v>
      </c>
      <c r="C355" s="1">
        <v>45016.967361111114</v>
      </c>
      <c r="D355" s="1" t="s">
        <v>608</v>
      </c>
      <c r="F355" s="1" t="s">
        <v>331</v>
      </c>
      <c r="H355" s="1">
        <v>42370.568749999999</v>
      </c>
      <c r="I355" s="1">
        <v>2.7143000000000002</v>
      </c>
      <c r="J355" s="1">
        <v>2559</v>
      </c>
    </row>
    <row r="356" spans="1:10">
      <c r="A356" s="1" t="s">
        <v>747</v>
      </c>
      <c r="B356" s="1">
        <v>19851804</v>
      </c>
      <c r="C356" s="1">
        <v>45016.968055555553</v>
      </c>
      <c r="D356" s="1" t="s">
        <v>329</v>
      </c>
      <c r="F356" s="1" t="s">
        <v>331</v>
      </c>
      <c r="H356" s="1">
        <v>42575.592361111114</v>
      </c>
      <c r="I356" s="1">
        <v>4</v>
      </c>
      <c r="J356" s="1">
        <v>6920</v>
      </c>
    </row>
    <row r="357" spans="1:10">
      <c r="A357" s="1" t="s">
        <v>748</v>
      </c>
      <c r="B357" s="1">
        <v>19227207</v>
      </c>
      <c r="C357" s="1">
        <v>45016.969444444447</v>
      </c>
      <c r="D357" s="1" t="s">
        <v>685</v>
      </c>
      <c r="F357" s="1" t="s">
        <v>331</v>
      </c>
      <c r="H357" s="1">
        <v>42373.72152777778</v>
      </c>
      <c r="I357" s="1">
        <v>3.7143000000000002</v>
      </c>
      <c r="J357" s="1">
        <v>6667</v>
      </c>
    </row>
    <row r="358" spans="1:10">
      <c r="A358" s="1" t="s">
        <v>749</v>
      </c>
      <c r="B358" s="1">
        <v>19210197</v>
      </c>
      <c r="C358" s="1">
        <v>45016.969444444447</v>
      </c>
      <c r="D358" s="1" t="s">
        <v>608</v>
      </c>
      <c r="F358" s="1" t="s">
        <v>331</v>
      </c>
      <c r="H358" s="1">
        <v>42370.539583333331</v>
      </c>
      <c r="I358" s="1">
        <v>3.1429</v>
      </c>
      <c r="J358" s="1">
        <v>10069</v>
      </c>
    </row>
    <row r="359" spans="1:10">
      <c r="A359" s="1" t="s">
        <v>750</v>
      </c>
      <c r="B359" s="1">
        <v>7322831</v>
      </c>
      <c r="C359" s="1">
        <v>45017</v>
      </c>
      <c r="D359" s="1" t="s">
        <v>327</v>
      </c>
      <c r="F359" s="1" t="s">
        <v>331</v>
      </c>
      <c r="H359" s="1">
        <v>40374.714583333334</v>
      </c>
      <c r="I359" s="1">
        <v>10.428599999999999</v>
      </c>
      <c r="J359" s="1">
        <v>8628</v>
      </c>
    </row>
    <row r="360" spans="1:10">
      <c r="A360" s="1" t="s">
        <v>751</v>
      </c>
      <c r="B360" s="1">
        <v>19226638</v>
      </c>
      <c r="C360" s="1">
        <v>45017.001388888886</v>
      </c>
      <c r="D360" s="1" t="s">
        <v>608</v>
      </c>
      <c r="F360" s="1" t="s">
        <v>331</v>
      </c>
      <c r="H360" s="1">
        <v>42373.665972222225</v>
      </c>
      <c r="I360" s="1">
        <v>5.2857000000000003</v>
      </c>
      <c r="J360" s="1">
        <v>8528</v>
      </c>
    </row>
    <row r="361" spans="1:10">
      <c r="A361" s="1" t="s">
        <v>752</v>
      </c>
      <c r="B361" s="1">
        <v>19227769</v>
      </c>
      <c r="C361" s="1">
        <v>45017.001388888886</v>
      </c>
      <c r="D361" s="1" t="s">
        <v>685</v>
      </c>
      <c r="F361" s="1" t="s">
        <v>331</v>
      </c>
      <c r="H361" s="1">
        <v>42373.82708333333</v>
      </c>
      <c r="I361" s="1">
        <v>3.1429</v>
      </c>
      <c r="J361" s="1">
        <v>4179</v>
      </c>
    </row>
    <row r="362" spans="1:10">
      <c r="A362" s="1" t="s">
        <v>753</v>
      </c>
      <c r="B362" s="1">
        <v>62142709</v>
      </c>
      <c r="C362" s="1">
        <v>45017.898611111108</v>
      </c>
      <c r="D362" s="1" t="s">
        <v>181</v>
      </c>
      <c r="F362" s="1" t="s">
        <v>331</v>
      </c>
      <c r="H362" s="1">
        <v>44868.990972222222</v>
      </c>
      <c r="I362" s="1">
        <v>2</v>
      </c>
      <c r="J362" s="1">
        <v>64</v>
      </c>
    </row>
    <row r="363" spans="1:10">
      <c r="A363" s="1" t="s">
        <v>754</v>
      </c>
      <c r="B363" s="1">
        <v>62404614</v>
      </c>
      <c r="C363" s="1">
        <v>45017.902083333334</v>
      </c>
      <c r="D363" s="1" t="s">
        <v>328</v>
      </c>
      <c r="F363" s="1" t="s">
        <v>331</v>
      </c>
      <c r="H363" s="1">
        <v>44897.904166666667</v>
      </c>
      <c r="I363" s="1">
        <v>13.857100000000001</v>
      </c>
      <c r="J363" s="1">
        <v>1474</v>
      </c>
    </row>
    <row r="364" spans="1:10">
      <c r="A364" s="1" t="s">
        <v>755</v>
      </c>
      <c r="B364" s="1">
        <v>19224282</v>
      </c>
      <c r="C364" s="1">
        <v>45018.025694444441</v>
      </c>
      <c r="D364" s="1" t="s">
        <v>608</v>
      </c>
      <c r="F364" s="1" t="s">
        <v>331</v>
      </c>
      <c r="H364" s="1">
        <v>42373.443055555559</v>
      </c>
      <c r="I364" s="1">
        <v>2.2856999999999998</v>
      </c>
      <c r="J364" s="1">
        <v>1902</v>
      </c>
    </row>
    <row r="365" spans="1:10">
      <c r="A365" s="1" t="s">
        <v>756</v>
      </c>
      <c r="B365" s="1">
        <v>18557522</v>
      </c>
      <c r="C365" s="1">
        <v>45018.042361111111</v>
      </c>
      <c r="D365" s="1" t="s">
        <v>679</v>
      </c>
      <c r="F365" s="1" t="s">
        <v>331</v>
      </c>
      <c r="H365" s="1">
        <v>42247.961805555555</v>
      </c>
      <c r="I365" s="1">
        <v>3.5714000000000001</v>
      </c>
      <c r="J365" s="1">
        <v>20923</v>
      </c>
    </row>
    <row r="366" spans="1:10">
      <c r="A366" s="1" t="s">
        <v>757</v>
      </c>
      <c r="B366" s="1">
        <v>12810739</v>
      </c>
      <c r="C366" s="1">
        <v>45018.043055555558</v>
      </c>
      <c r="D366" s="1" t="s">
        <v>679</v>
      </c>
      <c r="F366" s="1" t="s">
        <v>331</v>
      </c>
      <c r="H366" s="1">
        <v>41649.490972222222</v>
      </c>
      <c r="I366" s="1">
        <v>3.8571</v>
      </c>
      <c r="J366" s="1">
        <v>14731</v>
      </c>
    </row>
    <row r="367" spans="1:10">
      <c r="A367" s="1" t="s">
        <v>758</v>
      </c>
      <c r="B367" s="1">
        <v>16338487</v>
      </c>
      <c r="C367" s="1">
        <v>45016.481249999997</v>
      </c>
      <c r="D367" s="1" t="s">
        <v>759</v>
      </c>
      <c r="F367" s="1" t="s">
        <v>760</v>
      </c>
      <c r="H367" s="1">
        <v>41983.936111111114</v>
      </c>
      <c r="I367" s="1">
        <v>8.7142999999999997</v>
      </c>
      <c r="J367" s="1">
        <v>8668</v>
      </c>
    </row>
    <row r="368" spans="1:10">
      <c r="A368" s="1" t="s">
        <v>761</v>
      </c>
      <c r="B368" s="1">
        <v>4417971</v>
      </c>
      <c r="C368" s="1">
        <v>45018.472916666666</v>
      </c>
      <c r="D368" s="1" t="s">
        <v>251</v>
      </c>
      <c r="F368" s="1" t="s">
        <v>760</v>
      </c>
      <c r="H368" s="1">
        <v>38870.425694444442</v>
      </c>
      <c r="I368" s="1">
        <v>41</v>
      </c>
      <c r="J368" s="1">
        <v>224112</v>
      </c>
    </row>
    <row r="369" spans="1:10">
      <c r="A369" s="1" t="s">
        <v>762</v>
      </c>
      <c r="B369" s="1">
        <v>62652357</v>
      </c>
      <c r="C369" s="1">
        <v>45013.573611111111</v>
      </c>
      <c r="D369" s="1" t="s">
        <v>191</v>
      </c>
      <c r="F369" s="1" t="s">
        <v>161</v>
      </c>
      <c r="H369" s="1">
        <v>44966.545138888891</v>
      </c>
      <c r="I369" s="1">
        <v>2.4285999999999999</v>
      </c>
      <c r="J369" s="1">
        <v>122</v>
      </c>
    </row>
    <row r="370" spans="1:10">
      <c r="A370" s="1" t="s">
        <v>763</v>
      </c>
      <c r="B370" s="1">
        <v>61336399</v>
      </c>
      <c r="C370" s="1">
        <v>45018.782638888886</v>
      </c>
      <c r="D370" s="1" t="s">
        <v>764</v>
      </c>
      <c r="F370" s="1" t="s">
        <v>765</v>
      </c>
      <c r="H370" s="1">
        <v>44719.82708333333</v>
      </c>
      <c r="I370" s="1">
        <v>185.1429</v>
      </c>
      <c r="J370" s="1">
        <v>4898</v>
      </c>
    </row>
    <row r="371" spans="1:10">
      <c r="A371" s="1" t="s">
        <v>244</v>
      </c>
      <c r="B371" s="1">
        <v>4183375</v>
      </c>
      <c r="C371" s="1">
        <v>45013.833333333336</v>
      </c>
      <c r="D371" s="1" t="s">
        <v>169</v>
      </c>
      <c r="F371" s="1" t="s">
        <v>246</v>
      </c>
      <c r="H371" s="1">
        <v>38867.804166666669</v>
      </c>
      <c r="I371" s="1">
        <v>150.71430000000001</v>
      </c>
      <c r="J371" s="1">
        <v>968715</v>
      </c>
    </row>
    <row r="372" spans="1:10">
      <c r="A372" s="1" t="s">
        <v>766</v>
      </c>
      <c r="B372" s="1">
        <v>6477951</v>
      </c>
      <c r="C372" s="1">
        <v>45013.834027777775</v>
      </c>
      <c r="D372" s="1" t="s">
        <v>169</v>
      </c>
      <c r="F372" s="1" t="s">
        <v>246</v>
      </c>
      <c r="H372" s="1">
        <v>40364.43472222222</v>
      </c>
      <c r="I372" s="1">
        <v>7.2857000000000003</v>
      </c>
      <c r="J372" s="1">
        <v>45089</v>
      </c>
    </row>
    <row r="373" spans="1:10">
      <c r="A373" s="1" t="s">
        <v>767</v>
      </c>
      <c r="B373" s="1">
        <v>24600181</v>
      </c>
      <c r="C373" s="1">
        <v>45013.834722222222</v>
      </c>
      <c r="D373" s="1" t="s">
        <v>768</v>
      </c>
      <c r="F373" s="1" t="s">
        <v>246</v>
      </c>
      <c r="H373" s="1">
        <v>43907.469444444447</v>
      </c>
      <c r="I373" s="1">
        <v>74.714299999999994</v>
      </c>
      <c r="J373" s="1">
        <v>143850</v>
      </c>
    </row>
    <row r="374" spans="1:10">
      <c r="A374" s="1" t="s">
        <v>769</v>
      </c>
      <c r="B374" s="1">
        <v>8477389</v>
      </c>
      <c r="C374" s="1">
        <v>45013.834722222222</v>
      </c>
      <c r="D374" s="1" t="s">
        <v>169</v>
      </c>
      <c r="F374" s="1" t="s">
        <v>246</v>
      </c>
      <c r="H374" s="1">
        <v>40388.398611111108</v>
      </c>
      <c r="I374" s="1">
        <v>23</v>
      </c>
      <c r="J374" s="1">
        <v>170671</v>
      </c>
    </row>
    <row r="375" spans="1:10">
      <c r="A375" s="1" t="s">
        <v>215</v>
      </c>
      <c r="B375" s="1">
        <v>899659</v>
      </c>
      <c r="C375" s="1">
        <v>45013.835416666669</v>
      </c>
      <c r="D375" s="1" t="s">
        <v>169</v>
      </c>
      <c r="F375" s="1" t="s">
        <v>246</v>
      </c>
      <c r="H375" s="1">
        <v>38831.949999999997</v>
      </c>
      <c r="I375" s="1">
        <v>151.1429</v>
      </c>
      <c r="J375" s="1">
        <v>2023120</v>
      </c>
    </row>
    <row r="376" spans="1:10">
      <c r="A376" s="1" t="s">
        <v>770</v>
      </c>
      <c r="B376" s="1">
        <v>6858724</v>
      </c>
      <c r="C376" s="1">
        <v>45013.835416666669</v>
      </c>
      <c r="D376" s="1" t="s">
        <v>182</v>
      </c>
      <c r="F376" s="1" t="s">
        <v>246</v>
      </c>
      <c r="H376" s="1">
        <v>39313.832638888889</v>
      </c>
      <c r="I376" s="1">
        <v>18.142900000000001</v>
      </c>
      <c r="J376" s="1">
        <v>37520</v>
      </c>
    </row>
    <row r="377" spans="1:10">
      <c r="A377" s="1" t="s">
        <v>771</v>
      </c>
      <c r="B377" s="1">
        <v>31283</v>
      </c>
      <c r="C377" s="1">
        <v>45013.836111111108</v>
      </c>
      <c r="D377" s="1" t="s">
        <v>772</v>
      </c>
      <c r="F377" s="1" t="s">
        <v>246</v>
      </c>
      <c r="H377" s="1">
        <v>39307.409722222219</v>
      </c>
      <c r="I377" s="1">
        <v>75.714299999999994</v>
      </c>
      <c r="J377" s="1">
        <v>188692</v>
      </c>
    </row>
    <row r="378" spans="1:10">
      <c r="A378" s="1" t="s">
        <v>253</v>
      </c>
      <c r="B378" s="1">
        <v>9182221</v>
      </c>
      <c r="C378" s="1">
        <v>45013.840277777781</v>
      </c>
      <c r="D378" s="1" t="s">
        <v>171</v>
      </c>
      <c r="F378" s="1" t="s">
        <v>246</v>
      </c>
      <c r="H378" s="1">
        <v>39400.581250000003</v>
      </c>
      <c r="I378" s="1">
        <v>701.71429999999998</v>
      </c>
      <c r="J378" s="1">
        <v>86879</v>
      </c>
    </row>
    <row r="379" spans="1:10">
      <c r="A379" s="1" t="s">
        <v>773</v>
      </c>
      <c r="B379" s="1">
        <v>684599</v>
      </c>
      <c r="C379" s="1">
        <v>45013.840277777781</v>
      </c>
      <c r="D379" s="1" t="s">
        <v>182</v>
      </c>
      <c r="F379" s="1" t="s">
        <v>246</v>
      </c>
      <c r="H379" s="1">
        <v>40426.646527777775</v>
      </c>
      <c r="I379" s="1">
        <v>8.5714000000000006</v>
      </c>
      <c r="J379" s="1">
        <v>17307</v>
      </c>
    </row>
    <row r="380" spans="1:10">
      <c r="A380" s="1" t="s">
        <v>207</v>
      </c>
      <c r="B380" s="1">
        <v>155814</v>
      </c>
      <c r="C380" s="1">
        <v>45013.843055555553</v>
      </c>
      <c r="D380" s="1" t="s">
        <v>174</v>
      </c>
      <c r="F380" s="1" t="s">
        <v>246</v>
      </c>
      <c r="H380" s="1">
        <v>38827.84652777778</v>
      </c>
      <c r="I380" s="1">
        <v>1309.5714</v>
      </c>
      <c r="J380" s="1">
        <v>5134911</v>
      </c>
    </row>
    <row r="381" spans="1:10">
      <c r="A381" s="1" t="s">
        <v>143</v>
      </c>
      <c r="B381" s="1">
        <v>22863446</v>
      </c>
      <c r="C381" s="1">
        <v>45013.85833333333</v>
      </c>
      <c r="D381" s="1" t="s">
        <v>596</v>
      </c>
      <c r="F381" s="1" t="s">
        <v>246</v>
      </c>
      <c r="H381" s="1">
        <v>43351.472222222219</v>
      </c>
      <c r="I381" s="1">
        <v>397.57139999999998</v>
      </c>
      <c r="J381" s="1">
        <v>295206</v>
      </c>
    </row>
    <row r="382" spans="1:10">
      <c r="A382" s="1" t="s">
        <v>774</v>
      </c>
      <c r="B382" s="1">
        <v>5727823</v>
      </c>
      <c r="C382" s="1">
        <v>45014.59097222222</v>
      </c>
      <c r="D382" s="1" t="s">
        <v>156</v>
      </c>
      <c r="F382" s="1" t="s">
        <v>246</v>
      </c>
      <c r="H382" s="1">
        <v>38897.776388888888</v>
      </c>
      <c r="I382" s="1">
        <v>7.1429</v>
      </c>
      <c r="J382" s="1">
        <v>31800</v>
      </c>
    </row>
    <row r="383" spans="1:10">
      <c r="A383" s="1" t="s">
        <v>775</v>
      </c>
      <c r="B383" s="1">
        <v>13884698</v>
      </c>
      <c r="C383" s="1">
        <v>45014.591666666667</v>
      </c>
      <c r="D383" s="1" t="s">
        <v>156</v>
      </c>
      <c r="F383" s="1" t="s">
        <v>246</v>
      </c>
      <c r="H383" s="1">
        <v>41778.874305555553</v>
      </c>
      <c r="I383" s="1">
        <v>18.142900000000001</v>
      </c>
      <c r="J383" s="1">
        <v>23677</v>
      </c>
    </row>
    <row r="384" spans="1:10">
      <c r="A384" s="1" t="s">
        <v>776</v>
      </c>
      <c r="B384" s="1">
        <v>626153</v>
      </c>
      <c r="C384" s="1">
        <v>45014.59652777778</v>
      </c>
      <c r="D384" s="1" t="s">
        <v>182</v>
      </c>
      <c r="F384" s="1" t="s">
        <v>246</v>
      </c>
      <c r="H384" s="1">
        <v>38830.384027777778</v>
      </c>
      <c r="I384" s="1">
        <v>824.28570000000002</v>
      </c>
      <c r="J384" s="1">
        <v>2466450</v>
      </c>
    </row>
    <row r="385" spans="1:10">
      <c r="A385" s="1" t="s">
        <v>777</v>
      </c>
      <c r="B385" s="1">
        <v>10155755</v>
      </c>
      <c r="C385" s="1">
        <v>45014.597916666666</v>
      </c>
      <c r="D385" s="1" t="s">
        <v>626</v>
      </c>
      <c r="F385" s="1" t="s">
        <v>246</v>
      </c>
      <c r="H385" s="1">
        <v>40063.842361111114</v>
      </c>
      <c r="I385" s="1">
        <v>5.7142999999999997</v>
      </c>
      <c r="J385" s="1">
        <v>14696</v>
      </c>
    </row>
    <row r="386" spans="1:10">
      <c r="A386" s="1" t="s">
        <v>272</v>
      </c>
      <c r="B386" s="1">
        <v>12766704</v>
      </c>
      <c r="C386" s="1">
        <v>45014.601388888892</v>
      </c>
      <c r="D386" s="1" t="s">
        <v>778</v>
      </c>
      <c r="F386" s="1" t="s">
        <v>246</v>
      </c>
      <c r="H386" s="1">
        <v>41406.651388888888</v>
      </c>
      <c r="I386" s="1">
        <v>137.57140000000001</v>
      </c>
      <c r="J386" s="1">
        <v>4133</v>
      </c>
    </row>
    <row r="387" spans="1:10">
      <c r="A387" s="1" t="s">
        <v>205</v>
      </c>
      <c r="B387" s="1">
        <v>5929269</v>
      </c>
      <c r="C387" s="1">
        <v>45015.963888888888</v>
      </c>
      <c r="D387" s="1" t="s">
        <v>779</v>
      </c>
      <c r="F387" s="1" t="s">
        <v>246</v>
      </c>
      <c r="H387" s="1">
        <v>39282.435416666667</v>
      </c>
      <c r="I387" s="1">
        <v>1439.1429000000001</v>
      </c>
      <c r="J387" s="1">
        <v>5003264</v>
      </c>
    </row>
    <row r="388" spans="1:10">
      <c r="A388" s="1" t="s">
        <v>780</v>
      </c>
      <c r="B388" s="1">
        <v>62683174</v>
      </c>
      <c r="C388" s="1">
        <v>45012.368055555555</v>
      </c>
      <c r="D388" s="1" t="s">
        <v>335</v>
      </c>
      <c r="F388" s="1" t="s">
        <v>154</v>
      </c>
      <c r="H388" s="1">
        <v>44975.472222222219</v>
      </c>
      <c r="I388" s="1">
        <v>3</v>
      </c>
      <c r="J388" s="1">
        <v>48</v>
      </c>
    </row>
    <row r="389" spans="1:10">
      <c r="A389" s="1" t="s">
        <v>781</v>
      </c>
      <c r="B389" s="1">
        <v>62102108</v>
      </c>
      <c r="C389" s="1">
        <v>45012.638888888891</v>
      </c>
      <c r="D389" s="1" t="s">
        <v>335</v>
      </c>
      <c r="F389" s="1" t="s">
        <v>154</v>
      </c>
      <c r="H389" s="1">
        <v>44860.42291666667</v>
      </c>
      <c r="I389" s="1">
        <v>0.71430000000000005</v>
      </c>
      <c r="J389" s="1">
        <v>54</v>
      </c>
    </row>
    <row r="390" spans="1:10">
      <c r="A390" s="1" t="s">
        <v>782</v>
      </c>
      <c r="B390" s="1">
        <v>62821260</v>
      </c>
      <c r="C390" s="1">
        <v>45012.63958333333</v>
      </c>
      <c r="D390" s="1" t="s">
        <v>333</v>
      </c>
      <c r="F390" s="1" t="s">
        <v>154</v>
      </c>
      <c r="H390" s="1">
        <v>45012.576388888891</v>
      </c>
      <c r="I390" s="1">
        <v>0.42859999999999998</v>
      </c>
      <c r="J390" s="1">
        <v>5</v>
      </c>
    </row>
    <row r="391" spans="1:10">
      <c r="A391" s="1" t="s">
        <v>783</v>
      </c>
      <c r="B391" s="1">
        <v>62822647</v>
      </c>
      <c r="C391" s="1">
        <v>45012.873611111114</v>
      </c>
      <c r="D391" s="1" t="s">
        <v>158</v>
      </c>
      <c r="F391" s="1" t="s">
        <v>154</v>
      </c>
      <c r="H391" s="1">
        <v>45012.813888888886</v>
      </c>
      <c r="I391" s="1">
        <v>1.1429</v>
      </c>
      <c r="J391" s="1">
        <v>9</v>
      </c>
    </row>
    <row r="392" spans="1:10">
      <c r="A392" s="1" t="s">
        <v>784</v>
      </c>
      <c r="B392" s="1">
        <v>62112082</v>
      </c>
      <c r="C392" s="1">
        <v>45013.347222222219</v>
      </c>
      <c r="D392" s="1" t="s">
        <v>334</v>
      </c>
      <c r="F392" s="1" t="s">
        <v>154</v>
      </c>
      <c r="H392" s="1">
        <v>44862.445138888892</v>
      </c>
      <c r="I392" s="1">
        <v>2.1429</v>
      </c>
      <c r="J392" s="1">
        <v>188</v>
      </c>
    </row>
    <row r="393" spans="1:10">
      <c r="A393" s="1" t="s">
        <v>785</v>
      </c>
      <c r="B393" s="1">
        <v>62823689</v>
      </c>
      <c r="C393" s="1">
        <v>45013.348611111112</v>
      </c>
      <c r="D393" s="1" t="s">
        <v>158</v>
      </c>
      <c r="F393" s="1" t="s">
        <v>154</v>
      </c>
      <c r="H393" s="1">
        <v>45012.926388888889</v>
      </c>
      <c r="I393" s="1">
        <v>16.142900000000001</v>
      </c>
      <c r="J393" s="1">
        <v>100</v>
      </c>
    </row>
    <row r="394" spans="1:10">
      <c r="A394" s="1" t="s">
        <v>786</v>
      </c>
      <c r="B394" s="1">
        <v>56288534</v>
      </c>
      <c r="C394" s="1">
        <v>45013.645138888889</v>
      </c>
      <c r="D394" s="1" t="s">
        <v>335</v>
      </c>
      <c r="F394" s="1" t="s">
        <v>154</v>
      </c>
      <c r="H394" s="1">
        <v>44268.427083333336</v>
      </c>
      <c r="I394" s="1">
        <v>3.5714000000000001</v>
      </c>
      <c r="J394" s="1">
        <v>519</v>
      </c>
    </row>
    <row r="395" spans="1:10">
      <c r="A395" s="1" t="s">
        <v>787</v>
      </c>
      <c r="B395" s="1">
        <v>62828713</v>
      </c>
      <c r="C395" s="1">
        <v>45014.347222222219</v>
      </c>
      <c r="D395" s="1" t="s">
        <v>158</v>
      </c>
      <c r="F395" s="1" t="s">
        <v>154</v>
      </c>
      <c r="H395" s="1">
        <v>45013.859027777777</v>
      </c>
      <c r="I395" s="1">
        <v>0.42859999999999998</v>
      </c>
      <c r="J395" s="1">
        <v>4</v>
      </c>
    </row>
    <row r="396" spans="1:10">
      <c r="A396" s="1" t="s">
        <v>788</v>
      </c>
      <c r="B396" s="1">
        <v>55455533</v>
      </c>
      <c r="C396" s="1">
        <v>45014.347222222219</v>
      </c>
      <c r="D396" s="1" t="s">
        <v>235</v>
      </c>
      <c r="F396" s="1" t="s">
        <v>154</v>
      </c>
      <c r="H396" s="1">
        <v>44176.511805555558</v>
      </c>
      <c r="I396" s="1">
        <v>11.142899999999999</v>
      </c>
      <c r="J396" s="1">
        <v>10211</v>
      </c>
    </row>
    <row r="397" spans="1:10">
      <c r="A397" s="1" t="s">
        <v>789</v>
      </c>
      <c r="B397" s="1">
        <v>56417661</v>
      </c>
      <c r="C397" s="1">
        <v>45014.347916666666</v>
      </c>
      <c r="D397" s="1" t="s">
        <v>335</v>
      </c>
      <c r="F397" s="1" t="s">
        <v>154</v>
      </c>
      <c r="H397" s="1">
        <v>44277.598611111112</v>
      </c>
      <c r="I397" s="1">
        <v>3.4285999999999999</v>
      </c>
      <c r="J397" s="1">
        <v>829</v>
      </c>
    </row>
    <row r="398" spans="1:10">
      <c r="A398" s="1" t="s">
        <v>790</v>
      </c>
      <c r="B398" s="1">
        <v>2896189</v>
      </c>
      <c r="C398" s="1">
        <v>45014.426388888889</v>
      </c>
      <c r="D398" s="1" t="s">
        <v>153</v>
      </c>
      <c r="F398" s="1" t="s">
        <v>154</v>
      </c>
      <c r="H398" s="1">
        <v>39597.831250000003</v>
      </c>
      <c r="I398" s="1">
        <v>4.2857000000000003</v>
      </c>
      <c r="J398" s="1">
        <v>16895</v>
      </c>
    </row>
    <row r="399" spans="1:10">
      <c r="A399" s="1" t="s">
        <v>313</v>
      </c>
      <c r="B399" s="1">
        <v>12563565</v>
      </c>
      <c r="C399" s="1">
        <v>45014.46875</v>
      </c>
      <c r="D399" s="1" t="s">
        <v>791</v>
      </c>
      <c r="F399" s="1" t="s">
        <v>154</v>
      </c>
      <c r="H399" s="1">
        <v>41229.256944444445</v>
      </c>
      <c r="I399" s="1">
        <v>105.28570000000001</v>
      </c>
      <c r="J399" s="1">
        <v>163595</v>
      </c>
    </row>
    <row r="400" spans="1:10">
      <c r="A400" s="1" t="s">
        <v>792</v>
      </c>
      <c r="B400" s="1">
        <v>53563532</v>
      </c>
      <c r="C400" s="1">
        <v>45014.758333333331</v>
      </c>
      <c r="D400" s="1" t="s">
        <v>335</v>
      </c>
      <c r="F400" s="1" t="s">
        <v>154</v>
      </c>
      <c r="H400" s="1">
        <v>44081.921527777777</v>
      </c>
      <c r="I400" s="1">
        <v>7.8571</v>
      </c>
      <c r="J400" s="1">
        <v>3447</v>
      </c>
    </row>
    <row r="401" spans="1:10">
      <c r="A401" s="1" t="s">
        <v>793</v>
      </c>
      <c r="B401" s="1">
        <v>56155033</v>
      </c>
      <c r="C401" s="1">
        <v>45014.759027777778</v>
      </c>
      <c r="D401" s="1" t="s">
        <v>335</v>
      </c>
      <c r="F401" s="1" t="s">
        <v>154</v>
      </c>
      <c r="H401" s="1">
        <v>44254.400000000001</v>
      </c>
      <c r="I401" s="1">
        <v>2.8571</v>
      </c>
      <c r="J401" s="1">
        <v>1799</v>
      </c>
    </row>
    <row r="402" spans="1:10">
      <c r="A402" s="1" t="s">
        <v>794</v>
      </c>
      <c r="B402" s="1">
        <v>62832186</v>
      </c>
      <c r="C402" s="1">
        <v>45014.906944444447</v>
      </c>
      <c r="D402" s="1" t="s">
        <v>158</v>
      </c>
      <c r="F402" s="1" t="s">
        <v>154</v>
      </c>
      <c r="H402" s="1">
        <v>45014.882638888892</v>
      </c>
      <c r="I402" s="1">
        <v>0.57140000000000002</v>
      </c>
      <c r="J402" s="1">
        <v>4</v>
      </c>
    </row>
    <row r="403" spans="1:10">
      <c r="A403" s="1" t="s">
        <v>795</v>
      </c>
      <c r="B403" s="1">
        <v>62800035</v>
      </c>
      <c r="C403" s="1">
        <v>45015.377083333333</v>
      </c>
      <c r="D403" s="1" t="s">
        <v>605</v>
      </c>
      <c r="F403" s="1" t="s">
        <v>154</v>
      </c>
      <c r="H403" s="1">
        <v>45006.991666666669</v>
      </c>
      <c r="I403" s="1">
        <v>1.1429</v>
      </c>
      <c r="J403" s="1">
        <v>22</v>
      </c>
    </row>
    <row r="404" spans="1:10">
      <c r="A404" s="1" t="s">
        <v>796</v>
      </c>
      <c r="B404" s="1">
        <v>62788828</v>
      </c>
      <c r="C404" s="1">
        <v>45015.37777777778</v>
      </c>
      <c r="D404" s="1" t="s">
        <v>605</v>
      </c>
      <c r="F404" s="1" t="s">
        <v>154</v>
      </c>
      <c r="H404" s="1">
        <v>45003.962500000001</v>
      </c>
      <c r="I404" s="1">
        <v>0.71430000000000005</v>
      </c>
      <c r="J404" s="1">
        <v>15</v>
      </c>
    </row>
    <row r="405" spans="1:10">
      <c r="A405" s="1" t="s">
        <v>797</v>
      </c>
      <c r="B405" s="1">
        <v>62798576</v>
      </c>
      <c r="C405" s="1">
        <v>45015.37777777778</v>
      </c>
      <c r="D405" s="1" t="s">
        <v>605</v>
      </c>
      <c r="F405" s="1" t="s">
        <v>154</v>
      </c>
      <c r="H405" s="1">
        <v>45006.856944444444</v>
      </c>
      <c r="I405" s="1">
        <v>3.2856999999999998</v>
      </c>
      <c r="J405" s="1">
        <v>51</v>
      </c>
    </row>
    <row r="406" spans="1:10">
      <c r="A406" s="1" t="s">
        <v>798</v>
      </c>
      <c r="B406" s="1">
        <v>12778231</v>
      </c>
      <c r="C406" s="1">
        <v>45015.379166666666</v>
      </c>
      <c r="D406" s="1" t="s">
        <v>799</v>
      </c>
      <c r="F406" s="1" t="s">
        <v>154</v>
      </c>
      <c r="H406" s="1">
        <v>41302.186805555553</v>
      </c>
      <c r="I406" s="1">
        <v>5</v>
      </c>
      <c r="J406" s="1">
        <v>12081</v>
      </c>
    </row>
    <row r="407" spans="1:10">
      <c r="A407" s="1" t="s">
        <v>800</v>
      </c>
      <c r="B407" s="1">
        <v>62832429</v>
      </c>
      <c r="C407" s="1">
        <v>45015.384722222225</v>
      </c>
      <c r="D407" s="1" t="s">
        <v>153</v>
      </c>
      <c r="F407" s="1" t="s">
        <v>154</v>
      </c>
      <c r="H407" s="1">
        <v>45014.877083333333</v>
      </c>
      <c r="I407" s="1">
        <v>2</v>
      </c>
      <c r="J407" s="1">
        <v>15</v>
      </c>
    </row>
    <row r="408" spans="1:10">
      <c r="A408" s="1" t="s">
        <v>801</v>
      </c>
      <c r="B408" s="1">
        <v>62833033</v>
      </c>
      <c r="C408" s="1">
        <v>45015.663194444445</v>
      </c>
      <c r="D408" s="1" t="s">
        <v>158</v>
      </c>
      <c r="F408" s="1" t="s">
        <v>154</v>
      </c>
      <c r="H408" s="1">
        <v>45014.918749999997</v>
      </c>
      <c r="I408" s="1">
        <v>0.57140000000000002</v>
      </c>
      <c r="J408" s="1">
        <v>6</v>
      </c>
    </row>
    <row r="409" spans="1:10">
      <c r="A409" s="1" t="s">
        <v>802</v>
      </c>
      <c r="B409" s="1">
        <v>62800033</v>
      </c>
      <c r="C409" s="1">
        <v>45015.663194444445</v>
      </c>
      <c r="D409" s="1" t="s">
        <v>605</v>
      </c>
      <c r="F409" s="1" t="s">
        <v>154</v>
      </c>
      <c r="H409" s="1">
        <v>45006.974999999999</v>
      </c>
      <c r="I409" s="1">
        <v>1.2857000000000001</v>
      </c>
      <c r="J409" s="1">
        <v>15</v>
      </c>
    </row>
    <row r="410" spans="1:10">
      <c r="A410" s="1" t="s">
        <v>803</v>
      </c>
      <c r="B410" s="1">
        <v>62800031</v>
      </c>
      <c r="C410" s="1">
        <v>45015.663888888892</v>
      </c>
      <c r="D410" s="1" t="s">
        <v>605</v>
      </c>
      <c r="F410" s="1" t="s">
        <v>154</v>
      </c>
      <c r="H410" s="1">
        <v>45007.004166666666</v>
      </c>
      <c r="I410" s="1">
        <v>1.8571</v>
      </c>
      <c r="J410" s="1">
        <v>25</v>
      </c>
    </row>
    <row r="411" spans="1:10">
      <c r="A411" s="1" t="s">
        <v>804</v>
      </c>
      <c r="B411" s="1">
        <v>62835448</v>
      </c>
      <c r="C411" s="1">
        <v>45015.80972222222</v>
      </c>
      <c r="D411" s="1" t="s">
        <v>158</v>
      </c>
      <c r="F411" s="1" t="s">
        <v>154</v>
      </c>
      <c r="H411" s="1">
        <v>45015.714583333334</v>
      </c>
      <c r="I411" s="1">
        <v>0.1429</v>
      </c>
      <c r="J411" s="1">
        <v>1</v>
      </c>
    </row>
    <row r="412" spans="1:10">
      <c r="A412" s="1" t="s">
        <v>805</v>
      </c>
      <c r="B412" s="1">
        <v>58917807</v>
      </c>
      <c r="C412" s="1">
        <v>45015.80972222222</v>
      </c>
      <c r="D412" s="1" t="s">
        <v>605</v>
      </c>
      <c r="F412" s="1" t="s">
        <v>154</v>
      </c>
      <c r="H412" s="1">
        <v>44488.441666666666</v>
      </c>
      <c r="I412" s="1">
        <v>0.42859999999999998</v>
      </c>
      <c r="J412" s="1">
        <v>446</v>
      </c>
    </row>
    <row r="413" spans="1:10">
      <c r="A413" s="1" t="s">
        <v>806</v>
      </c>
      <c r="B413" s="1">
        <v>62835451</v>
      </c>
      <c r="C413" s="1">
        <v>45015.80972222222</v>
      </c>
      <c r="D413" s="1" t="s">
        <v>158</v>
      </c>
      <c r="F413" s="1" t="s">
        <v>154</v>
      </c>
      <c r="H413" s="1">
        <v>45015.790277777778</v>
      </c>
      <c r="I413" s="1">
        <v>0.57140000000000002</v>
      </c>
      <c r="J413" s="1">
        <v>4</v>
      </c>
    </row>
    <row r="414" spans="1:10">
      <c r="A414" s="1" t="s">
        <v>807</v>
      </c>
      <c r="B414" s="1">
        <v>62835453</v>
      </c>
      <c r="C414" s="1">
        <v>45015.810416666667</v>
      </c>
      <c r="D414" s="1" t="s">
        <v>158</v>
      </c>
      <c r="F414" s="1" t="s">
        <v>154</v>
      </c>
      <c r="H414" s="1">
        <v>45015.74722222222</v>
      </c>
      <c r="I414" s="1">
        <v>0.1429</v>
      </c>
      <c r="J414" s="1">
        <v>2</v>
      </c>
    </row>
    <row r="415" spans="1:10">
      <c r="A415" s="1" t="s">
        <v>808</v>
      </c>
      <c r="B415" s="1">
        <v>62837499</v>
      </c>
      <c r="C415" s="1">
        <v>45016.487500000003</v>
      </c>
      <c r="D415" s="1" t="s">
        <v>158</v>
      </c>
      <c r="F415" s="1" t="s">
        <v>154</v>
      </c>
      <c r="H415" s="1">
        <v>45016.357638888891</v>
      </c>
      <c r="I415" s="1">
        <v>0.71430000000000005</v>
      </c>
      <c r="J415" s="1">
        <v>2</v>
      </c>
    </row>
    <row r="416" spans="1:10">
      <c r="A416" s="1" t="s">
        <v>809</v>
      </c>
      <c r="B416" s="1">
        <v>56163946</v>
      </c>
      <c r="C416" s="1">
        <v>45016.487500000003</v>
      </c>
      <c r="D416" s="1" t="s">
        <v>605</v>
      </c>
      <c r="F416" s="1" t="s">
        <v>154</v>
      </c>
      <c r="H416" s="1">
        <v>44255.565972222219</v>
      </c>
      <c r="I416" s="1">
        <v>0.85709999999999997</v>
      </c>
      <c r="J416" s="1">
        <v>548</v>
      </c>
    </row>
    <row r="417" spans="1:10">
      <c r="A417" s="1" t="s">
        <v>810</v>
      </c>
      <c r="B417" s="1">
        <v>62837501</v>
      </c>
      <c r="C417" s="1">
        <v>45016.488194444442</v>
      </c>
      <c r="D417" s="1" t="s">
        <v>158</v>
      </c>
      <c r="F417" s="1" t="s">
        <v>154</v>
      </c>
      <c r="H417" s="1">
        <v>45015.941666666666</v>
      </c>
      <c r="I417" s="1">
        <v>0.28570000000000001</v>
      </c>
      <c r="J417" s="1">
        <v>2</v>
      </c>
    </row>
    <row r="418" spans="1:10">
      <c r="A418" s="1" t="s">
        <v>811</v>
      </c>
      <c r="B418" s="1">
        <v>58401604</v>
      </c>
      <c r="C418" s="1">
        <v>45016.488194444442</v>
      </c>
      <c r="D418" s="1" t="s">
        <v>605</v>
      </c>
      <c r="F418" s="1" t="s">
        <v>154</v>
      </c>
      <c r="H418" s="1">
        <v>44437.440972222219</v>
      </c>
      <c r="I418" s="1">
        <v>0.42859999999999998</v>
      </c>
      <c r="J418" s="1">
        <v>137</v>
      </c>
    </row>
    <row r="419" spans="1:10">
      <c r="A419" s="1" t="s">
        <v>812</v>
      </c>
      <c r="B419" s="1">
        <v>62831227</v>
      </c>
      <c r="C419" s="1">
        <v>45016.501388888886</v>
      </c>
      <c r="D419" s="1" t="s">
        <v>605</v>
      </c>
      <c r="F419" s="1" t="s">
        <v>154</v>
      </c>
      <c r="H419" s="1">
        <v>45014.719444444447</v>
      </c>
      <c r="I419" s="1">
        <v>0.28570000000000001</v>
      </c>
      <c r="J419" s="1">
        <v>1</v>
      </c>
    </row>
    <row r="420" spans="1:10">
      <c r="A420" s="1" t="s">
        <v>224</v>
      </c>
      <c r="B420" s="1">
        <v>1717</v>
      </c>
      <c r="C420" s="1">
        <v>45016.716666666667</v>
      </c>
      <c r="D420" s="1" t="s">
        <v>251</v>
      </c>
      <c r="F420" s="1" t="s">
        <v>154</v>
      </c>
      <c r="H420" s="1">
        <v>38829.693055555559</v>
      </c>
      <c r="I420" s="1">
        <v>65.428600000000003</v>
      </c>
      <c r="J420" s="1">
        <v>1268438</v>
      </c>
    </row>
    <row r="421" spans="1:10">
      <c r="A421" s="1" t="s">
        <v>813</v>
      </c>
      <c r="B421" s="1">
        <v>62831962</v>
      </c>
      <c r="C421" s="1">
        <v>45016.717361111114</v>
      </c>
      <c r="D421" s="1" t="s">
        <v>605</v>
      </c>
      <c r="F421" s="1" t="s">
        <v>154</v>
      </c>
      <c r="H421" s="1">
        <v>45014.796527777777</v>
      </c>
      <c r="I421" s="1">
        <v>0.42859999999999998</v>
      </c>
      <c r="J421" s="1">
        <v>1</v>
      </c>
    </row>
    <row r="422" spans="1:10">
      <c r="A422" s="1" t="s">
        <v>814</v>
      </c>
      <c r="B422" s="1">
        <v>58917815</v>
      </c>
      <c r="C422" s="1">
        <v>45016.724999999999</v>
      </c>
      <c r="D422" s="1" t="s">
        <v>605</v>
      </c>
      <c r="F422" s="1" t="s">
        <v>154</v>
      </c>
      <c r="H422" s="1">
        <v>44488.416666666664</v>
      </c>
      <c r="I422" s="1">
        <v>4</v>
      </c>
      <c r="J422" s="1">
        <v>4558</v>
      </c>
    </row>
    <row r="423" spans="1:10">
      <c r="A423" s="1" t="s">
        <v>815</v>
      </c>
      <c r="B423" s="1">
        <v>58392875</v>
      </c>
      <c r="C423" s="1">
        <v>45016.848611111112</v>
      </c>
      <c r="D423" s="1" t="s">
        <v>605</v>
      </c>
      <c r="F423" s="1" t="s">
        <v>154</v>
      </c>
      <c r="H423" s="1">
        <v>44436.468055555553</v>
      </c>
      <c r="I423" s="1">
        <v>0</v>
      </c>
      <c r="J423" s="1">
        <v>148</v>
      </c>
    </row>
    <row r="424" spans="1:10">
      <c r="A424" s="1" t="s">
        <v>816</v>
      </c>
      <c r="B424" s="1">
        <v>62732604</v>
      </c>
      <c r="C424" s="1">
        <v>45016.848611111112</v>
      </c>
      <c r="D424" s="1" t="s">
        <v>158</v>
      </c>
      <c r="F424" s="1" t="s">
        <v>154</v>
      </c>
      <c r="H424" s="1">
        <v>44988.861111111109</v>
      </c>
      <c r="I424" s="1">
        <v>5.1429</v>
      </c>
      <c r="J424" s="1">
        <v>249</v>
      </c>
    </row>
    <row r="425" spans="1:10">
      <c r="A425" s="1" t="s">
        <v>87</v>
      </c>
      <c r="B425" s="1">
        <v>70131</v>
      </c>
      <c r="C425" s="1">
        <v>45017.747916666667</v>
      </c>
      <c r="D425" s="1" t="s">
        <v>180</v>
      </c>
      <c r="F425" s="1" t="s">
        <v>154</v>
      </c>
      <c r="H425" s="1">
        <v>38842.571527777778</v>
      </c>
      <c r="I425" s="1">
        <v>358.1429</v>
      </c>
      <c r="J425" s="1">
        <v>1395945</v>
      </c>
    </row>
    <row r="426" spans="1:10">
      <c r="A426" s="1" t="s">
        <v>817</v>
      </c>
      <c r="B426" s="1">
        <v>62759994</v>
      </c>
      <c r="C426" s="1">
        <v>45017.747916666667</v>
      </c>
      <c r="D426" s="1" t="s">
        <v>335</v>
      </c>
      <c r="F426" s="1" t="s">
        <v>154</v>
      </c>
      <c r="H426" s="1">
        <v>44998.404861111114</v>
      </c>
      <c r="I426" s="1">
        <v>234.1429</v>
      </c>
      <c r="J426" s="1">
        <v>2345</v>
      </c>
    </row>
    <row r="427" spans="1:10">
      <c r="A427" s="1" t="s">
        <v>818</v>
      </c>
      <c r="B427" s="1">
        <v>62690743</v>
      </c>
      <c r="C427" s="1">
        <v>45017.961111111108</v>
      </c>
      <c r="D427" s="1" t="s">
        <v>335</v>
      </c>
      <c r="F427" s="1" t="s">
        <v>154</v>
      </c>
      <c r="H427" s="1">
        <v>44972.369444444441</v>
      </c>
      <c r="I427" s="1">
        <v>1.8571</v>
      </c>
      <c r="J427" s="1">
        <v>47</v>
      </c>
    </row>
    <row r="428" spans="1:10">
      <c r="A428" s="1" t="s">
        <v>819</v>
      </c>
      <c r="B428" s="1">
        <v>62835089</v>
      </c>
      <c r="C428" s="1">
        <v>45015.902083333334</v>
      </c>
      <c r="D428" s="1" t="s">
        <v>169</v>
      </c>
      <c r="F428" s="1" t="s">
        <v>820</v>
      </c>
      <c r="H428" s="1">
        <v>45015.756944444445</v>
      </c>
      <c r="I428" s="1">
        <v>6</v>
      </c>
      <c r="J428" s="1">
        <v>33</v>
      </c>
    </row>
    <row r="429" spans="1:10">
      <c r="A429" s="1" t="s">
        <v>821</v>
      </c>
      <c r="B429" s="1">
        <v>62837805</v>
      </c>
      <c r="C429" s="1">
        <v>45016.686805555553</v>
      </c>
      <c r="D429" s="1" t="s">
        <v>169</v>
      </c>
      <c r="F429" s="1" t="s">
        <v>820</v>
      </c>
      <c r="H429" s="1">
        <v>45016.511111111111</v>
      </c>
      <c r="I429" s="1">
        <v>6.5713999999999997</v>
      </c>
      <c r="J429" s="1">
        <v>26</v>
      </c>
    </row>
    <row r="430" spans="1:10">
      <c r="A430" s="1" t="s">
        <v>822</v>
      </c>
      <c r="B430" s="1">
        <v>8428145</v>
      </c>
      <c r="C430" s="1">
        <v>45013.835416666669</v>
      </c>
      <c r="D430" s="1" t="s">
        <v>169</v>
      </c>
      <c r="F430" s="1" t="s">
        <v>246</v>
      </c>
      <c r="H430" s="1">
        <v>40387.661805555559</v>
      </c>
      <c r="I430" s="1">
        <v>42.142899999999997</v>
      </c>
      <c r="J430" s="1">
        <v>278656</v>
      </c>
    </row>
    <row r="431" spans="1:10">
      <c r="A431" s="1" t="s">
        <v>823</v>
      </c>
      <c r="B431" s="1">
        <v>62652189</v>
      </c>
      <c r="C431" s="1">
        <v>45016.647222222222</v>
      </c>
      <c r="D431" s="1" t="s">
        <v>191</v>
      </c>
      <c r="F431" s="1" t="s">
        <v>232</v>
      </c>
      <c r="H431" s="1">
        <v>44966.535416666666</v>
      </c>
      <c r="I431" s="1">
        <v>1.4286000000000001</v>
      </c>
      <c r="J431" s="1">
        <v>57</v>
      </c>
    </row>
    <row r="432" spans="1:10">
      <c r="A432" s="1" t="s">
        <v>824</v>
      </c>
      <c r="B432" s="1">
        <v>62652328</v>
      </c>
      <c r="C432" s="1">
        <v>45016.65902777778</v>
      </c>
      <c r="D432" s="1" t="s">
        <v>191</v>
      </c>
      <c r="F432" s="1" t="s">
        <v>192</v>
      </c>
      <c r="H432" s="1">
        <v>44966.534722222219</v>
      </c>
      <c r="I432" s="1">
        <v>0.71430000000000005</v>
      </c>
      <c r="J432" s="1">
        <v>83</v>
      </c>
    </row>
    <row r="433" spans="1:10">
      <c r="A433" s="1" t="s">
        <v>825</v>
      </c>
      <c r="B433" s="1">
        <v>60297380</v>
      </c>
      <c r="C433" s="1">
        <v>45018.879861111112</v>
      </c>
      <c r="D433" s="1" t="s">
        <v>192</v>
      </c>
      <c r="F433" s="1" t="s">
        <v>161</v>
      </c>
      <c r="H433" s="1">
        <v>44636.6</v>
      </c>
      <c r="I433" s="1">
        <v>0.85709999999999997</v>
      </c>
      <c r="J433" s="1">
        <v>578</v>
      </c>
    </row>
    <row r="434" spans="1:10">
      <c r="A434" s="1" t="s">
        <v>826</v>
      </c>
      <c r="B434" s="1">
        <v>62689995</v>
      </c>
      <c r="C434" s="1">
        <v>45017.683333333334</v>
      </c>
      <c r="D434" s="1" t="s">
        <v>191</v>
      </c>
      <c r="F434" s="1" t="s">
        <v>233</v>
      </c>
      <c r="H434" s="1">
        <v>44977.540972222225</v>
      </c>
      <c r="I434" s="1">
        <v>1.2857000000000001</v>
      </c>
      <c r="J434" s="1">
        <v>31</v>
      </c>
    </row>
    <row r="435" spans="1:10">
      <c r="A435" s="1" t="s">
        <v>827</v>
      </c>
      <c r="B435" s="1">
        <v>22875122</v>
      </c>
      <c r="C435" s="1">
        <v>45013.380555555559</v>
      </c>
      <c r="D435" s="1" t="s">
        <v>200</v>
      </c>
      <c r="F435" s="1" t="s">
        <v>336</v>
      </c>
      <c r="H435" s="1">
        <v>43358.432638888888</v>
      </c>
      <c r="I435" s="1">
        <v>55.857100000000003</v>
      </c>
      <c r="J435" s="1">
        <v>43848</v>
      </c>
    </row>
    <row r="436" spans="1:10">
      <c r="A436" s="1" t="s">
        <v>146</v>
      </c>
      <c r="B436" s="1">
        <v>56724675</v>
      </c>
      <c r="C436" s="1">
        <v>45017.461805555555</v>
      </c>
      <c r="D436" s="1" t="s">
        <v>828</v>
      </c>
      <c r="F436" s="1" t="s">
        <v>829</v>
      </c>
      <c r="H436" s="1">
        <v>44300.717361111114</v>
      </c>
      <c r="I436" s="1">
        <v>785</v>
      </c>
      <c r="J436" s="1">
        <v>562472</v>
      </c>
    </row>
    <row r="437" spans="1:10">
      <c r="A437" s="1" t="s">
        <v>186</v>
      </c>
      <c r="B437" s="1">
        <v>3549846</v>
      </c>
      <c r="C437" s="1">
        <v>45015.545138888891</v>
      </c>
      <c r="D437" s="1" t="s">
        <v>830</v>
      </c>
      <c r="F437" s="1" t="s">
        <v>831</v>
      </c>
      <c r="H437" s="1">
        <v>39191.541666666664</v>
      </c>
      <c r="I437" s="1">
        <v>388.57139999999998</v>
      </c>
      <c r="J437" s="1">
        <v>200132</v>
      </c>
    </row>
    <row r="438" spans="1:10">
      <c r="A438" s="1" t="s">
        <v>832</v>
      </c>
      <c r="B438" s="1">
        <v>7665061</v>
      </c>
      <c r="C438" s="1">
        <v>45016.938888888886</v>
      </c>
      <c r="D438" s="1" t="s">
        <v>250</v>
      </c>
      <c r="F438" s="1" t="s">
        <v>831</v>
      </c>
      <c r="H438" s="1">
        <v>39768.385416666664</v>
      </c>
      <c r="I438" s="1">
        <v>1.7142999999999999</v>
      </c>
      <c r="J438" s="1">
        <v>9896</v>
      </c>
    </row>
    <row r="439" spans="1:10">
      <c r="A439" s="1" t="s">
        <v>833</v>
      </c>
      <c r="B439" s="1">
        <v>7665089</v>
      </c>
      <c r="C439" s="1">
        <v>45016.947222222225</v>
      </c>
      <c r="D439" s="1" t="s">
        <v>250</v>
      </c>
      <c r="F439" s="1" t="s">
        <v>831</v>
      </c>
      <c r="H439" s="1">
        <v>39768.386111111111</v>
      </c>
      <c r="I439" s="1">
        <v>5</v>
      </c>
      <c r="J439" s="1">
        <v>14940</v>
      </c>
    </row>
    <row r="440" spans="1:10">
      <c r="A440" s="1" t="s">
        <v>834</v>
      </c>
      <c r="B440" s="1">
        <v>24139002</v>
      </c>
      <c r="C440" s="1">
        <v>45016.947916666664</v>
      </c>
      <c r="D440" s="1" t="s">
        <v>217</v>
      </c>
      <c r="F440" s="1" t="s">
        <v>831</v>
      </c>
      <c r="H440" s="1">
        <v>43782.570138888892</v>
      </c>
      <c r="I440" s="1">
        <v>2.5714000000000001</v>
      </c>
      <c r="J440" s="1">
        <v>1564</v>
      </c>
    </row>
    <row r="441" spans="1:10">
      <c r="A441" s="1" t="s">
        <v>835</v>
      </c>
      <c r="B441" s="1">
        <v>4587185</v>
      </c>
      <c r="C441" s="1">
        <v>45016.951388888891</v>
      </c>
      <c r="D441" s="1" t="s">
        <v>250</v>
      </c>
      <c r="F441" s="1" t="s">
        <v>831</v>
      </c>
      <c r="H441" s="1">
        <v>41414.374305555553</v>
      </c>
      <c r="I441" s="1">
        <v>2</v>
      </c>
      <c r="J441" s="1">
        <v>4039</v>
      </c>
    </row>
    <row r="442" spans="1:10">
      <c r="A442" s="1" t="s">
        <v>836</v>
      </c>
      <c r="B442" s="1">
        <v>61965027</v>
      </c>
      <c r="C442" s="1">
        <v>45016.952777777777</v>
      </c>
      <c r="D442" s="1" t="s">
        <v>290</v>
      </c>
      <c r="F442" s="1" t="s">
        <v>831</v>
      </c>
      <c r="H442" s="1">
        <v>44811.896527777775</v>
      </c>
      <c r="I442" s="1">
        <v>6.4286000000000003</v>
      </c>
      <c r="J442" s="1">
        <v>189</v>
      </c>
    </row>
    <row r="443" spans="1:10">
      <c r="A443" s="1" t="s">
        <v>837</v>
      </c>
      <c r="B443" s="1">
        <v>62819412</v>
      </c>
      <c r="C443" s="1">
        <v>45012.393750000003</v>
      </c>
      <c r="D443" s="1" t="s">
        <v>192</v>
      </c>
      <c r="F443" s="1" t="s">
        <v>161</v>
      </c>
      <c r="H443" s="1">
        <v>45012.375694444447</v>
      </c>
      <c r="I443" s="1">
        <v>0.71430000000000005</v>
      </c>
      <c r="J443" s="1">
        <v>8</v>
      </c>
    </row>
    <row r="444" spans="1:10">
      <c r="A444" s="1" t="s">
        <v>838</v>
      </c>
      <c r="B444" s="1">
        <v>62819240</v>
      </c>
      <c r="C444" s="1">
        <v>45012.397222222222</v>
      </c>
      <c r="D444" s="1" t="s">
        <v>192</v>
      </c>
      <c r="F444" s="1" t="s">
        <v>161</v>
      </c>
      <c r="H444" s="1">
        <v>45012.363888888889</v>
      </c>
      <c r="I444" s="1">
        <v>1.4286000000000001</v>
      </c>
      <c r="J444" s="1">
        <v>10</v>
      </c>
    </row>
    <row r="445" spans="1:10">
      <c r="A445" s="1" t="s">
        <v>839</v>
      </c>
      <c r="B445" s="1">
        <v>53342940</v>
      </c>
      <c r="C445" s="1">
        <v>45012.467361111114</v>
      </c>
      <c r="D445" s="1" t="s">
        <v>192</v>
      </c>
      <c r="F445" s="1" t="s">
        <v>161</v>
      </c>
      <c r="H445" s="1">
        <v>44065.692361111112</v>
      </c>
      <c r="I445" s="1">
        <v>1067.1429000000001</v>
      </c>
      <c r="J445" s="1">
        <v>13210</v>
      </c>
    </row>
    <row r="446" spans="1:10">
      <c r="A446" s="1" t="s">
        <v>385</v>
      </c>
      <c r="B446" s="1">
        <v>50895129</v>
      </c>
      <c r="C446" s="1">
        <v>45012.508333333331</v>
      </c>
      <c r="D446" s="1" t="s">
        <v>162</v>
      </c>
      <c r="F446" s="1" t="s">
        <v>161</v>
      </c>
      <c r="H446" s="1">
        <v>44008.535416666666</v>
      </c>
      <c r="I446" s="1">
        <v>8.5714000000000006</v>
      </c>
      <c r="J446" s="1">
        <v>7430</v>
      </c>
    </row>
    <row r="447" spans="1:10">
      <c r="A447" s="1" t="s">
        <v>129</v>
      </c>
      <c r="B447" s="1">
        <v>55607758</v>
      </c>
      <c r="C447" s="1">
        <v>45012.512499999997</v>
      </c>
      <c r="D447" s="1" t="s">
        <v>353</v>
      </c>
      <c r="F447" s="1" t="s">
        <v>161</v>
      </c>
      <c r="H447" s="1">
        <v>44190.470833333333</v>
      </c>
      <c r="I447" s="1">
        <v>132.8571</v>
      </c>
      <c r="J447" s="1">
        <v>141597</v>
      </c>
    </row>
    <row r="448" spans="1:10">
      <c r="A448" s="1" t="s">
        <v>840</v>
      </c>
      <c r="B448" s="1">
        <v>3467185</v>
      </c>
      <c r="C448" s="1">
        <v>45012.652777777781</v>
      </c>
      <c r="D448" s="1" t="s">
        <v>193</v>
      </c>
      <c r="F448" s="1" t="s">
        <v>161</v>
      </c>
      <c r="H448" s="1">
        <v>40679.508333333331</v>
      </c>
      <c r="I448" s="1">
        <v>0.42859999999999998</v>
      </c>
      <c r="J448" s="1">
        <v>3794</v>
      </c>
    </row>
    <row r="449" spans="1:10">
      <c r="A449" s="1" t="s">
        <v>841</v>
      </c>
      <c r="B449" s="1">
        <v>61612062</v>
      </c>
      <c r="C449" s="1">
        <v>45012.652777777781</v>
      </c>
      <c r="D449" s="1" t="s">
        <v>192</v>
      </c>
      <c r="F449" s="1" t="s">
        <v>161</v>
      </c>
      <c r="H449" s="1">
        <v>44739.775694444441</v>
      </c>
      <c r="I449" s="1">
        <v>0.57140000000000002</v>
      </c>
      <c r="J449" s="1">
        <v>74</v>
      </c>
    </row>
    <row r="450" spans="1:10">
      <c r="A450" s="1" t="s">
        <v>842</v>
      </c>
      <c r="B450" s="1">
        <v>3590227</v>
      </c>
      <c r="C450" s="1">
        <v>45012.692361111112</v>
      </c>
      <c r="D450" s="1" t="s">
        <v>193</v>
      </c>
      <c r="F450" s="1" t="s">
        <v>161</v>
      </c>
      <c r="H450" s="1">
        <v>40680.49722222222</v>
      </c>
      <c r="I450" s="1">
        <v>0.85709999999999997</v>
      </c>
      <c r="J450" s="1">
        <v>3706</v>
      </c>
    </row>
    <row r="451" spans="1:10">
      <c r="A451" s="1" t="s">
        <v>843</v>
      </c>
      <c r="B451" s="1">
        <v>56690688</v>
      </c>
      <c r="C451" s="1">
        <v>45012.693055555559</v>
      </c>
      <c r="D451" s="1" t="s">
        <v>191</v>
      </c>
      <c r="F451" s="1" t="s">
        <v>161</v>
      </c>
      <c r="H451" s="1">
        <v>44297.990277777775</v>
      </c>
      <c r="I451" s="1">
        <v>1.2857000000000001</v>
      </c>
      <c r="J451" s="1">
        <v>1329</v>
      </c>
    </row>
    <row r="452" spans="1:10">
      <c r="A452" s="1" t="s">
        <v>844</v>
      </c>
      <c r="B452" s="1">
        <v>3472385</v>
      </c>
      <c r="C452" s="1">
        <v>45012.703472222223</v>
      </c>
      <c r="D452" s="1" t="s">
        <v>193</v>
      </c>
      <c r="F452" s="1" t="s">
        <v>161</v>
      </c>
      <c r="H452" s="1">
        <v>40679.551388888889</v>
      </c>
      <c r="I452" s="1">
        <v>0.42859999999999998</v>
      </c>
      <c r="J452" s="1">
        <v>3525</v>
      </c>
    </row>
    <row r="453" spans="1:10">
      <c r="A453" s="1" t="s">
        <v>845</v>
      </c>
      <c r="B453" s="1">
        <v>62820043</v>
      </c>
      <c r="C453" s="1">
        <v>45012.71597222222</v>
      </c>
      <c r="D453" s="1" t="s">
        <v>192</v>
      </c>
      <c r="F453" s="1" t="s">
        <v>161</v>
      </c>
      <c r="H453" s="1">
        <v>45012.462500000001</v>
      </c>
      <c r="I453" s="1">
        <v>0.57140000000000002</v>
      </c>
      <c r="J453" s="1">
        <v>5</v>
      </c>
    </row>
    <row r="454" spans="1:10">
      <c r="A454" s="1" t="s">
        <v>846</v>
      </c>
      <c r="B454" s="1">
        <v>3620569</v>
      </c>
      <c r="C454" s="1">
        <v>45012.71597222222</v>
      </c>
      <c r="D454" s="1" t="s">
        <v>193</v>
      </c>
      <c r="F454" s="1" t="s">
        <v>161</v>
      </c>
      <c r="H454" s="1">
        <v>40680.657638888886</v>
      </c>
      <c r="I454" s="1">
        <v>2.8571</v>
      </c>
      <c r="J454" s="1">
        <v>19216</v>
      </c>
    </row>
    <row r="455" spans="1:10">
      <c r="A455" s="1" t="s">
        <v>847</v>
      </c>
      <c r="B455" s="1">
        <v>3628668</v>
      </c>
      <c r="C455" s="1">
        <v>45012.790972222225</v>
      </c>
      <c r="D455" s="1" t="s">
        <v>193</v>
      </c>
      <c r="F455" s="1" t="s">
        <v>161</v>
      </c>
      <c r="H455" s="1">
        <v>40680.688194444447</v>
      </c>
      <c r="I455" s="1">
        <v>0.85709999999999997</v>
      </c>
      <c r="J455" s="1">
        <v>8401</v>
      </c>
    </row>
    <row r="456" spans="1:10">
      <c r="A456" s="1" t="s">
        <v>848</v>
      </c>
      <c r="B456" s="1">
        <v>3629151</v>
      </c>
      <c r="C456" s="1">
        <v>45012.790972222225</v>
      </c>
      <c r="D456" s="1" t="s">
        <v>193</v>
      </c>
      <c r="F456" s="1" t="s">
        <v>161</v>
      </c>
      <c r="H456" s="1">
        <v>40680.69027777778</v>
      </c>
      <c r="I456" s="1">
        <v>1.5713999999999999</v>
      </c>
      <c r="J456" s="1">
        <v>12107</v>
      </c>
    </row>
    <row r="457" spans="1:10">
      <c r="A457" s="1" t="s">
        <v>849</v>
      </c>
      <c r="B457" s="1">
        <v>57336601</v>
      </c>
      <c r="C457" s="1">
        <v>45012.790972222225</v>
      </c>
      <c r="D457" s="1" t="s">
        <v>162</v>
      </c>
      <c r="F457" s="1" t="s">
        <v>161</v>
      </c>
      <c r="H457" s="1">
        <v>44366.343055555553</v>
      </c>
      <c r="I457" s="1">
        <v>9</v>
      </c>
      <c r="J457" s="1">
        <v>2544</v>
      </c>
    </row>
    <row r="458" spans="1:10">
      <c r="A458" s="1" t="s">
        <v>850</v>
      </c>
      <c r="B458" s="1">
        <v>62689421</v>
      </c>
      <c r="C458" s="1">
        <v>45012.796527777777</v>
      </c>
      <c r="D458" s="1" t="s">
        <v>191</v>
      </c>
      <c r="F458" s="1" t="s">
        <v>161</v>
      </c>
      <c r="H458" s="1">
        <v>44977.537499999999</v>
      </c>
      <c r="I458" s="1">
        <v>1.5713999999999999</v>
      </c>
      <c r="J458" s="1">
        <v>42</v>
      </c>
    </row>
    <row r="459" spans="1:10">
      <c r="A459" s="1" t="s">
        <v>851</v>
      </c>
      <c r="B459" s="1">
        <v>62689996</v>
      </c>
      <c r="C459" s="1">
        <v>45012.816666666666</v>
      </c>
      <c r="D459" s="1" t="s">
        <v>191</v>
      </c>
      <c r="F459" s="1" t="s">
        <v>161</v>
      </c>
      <c r="H459" s="1">
        <v>44977.543749999997</v>
      </c>
      <c r="I459" s="1">
        <v>0.57140000000000002</v>
      </c>
      <c r="J459" s="1">
        <v>23</v>
      </c>
    </row>
    <row r="460" spans="1:10">
      <c r="A460" s="1" t="s">
        <v>852</v>
      </c>
      <c r="B460" s="1">
        <v>57040578</v>
      </c>
      <c r="C460" s="1">
        <v>45012.821527777778</v>
      </c>
      <c r="D460" s="1" t="s">
        <v>162</v>
      </c>
      <c r="F460" s="1" t="s">
        <v>161</v>
      </c>
      <c r="H460" s="1">
        <v>44336.457638888889</v>
      </c>
      <c r="I460" s="1">
        <v>3.1429</v>
      </c>
      <c r="J460" s="1">
        <v>4544</v>
      </c>
    </row>
    <row r="461" spans="1:10">
      <c r="A461" s="1" t="s">
        <v>853</v>
      </c>
      <c r="B461" s="1">
        <v>57040665</v>
      </c>
      <c r="C461" s="1">
        <v>45012.852777777778</v>
      </c>
      <c r="D461" s="1" t="s">
        <v>162</v>
      </c>
      <c r="F461" s="1" t="s">
        <v>161</v>
      </c>
      <c r="H461" s="1">
        <v>44336.461805555555</v>
      </c>
      <c r="I461" s="1">
        <v>2.4285999999999999</v>
      </c>
      <c r="J461" s="1">
        <v>3125</v>
      </c>
    </row>
    <row r="462" spans="1:10">
      <c r="A462" s="1" t="s">
        <v>854</v>
      </c>
      <c r="B462" s="1">
        <v>57040657</v>
      </c>
      <c r="C462" s="1">
        <v>45012.862500000003</v>
      </c>
      <c r="D462" s="1" t="s">
        <v>162</v>
      </c>
      <c r="F462" s="1" t="s">
        <v>161</v>
      </c>
      <c r="H462" s="1">
        <v>44336.459722222222</v>
      </c>
      <c r="I462" s="1">
        <v>2.5714000000000001</v>
      </c>
      <c r="J462" s="1">
        <v>3714</v>
      </c>
    </row>
    <row r="463" spans="1:10">
      <c r="A463" s="1" t="s">
        <v>855</v>
      </c>
      <c r="B463" s="1">
        <v>57040570</v>
      </c>
      <c r="C463" s="1">
        <v>45012.887499999997</v>
      </c>
      <c r="D463" s="1" t="s">
        <v>162</v>
      </c>
      <c r="F463" s="1" t="s">
        <v>161</v>
      </c>
      <c r="H463" s="1">
        <v>44336.456250000003</v>
      </c>
      <c r="I463" s="1">
        <v>3.5714000000000001</v>
      </c>
      <c r="J463" s="1">
        <v>3742</v>
      </c>
    </row>
    <row r="464" spans="1:10">
      <c r="A464" s="1" t="s">
        <v>388</v>
      </c>
      <c r="B464" s="1">
        <v>62689994</v>
      </c>
      <c r="C464" s="1">
        <v>45012.899305555555</v>
      </c>
      <c r="D464" s="1" t="s">
        <v>191</v>
      </c>
      <c r="F464" s="1" t="s">
        <v>161</v>
      </c>
      <c r="H464" s="1">
        <v>44977.539583333331</v>
      </c>
      <c r="I464" s="1">
        <v>1.2857000000000001</v>
      </c>
      <c r="J464" s="1">
        <v>54</v>
      </c>
    </row>
    <row r="465" spans="1:10">
      <c r="A465" s="1" t="s">
        <v>388</v>
      </c>
      <c r="B465" s="1">
        <v>62821982</v>
      </c>
      <c r="C465" s="1">
        <v>45013.282638888886</v>
      </c>
      <c r="D465" s="1" t="s">
        <v>191</v>
      </c>
      <c r="F465" s="1" t="s">
        <v>161</v>
      </c>
      <c r="H465" s="1">
        <v>45012.74722222222</v>
      </c>
      <c r="I465" s="1">
        <v>3.1429</v>
      </c>
      <c r="J465" s="1">
        <v>20</v>
      </c>
    </row>
    <row r="466" spans="1:10">
      <c r="A466" s="1" t="s">
        <v>856</v>
      </c>
      <c r="B466" s="1">
        <v>15836053</v>
      </c>
      <c r="C466" s="1">
        <v>45013.282638888886</v>
      </c>
      <c r="D466" s="1" t="s">
        <v>193</v>
      </c>
      <c r="F466" s="1" t="s">
        <v>161</v>
      </c>
      <c r="H466" s="1">
        <v>41905.015277777777</v>
      </c>
      <c r="I466" s="1">
        <v>1.1429</v>
      </c>
      <c r="J466" s="1">
        <v>5979</v>
      </c>
    </row>
    <row r="467" spans="1:10">
      <c r="A467" s="1" t="s">
        <v>857</v>
      </c>
      <c r="B467" s="1">
        <v>62690006</v>
      </c>
      <c r="C467" s="1">
        <v>45013.282638888886</v>
      </c>
      <c r="D467" s="1" t="s">
        <v>191</v>
      </c>
      <c r="F467" s="1" t="s">
        <v>161</v>
      </c>
      <c r="H467" s="1">
        <v>44977.548611111109</v>
      </c>
      <c r="I467" s="1">
        <v>0.42859999999999998</v>
      </c>
      <c r="J467" s="1">
        <v>39</v>
      </c>
    </row>
    <row r="468" spans="1:10">
      <c r="A468" s="1" t="s">
        <v>858</v>
      </c>
      <c r="B468" s="1">
        <v>60215774</v>
      </c>
      <c r="C468" s="1">
        <v>45013.368750000001</v>
      </c>
      <c r="D468" s="1" t="s">
        <v>192</v>
      </c>
      <c r="F468" s="1" t="s">
        <v>161</v>
      </c>
      <c r="H468" s="1">
        <v>44624.643750000003</v>
      </c>
      <c r="I468" s="1">
        <v>1.2857000000000001</v>
      </c>
      <c r="J468" s="1">
        <v>436</v>
      </c>
    </row>
    <row r="469" spans="1:10">
      <c r="A469" s="1" t="s">
        <v>859</v>
      </c>
      <c r="B469" s="1">
        <v>62667265</v>
      </c>
      <c r="C469" s="1">
        <v>45013.543749999997</v>
      </c>
      <c r="D469" s="1" t="s">
        <v>191</v>
      </c>
      <c r="F469" s="1" t="s">
        <v>161</v>
      </c>
      <c r="H469" s="1">
        <v>44970.55</v>
      </c>
      <c r="I469" s="1">
        <v>1.1429</v>
      </c>
      <c r="J469" s="1">
        <v>41</v>
      </c>
    </row>
    <row r="470" spans="1:10">
      <c r="A470" s="1" t="s">
        <v>860</v>
      </c>
      <c r="B470" s="1">
        <v>15836045</v>
      </c>
      <c r="C470" s="1">
        <v>45013.573611111111</v>
      </c>
      <c r="D470" s="1" t="s">
        <v>193</v>
      </c>
      <c r="F470" s="1" t="s">
        <v>161</v>
      </c>
      <c r="H470" s="1">
        <v>41905.019444444442</v>
      </c>
      <c r="I470" s="1">
        <v>1</v>
      </c>
      <c r="J470" s="1">
        <v>11079</v>
      </c>
    </row>
    <row r="471" spans="1:10">
      <c r="A471" s="1" t="s">
        <v>861</v>
      </c>
      <c r="B471" s="1">
        <v>62654201</v>
      </c>
      <c r="C471" s="1">
        <v>45013.573611111111</v>
      </c>
      <c r="D471" s="1" t="s">
        <v>191</v>
      </c>
      <c r="F471" s="1" t="s">
        <v>161</v>
      </c>
      <c r="H471" s="1">
        <v>44966.73541666667</v>
      </c>
      <c r="I471" s="1">
        <v>1</v>
      </c>
      <c r="J471" s="1">
        <v>41</v>
      </c>
    </row>
    <row r="472" spans="1:10">
      <c r="A472" s="1" t="s">
        <v>862</v>
      </c>
      <c r="B472" s="1">
        <v>62654203</v>
      </c>
      <c r="C472" s="1">
        <v>45013.581250000003</v>
      </c>
      <c r="D472" s="1" t="s">
        <v>191</v>
      </c>
      <c r="F472" s="1" t="s">
        <v>161</v>
      </c>
      <c r="H472" s="1">
        <v>44966.740972222222</v>
      </c>
      <c r="I472" s="1">
        <v>1.8571</v>
      </c>
      <c r="J472" s="1">
        <v>47</v>
      </c>
    </row>
    <row r="473" spans="1:10">
      <c r="A473" s="1" t="s">
        <v>863</v>
      </c>
      <c r="B473" s="1">
        <v>15815915</v>
      </c>
      <c r="C473" s="1">
        <v>45013.584722222222</v>
      </c>
      <c r="D473" s="1" t="s">
        <v>193</v>
      </c>
      <c r="F473" s="1" t="s">
        <v>161</v>
      </c>
      <c r="H473" s="1">
        <v>41897.109722222223</v>
      </c>
      <c r="I473" s="1">
        <v>2.2856999999999998</v>
      </c>
      <c r="J473" s="1">
        <v>11714</v>
      </c>
    </row>
    <row r="474" spans="1:10">
      <c r="A474" s="1" t="s">
        <v>864</v>
      </c>
      <c r="B474" s="1">
        <v>62652466</v>
      </c>
      <c r="C474" s="1">
        <v>45013.655555555553</v>
      </c>
      <c r="D474" s="1" t="s">
        <v>191</v>
      </c>
      <c r="F474" s="1" t="s">
        <v>161</v>
      </c>
      <c r="H474" s="1">
        <v>44966.547222222223</v>
      </c>
      <c r="I474" s="1">
        <v>1.1429</v>
      </c>
      <c r="J474" s="1">
        <v>63</v>
      </c>
    </row>
    <row r="475" spans="1:10">
      <c r="A475" s="1" t="s">
        <v>865</v>
      </c>
      <c r="B475" s="1">
        <v>60139053</v>
      </c>
      <c r="C475" s="1">
        <v>45013.665277777778</v>
      </c>
      <c r="D475" s="1" t="s">
        <v>192</v>
      </c>
      <c r="F475" s="1" t="s">
        <v>161</v>
      </c>
      <c r="H475" s="1">
        <v>44611.145138888889</v>
      </c>
      <c r="I475" s="1">
        <v>1.2857000000000001</v>
      </c>
      <c r="J475" s="1">
        <v>467</v>
      </c>
    </row>
    <row r="476" spans="1:10">
      <c r="A476" s="1" t="s">
        <v>866</v>
      </c>
      <c r="B476" s="1">
        <v>6025770</v>
      </c>
      <c r="C476" s="1">
        <v>45013.665277777778</v>
      </c>
      <c r="D476" s="1" t="s">
        <v>193</v>
      </c>
      <c r="F476" s="1" t="s">
        <v>161</v>
      </c>
      <c r="H476" s="1">
        <v>41325.097222222219</v>
      </c>
      <c r="I476" s="1">
        <v>0.28570000000000001</v>
      </c>
      <c r="J476" s="1">
        <v>6001</v>
      </c>
    </row>
    <row r="477" spans="1:10">
      <c r="A477" s="1" t="s">
        <v>260</v>
      </c>
      <c r="B477" s="1">
        <v>62656273</v>
      </c>
      <c r="C477" s="1">
        <v>45013.67083333333</v>
      </c>
      <c r="D477" s="1" t="s">
        <v>191</v>
      </c>
      <c r="F477" s="1" t="s">
        <v>161</v>
      </c>
      <c r="H477" s="1">
        <v>44967.461805555555</v>
      </c>
      <c r="I477" s="1">
        <v>1.7142999999999999</v>
      </c>
      <c r="J477" s="1">
        <v>44</v>
      </c>
    </row>
    <row r="478" spans="1:10">
      <c r="A478" s="1" t="s">
        <v>867</v>
      </c>
      <c r="B478" s="1">
        <v>3651394</v>
      </c>
      <c r="C478" s="1">
        <v>45013.674305555556</v>
      </c>
      <c r="D478" s="1" t="s">
        <v>193</v>
      </c>
      <c r="F478" s="1" t="s">
        <v>161</v>
      </c>
      <c r="H478" s="1">
        <v>40680.823611111111</v>
      </c>
      <c r="I478" s="1">
        <v>0.85709999999999997</v>
      </c>
      <c r="J478" s="1">
        <v>7306</v>
      </c>
    </row>
    <row r="479" spans="1:10">
      <c r="A479" s="1" t="s">
        <v>50</v>
      </c>
      <c r="B479" s="1">
        <v>60125290</v>
      </c>
      <c r="C479" s="1">
        <v>45013.742361111108</v>
      </c>
      <c r="D479" s="1" t="s">
        <v>192</v>
      </c>
      <c r="F479" s="1" t="s">
        <v>161</v>
      </c>
      <c r="H479" s="1">
        <v>44611.086111111108</v>
      </c>
      <c r="I479" s="1">
        <v>0.71430000000000005</v>
      </c>
      <c r="J479" s="1">
        <v>822</v>
      </c>
    </row>
    <row r="480" spans="1:10">
      <c r="A480" s="1" t="s">
        <v>868</v>
      </c>
      <c r="B480" s="1">
        <v>62818764</v>
      </c>
      <c r="C480" s="1">
        <v>45013.760416666664</v>
      </c>
      <c r="D480" s="1" t="s">
        <v>193</v>
      </c>
      <c r="F480" s="1" t="s">
        <v>161</v>
      </c>
      <c r="H480" s="1">
        <v>45012.006944444445</v>
      </c>
      <c r="I480" s="1">
        <v>0.42859999999999998</v>
      </c>
      <c r="J480" s="1">
        <v>6</v>
      </c>
    </row>
    <row r="481" spans="1:10">
      <c r="A481" s="1" t="s">
        <v>245</v>
      </c>
      <c r="B481" s="1">
        <v>62656283</v>
      </c>
      <c r="C481" s="1">
        <v>45013.76666666667</v>
      </c>
      <c r="D481" s="1" t="s">
        <v>191</v>
      </c>
      <c r="F481" s="1" t="s">
        <v>161</v>
      </c>
      <c r="H481" s="1">
        <v>44967.460416666669</v>
      </c>
      <c r="I481" s="1">
        <v>5</v>
      </c>
      <c r="J481" s="1">
        <v>117</v>
      </c>
    </row>
    <row r="482" spans="1:10">
      <c r="A482" s="1" t="s">
        <v>869</v>
      </c>
      <c r="B482" s="1">
        <v>60125219</v>
      </c>
      <c r="C482" s="1">
        <v>45014.470833333333</v>
      </c>
      <c r="D482" s="1" t="s">
        <v>192</v>
      </c>
      <c r="F482" s="1" t="s">
        <v>161</v>
      </c>
      <c r="H482" s="1">
        <v>44611.057638888888</v>
      </c>
      <c r="I482" s="1">
        <v>0.42859999999999998</v>
      </c>
      <c r="J482" s="1">
        <v>423</v>
      </c>
    </row>
    <row r="483" spans="1:10">
      <c r="A483" s="1" t="s">
        <v>37</v>
      </c>
      <c r="B483" s="1">
        <v>60215695</v>
      </c>
      <c r="C483" s="1">
        <v>45014.48333333333</v>
      </c>
      <c r="D483" s="1" t="s">
        <v>192</v>
      </c>
      <c r="F483" s="1" t="s">
        <v>161</v>
      </c>
      <c r="H483" s="1">
        <v>44624.643055555556</v>
      </c>
      <c r="I483" s="1">
        <v>1</v>
      </c>
      <c r="J483" s="1">
        <v>742</v>
      </c>
    </row>
    <row r="484" spans="1:10">
      <c r="A484" s="1" t="s">
        <v>101</v>
      </c>
      <c r="B484" s="1">
        <v>60215693</v>
      </c>
      <c r="C484" s="1">
        <v>45014.508333333331</v>
      </c>
      <c r="D484" s="1" t="s">
        <v>192</v>
      </c>
      <c r="F484" s="1" t="s">
        <v>161</v>
      </c>
      <c r="H484" s="1">
        <v>44624.643055555556</v>
      </c>
      <c r="I484" s="1">
        <v>0.1429</v>
      </c>
      <c r="J484" s="1">
        <v>316</v>
      </c>
    </row>
    <row r="485" spans="1:10">
      <c r="A485" s="1" t="s">
        <v>870</v>
      </c>
      <c r="B485" s="1">
        <v>3652953</v>
      </c>
      <c r="C485" s="1">
        <v>45014.623611111114</v>
      </c>
      <c r="D485" s="1" t="s">
        <v>193</v>
      </c>
      <c r="F485" s="1" t="s">
        <v>161</v>
      </c>
      <c r="H485" s="1">
        <v>40680.836111111108</v>
      </c>
      <c r="I485" s="1">
        <v>0.28570000000000001</v>
      </c>
      <c r="J485" s="1">
        <v>3602</v>
      </c>
    </row>
    <row r="486" spans="1:10">
      <c r="A486" s="1" t="s">
        <v>871</v>
      </c>
      <c r="B486" s="1">
        <v>62729221</v>
      </c>
      <c r="C486" s="1">
        <v>45014.623611111114</v>
      </c>
      <c r="D486" s="1" t="s">
        <v>191</v>
      </c>
      <c r="F486" s="1" t="s">
        <v>161</v>
      </c>
      <c r="H486" s="1">
        <v>44987.661805555559</v>
      </c>
      <c r="I486" s="1">
        <v>10.2857</v>
      </c>
      <c r="J486" s="1">
        <v>168</v>
      </c>
    </row>
    <row r="487" spans="1:10">
      <c r="A487" s="1" t="s">
        <v>872</v>
      </c>
      <c r="B487" s="1">
        <v>7435638</v>
      </c>
      <c r="C487" s="1">
        <v>45014.663194444445</v>
      </c>
      <c r="D487" s="1" t="s">
        <v>193</v>
      </c>
      <c r="F487" s="1" t="s">
        <v>161</v>
      </c>
      <c r="H487" s="1">
        <v>40487.738194444442</v>
      </c>
      <c r="I487" s="1">
        <v>0.28570000000000001</v>
      </c>
      <c r="J487" s="1">
        <v>4173</v>
      </c>
    </row>
    <row r="488" spans="1:10">
      <c r="A488" s="1" t="s">
        <v>349</v>
      </c>
      <c r="B488" s="1">
        <v>55824037</v>
      </c>
      <c r="C488" s="1">
        <v>45014.663888888892</v>
      </c>
      <c r="D488" s="1" t="s">
        <v>191</v>
      </c>
      <c r="F488" s="1" t="s">
        <v>161</v>
      </c>
      <c r="H488" s="1">
        <v>44214.198611111111</v>
      </c>
      <c r="I488" s="1">
        <v>13.7143</v>
      </c>
      <c r="J488" s="1">
        <v>8312</v>
      </c>
    </row>
    <row r="489" spans="1:10">
      <c r="A489" s="1" t="s">
        <v>873</v>
      </c>
      <c r="B489" s="1">
        <v>62818801</v>
      </c>
      <c r="C489" s="1">
        <v>45014.700694444444</v>
      </c>
      <c r="D489" s="1" t="s">
        <v>193</v>
      </c>
      <c r="F489" s="1" t="s">
        <v>161</v>
      </c>
      <c r="H489" s="1">
        <v>45012.019444444442</v>
      </c>
      <c r="I489" s="1">
        <v>0.28570000000000001</v>
      </c>
      <c r="J489" s="1">
        <v>7</v>
      </c>
    </row>
    <row r="490" spans="1:10">
      <c r="A490" s="1" t="s">
        <v>142</v>
      </c>
      <c r="B490" s="1">
        <v>60139095</v>
      </c>
      <c r="C490" s="1">
        <v>45014.700694444444</v>
      </c>
      <c r="D490" s="1" t="s">
        <v>192</v>
      </c>
      <c r="F490" s="1" t="s">
        <v>161</v>
      </c>
      <c r="H490" s="1">
        <v>44611.102777777778</v>
      </c>
      <c r="I490" s="1">
        <v>0.42859999999999998</v>
      </c>
      <c r="J490" s="1">
        <v>308</v>
      </c>
    </row>
    <row r="491" spans="1:10">
      <c r="A491" s="1" t="s">
        <v>378</v>
      </c>
      <c r="B491" s="1">
        <v>59406052</v>
      </c>
      <c r="C491" s="1">
        <v>45014.700694444444</v>
      </c>
      <c r="D491" s="1" t="s">
        <v>191</v>
      </c>
      <c r="F491" s="1" t="s">
        <v>161</v>
      </c>
      <c r="H491" s="1">
        <v>44537.550694444442</v>
      </c>
      <c r="I491" s="1">
        <v>1.5713999999999999</v>
      </c>
      <c r="J491" s="1">
        <v>1923</v>
      </c>
    </row>
    <row r="492" spans="1:10">
      <c r="A492" s="1" t="s">
        <v>874</v>
      </c>
      <c r="B492" s="1">
        <v>56690756</v>
      </c>
      <c r="C492" s="1">
        <v>45014.713888888888</v>
      </c>
      <c r="D492" s="1" t="s">
        <v>191</v>
      </c>
      <c r="F492" s="1" t="s">
        <v>161</v>
      </c>
      <c r="H492" s="1">
        <v>44298.004166666666</v>
      </c>
      <c r="I492" s="1">
        <v>1</v>
      </c>
      <c r="J492" s="1">
        <v>593</v>
      </c>
    </row>
    <row r="493" spans="1:10">
      <c r="A493" s="1" t="s">
        <v>54</v>
      </c>
      <c r="B493" s="1">
        <v>62741727</v>
      </c>
      <c r="C493" s="1">
        <v>45014.73333333333</v>
      </c>
      <c r="D493" s="1" t="s">
        <v>191</v>
      </c>
      <c r="F493" s="1" t="s">
        <v>161</v>
      </c>
      <c r="H493" s="1">
        <v>44990.677083333336</v>
      </c>
      <c r="I493" s="1">
        <v>95.428600000000003</v>
      </c>
      <c r="J493" s="1">
        <v>3304</v>
      </c>
    </row>
    <row r="494" spans="1:10">
      <c r="A494" s="1" t="s">
        <v>875</v>
      </c>
      <c r="B494" s="1">
        <v>62818817</v>
      </c>
      <c r="C494" s="1">
        <v>45014.744444444441</v>
      </c>
      <c r="D494" s="1" t="s">
        <v>193</v>
      </c>
      <c r="F494" s="1" t="s">
        <v>161</v>
      </c>
      <c r="H494" s="1">
        <v>45012.025694444441</v>
      </c>
      <c r="I494" s="1">
        <v>0.28570000000000001</v>
      </c>
      <c r="J494" s="1">
        <v>5</v>
      </c>
    </row>
    <row r="495" spans="1:10">
      <c r="A495" s="1" t="s">
        <v>876</v>
      </c>
      <c r="B495" s="1">
        <v>3466346</v>
      </c>
      <c r="C495" s="1">
        <v>45014.753472222219</v>
      </c>
      <c r="D495" s="1" t="s">
        <v>193</v>
      </c>
      <c r="F495" s="1" t="s">
        <v>161</v>
      </c>
      <c r="H495" s="1">
        <v>40679.503472222219</v>
      </c>
      <c r="I495" s="1">
        <v>0.28570000000000001</v>
      </c>
      <c r="J495" s="1">
        <v>6283</v>
      </c>
    </row>
    <row r="496" spans="1:10">
      <c r="A496" s="1" t="s">
        <v>877</v>
      </c>
      <c r="B496" s="1">
        <v>3463846</v>
      </c>
      <c r="C496" s="1">
        <v>45014.763194444444</v>
      </c>
      <c r="D496" s="1" t="s">
        <v>193</v>
      </c>
      <c r="F496" s="1" t="s">
        <v>161</v>
      </c>
      <c r="H496" s="1">
        <v>40679.491666666669</v>
      </c>
      <c r="I496" s="1">
        <v>1.1429</v>
      </c>
      <c r="J496" s="1">
        <v>12596</v>
      </c>
    </row>
    <row r="497" spans="1:10">
      <c r="A497" s="1" t="s">
        <v>878</v>
      </c>
      <c r="B497" s="1">
        <v>60142866</v>
      </c>
      <c r="C497" s="1">
        <v>45014.792361111111</v>
      </c>
      <c r="D497" s="1" t="s">
        <v>191</v>
      </c>
      <c r="F497" s="1" t="s">
        <v>161</v>
      </c>
      <c r="H497" s="1">
        <v>44613.943749999999</v>
      </c>
      <c r="I497" s="1">
        <v>1.2857000000000001</v>
      </c>
      <c r="J497" s="1">
        <v>726</v>
      </c>
    </row>
    <row r="498" spans="1:10">
      <c r="A498" s="1" t="s">
        <v>42</v>
      </c>
      <c r="B498" s="1">
        <v>16562415</v>
      </c>
      <c r="C498" s="1">
        <v>45014.864583333336</v>
      </c>
      <c r="D498" s="1" t="s">
        <v>879</v>
      </c>
      <c r="F498" s="1" t="s">
        <v>161</v>
      </c>
      <c r="H498" s="1">
        <v>42015.797222222223</v>
      </c>
      <c r="I498" s="1">
        <v>14.857100000000001</v>
      </c>
      <c r="J498" s="1">
        <v>114481</v>
      </c>
    </row>
    <row r="499" spans="1:10">
      <c r="A499" s="1" t="s">
        <v>880</v>
      </c>
      <c r="B499" s="1">
        <v>60179108</v>
      </c>
      <c r="C499" s="1">
        <v>45014.870138888888</v>
      </c>
      <c r="D499" s="1" t="s">
        <v>192</v>
      </c>
      <c r="F499" s="1" t="s">
        <v>161</v>
      </c>
      <c r="H499" s="1">
        <v>44619.134722222225</v>
      </c>
      <c r="I499" s="1">
        <v>0.57140000000000002</v>
      </c>
      <c r="J499" s="1">
        <v>734</v>
      </c>
    </row>
    <row r="500" spans="1:10">
      <c r="A500" s="1" t="s">
        <v>881</v>
      </c>
      <c r="B500" s="1">
        <v>62429877</v>
      </c>
      <c r="C500" s="1">
        <v>45014.870138888888</v>
      </c>
      <c r="D500" s="1" t="s">
        <v>191</v>
      </c>
      <c r="F500" s="1" t="s">
        <v>161</v>
      </c>
      <c r="H500" s="1">
        <v>44903.532638888886</v>
      </c>
      <c r="I500" s="1">
        <v>1.4286000000000001</v>
      </c>
      <c r="J500" s="1">
        <v>216</v>
      </c>
    </row>
    <row r="501" spans="1:10">
      <c r="A501" s="1" t="s">
        <v>882</v>
      </c>
      <c r="B501" s="1">
        <v>60179110</v>
      </c>
      <c r="C501" s="1">
        <v>45014.88958333333</v>
      </c>
      <c r="D501" s="1" t="s">
        <v>192</v>
      </c>
      <c r="F501" s="1" t="s">
        <v>161</v>
      </c>
      <c r="H501" s="1">
        <v>44619.137499999997</v>
      </c>
      <c r="I501" s="1">
        <v>0.42859999999999998</v>
      </c>
      <c r="J501" s="1">
        <v>162</v>
      </c>
    </row>
    <row r="502" spans="1:10">
      <c r="A502" s="1" t="s">
        <v>883</v>
      </c>
      <c r="B502" s="1">
        <v>18025123</v>
      </c>
      <c r="C502" s="1">
        <v>45014.895833333336</v>
      </c>
      <c r="D502" s="1" t="s">
        <v>879</v>
      </c>
      <c r="F502" s="1" t="s">
        <v>161</v>
      </c>
      <c r="H502" s="1">
        <v>42193.811111111114</v>
      </c>
      <c r="I502" s="1">
        <v>20.428599999999999</v>
      </c>
      <c r="J502" s="1">
        <v>27387</v>
      </c>
    </row>
    <row r="503" spans="1:10">
      <c r="A503" s="1" t="s">
        <v>52</v>
      </c>
      <c r="B503" s="1">
        <v>60179112</v>
      </c>
      <c r="C503" s="1">
        <v>45014.918749999997</v>
      </c>
      <c r="D503" s="1" t="s">
        <v>192</v>
      </c>
      <c r="F503" s="1" t="s">
        <v>161</v>
      </c>
      <c r="H503" s="1">
        <v>44619.138888888891</v>
      </c>
      <c r="I503" s="1">
        <v>1</v>
      </c>
      <c r="J503" s="1">
        <v>1067</v>
      </c>
    </row>
    <row r="504" spans="1:10">
      <c r="A504" s="1" t="s">
        <v>884</v>
      </c>
      <c r="B504" s="1">
        <v>24144434</v>
      </c>
      <c r="C504" s="1">
        <v>45015.356944444444</v>
      </c>
      <c r="D504" s="1" t="s">
        <v>162</v>
      </c>
      <c r="F504" s="1" t="s">
        <v>161</v>
      </c>
      <c r="H504" s="1">
        <v>43784.851388888892</v>
      </c>
      <c r="I504" s="1">
        <v>0.28570000000000001</v>
      </c>
      <c r="J504" s="1">
        <v>1173</v>
      </c>
    </row>
    <row r="505" spans="1:10">
      <c r="A505" s="1" t="s">
        <v>885</v>
      </c>
      <c r="B505" s="1">
        <v>24144437</v>
      </c>
      <c r="C505" s="1">
        <v>45015.378472222219</v>
      </c>
      <c r="D505" s="1" t="s">
        <v>162</v>
      </c>
      <c r="F505" s="1" t="s">
        <v>161</v>
      </c>
      <c r="H505" s="1">
        <v>43784.854166666664</v>
      </c>
      <c r="I505" s="1">
        <v>0.1429</v>
      </c>
      <c r="J505" s="1">
        <v>326</v>
      </c>
    </row>
    <row r="506" spans="1:10">
      <c r="A506" s="1" t="s">
        <v>886</v>
      </c>
      <c r="B506" s="1">
        <v>24144459</v>
      </c>
      <c r="C506" s="1">
        <v>45015.415972222225</v>
      </c>
      <c r="D506" s="1" t="s">
        <v>162</v>
      </c>
      <c r="F506" s="1" t="s">
        <v>161</v>
      </c>
      <c r="H506" s="1">
        <v>43784.859722222223</v>
      </c>
      <c r="I506" s="1">
        <v>0.57140000000000002</v>
      </c>
      <c r="J506" s="1">
        <v>881</v>
      </c>
    </row>
    <row r="507" spans="1:10">
      <c r="A507" s="1" t="s">
        <v>360</v>
      </c>
      <c r="B507" s="1">
        <v>60128866</v>
      </c>
      <c r="C507" s="1">
        <v>45015.563888888886</v>
      </c>
      <c r="D507" s="1" t="s">
        <v>191</v>
      </c>
      <c r="F507" s="1" t="s">
        <v>161</v>
      </c>
      <c r="H507" s="1">
        <v>44611.682638888888</v>
      </c>
      <c r="I507" s="1">
        <v>1.2857000000000001</v>
      </c>
      <c r="J507" s="1">
        <v>637</v>
      </c>
    </row>
    <row r="508" spans="1:10">
      <c r="A508" s="1" t="s">
        <v>105</v>
      </c>
      <c r="B508" s="1">
        <v>16522702</v>
      </c>
      <c r="C508" s="1">
        <v>45015.563888888886</v>
      </c>
      <c r="D508" s="1" t="s">
        <v>879</v>
      </c>
      <c r="F508" s="1" t="s">
        <v>161</v>
      </c>
      <c r="H508" s="1">
        <v>42007.692361111112</v>
      </c>
      <c r="I508" s="1">
        <v>21</v>
      </c>
      <c r="J508" s="1">
        <v>199238</v>
      </c>
    </row>
    <row r="509" spans="1:10">
      <c r="A509" s="1" t="s">
        <v>887</v>
      </c>
      <c r="B509" s="1">
        <v>24382913</v>
      </c>
      <c r="C509" s="1">
        <v>45015.564583333333</v>
      </c>
      <c r="D509" s="1" t="s">
        <v>162</v>
      </c>
      <c r="F509" s="1" t="s">
        <v>161</v>
      </c>
      <c r="H509" s="1">
        <v>43877.71875</v>
      </c>
      <c r="I509" s="1">
        <v>5.5713999999999997</v>
      </c>
      <c r="J509" s="1">
        <v>7229</v>
      </c>
    </row>
    <row r="510" spans="1:10">
      <c r="A510" s="1" t="s">
        <v>888</v>
      </c>
      <c r="B510" s="1">
        <v>3633039</v>
      </c>
      <c r="C510" s="1">
        <v>45015.744444444441</v>
      </c>
      <c r="D510" s="1" t="s">
        <v>193</v>
      </c>
      <c r="F510" s="1" t="s">
        <v>161</v>
      </c>
      <c r="H510" s="1">
        <v>40680.706944444442</v>
      </c>
      <c r="I510" s="1">
        <v>0.85709999999999997</v>
      </c>
      <c r="J510" s="1">
        <v>5739</v>
      </c>
    </row>
    <row r="511" spans="1:10">
      <c r="A511" s="1" t="s">
        <v>141</v>
      </c>
      <c r="B511" s="1">
        <v>16522326</v>
      </c>
      <c r="C511" s="1">
        <v>45015.825694444444</v>
      </c>
      <c r="D511" s="1" t="s">
        <v>879</v>
      </c>
      <c r="F511" s="1" t="s">
        <v>161</v>
      </c>
      <c r="H511" s="1">
        <v>42007.675694444442</v>
      </c>
      <c r="I511" s="1">
        <v>12.428599999999999</v>
      </c>
      <c r="J511" s="1">
        <v>326839</v>
      </c>
    </row>
    <row r="512" spans="1:10">
      <c r="A512" s="1" t="s">
        <v>889</v>
      </c>
      <c r="B512" s="1">
        <v>60323830</v>
      </c>
      <c r="C512" s="1">
        <v>45015.852083333331</v>
      </c>
      <c r="D512" s="1" t="s">
        <v>192</v>
      </c>
      <c r="F512" s="1" t="s">
        <v>161</v>
      </c>
      <c r="H512" s="1">
        <v>44639.927777777775</v>
      </c>
      <c r="I512" s="1">
        <v>0.42859999999999998</v>
      </c>
      <c r="J512" s="1">
        <v>808</v>
      </c>
    </row>
    <row r="513" spans="1:10">
      <c r="A513" s="1" t="s">
        <v>890</v>
      </c>
      <c r="B513" s="1">
        <v>16522693</v>
      </c>
      <c r="C513" s="1">
        <v>45015.852083333331</v>
      </c>
      <c r="D513" s="1" t="s">
        <v>879</v>
      </c>
      <c r="F513" s="1" t="s">
        <v>161</v>
      </c>
      <c r="H513" s="1">
        <v>42007.700694444444</v>
      </c>
      <c r="I513" s="1">
        <v>23.714300000000001</v>
      </c>
      <c r="J513" s="1">
        <v>97030</v>
      </c>
    </row>
    <row r="514" spans="1:10">
      <c r="A514" s="1" t="s">
        <v>891</v>
      </c>
      <c r="B514" s="1">
        <v>4476766</v>
      </c>
      <c r="C514" s="1">
        <v>45015.852777777778</v>
      </c>
      <c r="D514" s="1" t="s">
        <v>879</v>
      </c>
      <c r="F514" s="1" t="s">
        <v>161</v>
      </c>
      <c r="H514" s="1">
        <v>40801.695833333331</v>
      </c>
      <c r="I514" s="1">
        <v>18.285699999999999</v>
      </c>
      <c r="J514" s="1">
        <v>9716065</v>
      </c>
    </row>
    <row r="515" spans="1:10">
      <c r="A515" s="1" t="s">
        <v>892</v>
      </c>
      <c r="B515" s="1">
        <v>60308630</v>
      </c>
      <c r="C515" s="1">
        <v>45015.853472222225</v>
      </c>
      <c r="D515" s="1" t="s">
        <v>192</v>
      </c>
      <c r="F515" s="1" t="s">
        <v>161</v>
      </c>
      <c r="H515" s="1">
        <v>44637.929861111108</v>
      </c>
      <c r="I515" s="1">
        <v>0.28570000000000001</v>
      </c>
      <c r="J515" s="1">
        <v>79</v>
      </c>
    </row>
    <row r="516" spans="1:10">
      <c r="A516" s="1" t="s">
        <v>893</v>
      </c>
      <c r="B516" s="1">
        <v>24609402</v>
      </c>
      <c r="C516" s="1">
        <v>45015.853472222225</v>
      </c>
      <c r="D516" s="1" t="s">
        <v>162</v>
      </c>
      <c r="F516" s="1" t="s">
        <v>161</v>
      </c>
      <c r="H516" s="1">
        <v>43908.970833333333</v>
      </c>
      <c r="I516" s="1">
        <v>4.8571</v>
      </c>
      <c r="J516" s="1">
        <v>13742</v>
      </c>
    </row>
    <row r="517" spans="1:10">
      <c r="A517" s="1" t="s">
        <v>76</v>
      </c>
      <c r="B517" s="1">
        <v>135242</v>
      </c>
      <c r="C517" s="1">
        <v>45015.854166666664</v>
      </c>
      <c r="D517" s="1" t="s">
        <v>879</v>
      </c>
      <c r="F517" s="1" t="s">
        <v>161</v>
      </c>
      <c r="H517" s="1">
        <v>40651.542361111111</v>
      </c>
      <c r="I517" s="1">
        <v>22.428599999999999</v>
      </c>
      <c r="J517" s="1">
        <v>397149</v>
      </c>
    </row>
    <row r="518" spans="1:10">
      <c r="A518" s="1" t="s">
        <v>894</v>
      </c>
      <c r="B518" s="1">
        <v>3421661</v>
      </c>
      <c r="C518" s="1">
        <v>45015.855555555558</v>
      </c>
      <c r="D518" s="1" t="s">
        <v>879</v>
      </c>
      <c r="F518" s="1" t="s">
        <v>161</v>
      </c>
      <c r="H518" s="1">
        <v>40678.9</v>
      </c>
      <c r="I518" s="1">
        <v>29.285699999999999</v>
      </c>
      <c r="J518" s="1">
        <v>2382911</v>
      </c>
    </row>
    <row r="519" spans="1:10">
      <c r="A519" s="1" t="s">
        <v>895</v>
      </c>
      <c r="B519" s="1">
        <v>24609403</v>
      </c>
      <c r="C519" s="1">
        <v>45015.855555555558</v>
      </c>
      <c r="D519" s="1" t="s">
        <v>162</v>
      </c>
      <c r="F519" s="1" t="s">
        <v>161</v>
      </c>
      <c r="H519" s="1">
        <v>43908.969444444447</v>
      </c>
      <c r="I519" s="1">
        <v>16.142900000000001</v>
      </c>
      <c r="J519" s="1">
        <v>41471</v>
      </c>
    </row>
    <row r="520" spans="1:10">
      <c r="A520" s="1" t="s">
        <v>240</v>
      </c>
      <c r="B520" s="1">
        <v>62835652</v>
      </c>
      <c r="C520" s="1">
        <v>45015.865277777775</v>
      </c>
      <c r="D520" s="1" t="s">
        <v>192</v>
      </c>
      <c r="F520" s="1" t="s">
        <v>161</v>
      </c>
      <c r="H520" s="1">
        <v>45015.84652777778</v>
      </c>
      <c r="I520" s="1">
        <v>0.71430000000000005</v>
      </c>
      <c r="J520" s="1">
        <v>11</v>
      </c>
    </row>
    <row r="521" spans="1:10">
      <c r="A521" s="1" t="s">
        <v>896</v>
      </c>
      <c r="B521" s="1">
        <v>62834180</v>
      </c>
      <c r="C521" s="1">
        <v>45015.865972222222</v>
      </c>
      <c r="D521" s="1" t="s">
        <v>192</v>
      </c>
      <c r="F521" s="1" t="s">
        <v>161</v>
      </c>
      <c r="H521" s="1">
        <v>45015.605555555558</v>
      </c>
      <c r="I521" s="1">
        <v>0.85709999999999997</v>
      </c>
      <c r="J521" s="1">
        <v>4</v>
      </c>
    </row>
    <row r="522" spans="1:10">
      <c r="A522" s="1" t="s">
        <v>342</v>
      </c>
      <c r="B522" s="1">
        <v>14774257</v>
      </c>
      <c r="C522" s="1">
        <v>45015.865972222222</v>
      </c>
      <c r="D522" s="1" t="s">
        <v>879</v>
      </c>
      <c r="F522" s="1" t="s">
        <v>161</v>
      </c>
      <c r="H522" s="1">
        <v>41823.768055555556</v>
      </c>
      <c r="I522" s="1">
        <v>23.857099999999999</v>
      </c>
      <c r="J522" s="1">
        <v>104581</v>
      </c>
    </row>
    <row r="523" spans="1:10">
      <c r="A523" s="1" t="s">
        <v>897</v>
      </c>
      <c r="B523" s="1">
        <v>60308923</v>
      </c>
      <c r="C523" s="1">
        <v>45015.868055555555</v>
      </c>
      <c r="D523" s="1" t="s">
        <v>192</v>
      </c>
      <c r="F523" s="1" t="s">
        <v>161</v>
      </c>
      <c r="H523" s="1">
        <v>44637.947222222225</v>
      </c>
      <c r="I523" s="1">
        <v>0.28570000000000001</v>
      </c>
      <c r="J523" s="1">
        <v>391</v>
      </c>
    </row>
    <row r="524" spans="1:10">
      <c r="A524" s="1" t="s">
        <v>41</v>
      </c>
      <c r="B524" s="1">
        <v>10633621</v>
      </c>
      <c r="C524" s="1">
        <v>45015.868055555555</v>
      </c>
      <c r="D524" s="1" t="s">
        <v>879</v>
      </c>
      <c r="F524" s="1" t="s">
        <v>161</v>
      </c>
      <c r="H524" s="1">
        <v>40646.572916666664</v>
      </c>
      <c r="I524" s="1">
        <v>9</v>
      </c>
      <c r="J524" s="1">
        <v>621244</v>
      </c>
    </row>
    <row r="525" spans="1:10">
      <c r="A525" s="1" t="s">
        <v>898</v>
      </c>
      <c r="B525" s="1">
        <v>60308917</v>
      </c>
      <c r="C525" s="1">
        <v>45015.875</v>
      </c>
      <c r="D525" s="1" t="s">
        <v>192</v>
      </c>
      <c r="F525" s="1" t="s">
        <v>161</v>
      </c>
      <c r="H525" s="1">
        <v>44637.943055555559</v>
      </c>
      <c r="I525" s="1">
        <v>0.57140000000000002</v>
      </c>
      <c r="J525" s="1">
        <v>60</v>
      </c>
    </row>
    <row r="526" spans="1:10">
      <c r="A526" s="1" t="s">
        <v>340</v>
      </c>
      <c r="B526" s="1">
        <v>16536858</v>
      </c>
      <c r="C526" s="1">
        <v>45015.89166666667</v>
      </c>
      <c r="D526" s="1" t="s">
        <v>879</v>
      </c>
      <c r="F526" s="1" t="s">
        <v>161</v>
      </c>
      <c r="H526" s="1">
        <v>42011.434027777781</v>
      </c>
      <c r="I526" s="1">
        <v>7.1429</v>
      </c>
      <c r="J526" s="1">
        <v>34494</v>
      </c>
    </row>
    <row r="527" spans="1:10">
      <c r="A527" s="1" t="s">
        <v>899</v>
      </c>
      <c r="B527" s="1">
        <v>16536935</v>
      </c>
      <c r="C527" s="1">
        <v>45015.89166666667</v>
      </c>
      <c r="D527" s="1" t="s">
        <v>879</v>
      </c>
      <c r="F527" s="1" t="s">
        <v>161</v>
      </c>
      <c r="H527" s="1">
        <v>42011.447222222225</v>
      </c>
      <c r="I527" s="1">
        <v>10.428599999999999</v>
      </c>
      <c r="J527" s="1">
        <v>54731</v>
      </c>
    </row>
    <row r="528" spans="1:10">
      <c r="A528" s="1" t="s">
        <v>339</v>
      </c>
      <c r="B528" s="1">
        <v>10233439</v>
      </c>
      <c r="C528" s="1">
        <v>45015.893055555556</v>
      </c>
      <c r="D528" s="1" t="s">
        <v>879</v>
      </c>
      <c r="F528" s="1" t="s">
        <v>161</v>
      </c>
      <c r="H528" s="1">
        <v>41117.022916666669</v>
      </c>
      <c r="I528" s="1">
        <v>11.2857</v>
      </c>
      <c r="J528" s="1">
        <v>1703423</v>
      </c>
    </row>
    <row r="529" spans="1:10">
      <c r="A529" s="1" t="s">
        <v>900</v>
      </c>
      <c r="B529" s="1">
        <v>16014645</v>
      </c>
      <c r="C529" s="1">
        <v>45016.26458333333</v>
      </c>
      <c r="D529" s="1" t="s">
        <v>879</v>
      </c>
      <c r="F529" s="1" t="s">
        <v>161</v>
      </c>
      <c r="H529" s="1">
        <v>41948.588888888888</v>
      </c>
      <c r="I529" s="1">
        <v>9.8571000000000009</v>
      </c>
      <c r="J529" s="1">
        <v>43120</v>
      </c>
    </row>
    <row r="530" spans="1:10">
      <c r="A530" s="1" t="s">
        <v>901</v>
      </c>
      <c r="B530" s="1">
        <v>16537123</v>
      </c>
      <c r="C530" s="1">
        <v>45016.26458333333</v>
      </c>
      <c r="D530" s="1" t="s">
        <v>879</v>
      </c>
      <c r="F530" s="1" t="s">
        <v>161</v>
      </c>
      <c r="H530" s="1">
        <v>42011.479166666664</v>
      </c>
      <c r="I530" s="1">
        <v>12.571400000000001</v>
      </c>
      <c r="J530" s="1">
        <v>37989</v>
      </c>
    </row>
    <row r="531" spans="1:10">
      <c r="A531" s="1" t="s">
        <v>307</v>
      </c>
      <c r="B531" s="1">
        <v>3743005</v>
      </c>
      <c r="C531" s="1">
        <v>45016.26458333333</v>
      </c>
      <c r="D531" s="1" t="s">
        <v>879</v>
      </c>
      <c r="F531" s="1" t="s">
        <v>161</v>
      </c>
      <c r="H531" s="1">
        <v>41174.563888888886</v>
      </c>
      <c r="I531" s="1">
        <v>23.714300000000001</v>
      </c>
      <c r="J531" s="1">
        <v>3294969</v>
      </c>
    </row>
    <row r="532" spans="1:10">
      <c r="A532" s="1" t="s">
        <v>902</v>
      </c>
      <c r="B532" s="1">
        <v>16538265</v>
      </c>
      <c r="C532" s="1">
        <v>45016.26458333333</v>
      </c>
      <c r="D532" s="1" t="s">
        <v>879</v>
      </c>
      <c r="F532" s="1" t="s">
        <v>161</v>
      </c>
      <c r="H532" s="1">
        <v>42011.5625</v>
      </c>
      <c r="I532" s="1">
        <v>7.8571</v>
      </c>
      <c r="J532" s="1">
        <v>43412</v>
      </c>
    </row>
    <row r="533" spans="1:10">
      <c r="A533" s="1" t="s">
        <v>903</v>
      </c>
      <c r="B533" s="1">
        <v>16014737</v>
      </c>
      <c r="C533" s="1">
        <v>45016.26458333333</v>
      </c>
      <c r="D533" s="1" t="s">
        <v>879</v>
      </c>
      <c r="F533" s="1" t="s">
        <v>161</v>
      </c>
      <c r="H533" s="1">
        <v>41948.600694444445</v>
      </c>
      <c r="I533" s="1">
        <v>7.1429</v>
      </c>
      <c r="J533" s="1">
        <v>40083</v>
      </c>
    </row>
    <row r="534" spans="1:10">
      <c r="A534" s="1" t="s">
        <v>904</v>
      </c>
      <c r="B534" s="1">
        <v>57193374</v>
      </c>
      <c r="C534" s="1">
        <v>45016.615972222222</v>
      </c>
      <c r="D534" s="1" t="s">
        <v>353</v>
      </c>
      <c r="F534" s="1" t="s">
        <v>161</v>
      </c>
      <c r="H534" s="1">
        <v>44354.75</v>
      </c>
      <c r="I534" s="1">
        <v>23.571400000000001</v>
      </c>
      <c r="J534" s="1">
        <v>43712</v>
      </c>
    </row>
    <row r="535" spans="1:10">
      <c r="A535" s="1" t="s">
        <v>905</v>
      </c>
      <c r="B535" s="1">
        <v>22291864</v>
      </c>
      <c r="C535" s="1">
        <v>45016.615972222222</v>
      </c>
      <c r="D535" s="1" t="s">
        <v>353</v>
      </c>
      <c r="F535" s="1" t="s">
        <v>161</v>
      </c>
      <c r="H535" s="1">
        <v>43093.613888888889</v>
      </c>
      <c r="I535" s="1">
        <v>63.428600000000003</v>
      </c>
      <c r="J535" s="1">
        <v>196483</v>
      </c>
    </row>
    <row r="536" spans="1:10">
      <c r="A536" s="1" t="s">
        <v>906</v>
      </c>
      <c r="B536" s="1">
        <v>62827404</v>
      </c>
      <c r="C536" s="1">
        <v>45016.64166666667</v>
      </c>
      <c r="D536" s="1" t="s">
        <v>193</v>
      </c>
      <c r="F536" s="1" t="s">
        <v>161</v>
      </c>
      <c r="H536" s="1">
        <v>45013.774305555555</v>
      </c>
      <c r="I536" s="1">
        <v>1.2857000000000001</v>
      </c>
      <c r="J536" s="1">
        <v>7</v>
      </c>
    </row>
    <row r="537" spans="1:10">
      <c r="A537" s="1" t="s">
        <v>907</v>
      </c>
      <c r="B537" s="1">
        <v>22666831</v>
      </c>
      <c r="C537" s="1">
        <v>45016.660416666666</v>
      </c>
      <c r="D537" s="1" t="s">
        <v>353</v>
      </c>
      <c r="F537" s="1" t="s">
        <v>161</v>
      </c>
      <c r="H537" s="1">
        <v>43269.44027777778</v>
      </c>
      <c r="I537" s="1">
        <v>82.142899999999997</v>
      </c>
      <c r="J537" s="1">
        <v>129338</v>
      </c>
    </row>
    <row r="538" spans="1:10">
      <c r="A538" s="1" t="s">
        <v>908</v>
      </c>
      <c r="B538" s="1">
        <v>56839894</v>
      </c>
      <c r="C538" s="1">
        <v>45016.660416666666</v>
      </c>
      <c r="D538" s="1" t="s">
        <v>353</v>
      </c>
      <c r="F538" s="1" t="s">
        <v>161</v>
      </c>
      <c r="H538" s="1">
        <v>44312.697916666664</v>
      </c>
      <c r="I538" s="1">
        <v>34.714300000000001</v>
      </c>
      <c r="J538" s="1">
        <v>25347</v>
      </c>
    </row>
    <row r="539" spans="1:10">
      <c r="A539" s="1" t="s">
        <v>909</v>
      </c>
      <c r="B539" s="1">
        <v>3652013</v>
      </c>
      <c r="C539" s="1">
        <v>45016.661111111112</v>
      </c>
      <c r="D539" s="1" t="s">
        <v>193</v>
      </c>
      <c r="F539" s="1" t="s">
        <v>161</v>
      </c>
      <c r="H539" s="1">
        <v>40680.827777777777</v>
      </c>
      <c r="I539" s="1">
        <v>0.71430000000000005</v>
      </c>
      <c r="J539" s="1">
        <v>7947</v>
      </c>
    </row>
    <row r="540" spans="1:10">
      <c r="A540" s="1" t="s">
        <v>910</v>
      </c>
      <c r="B540" s="1">
        <v>62652283</v>
      </c>
      <c r="C540" s="1">
        <v>45016.661111111112</v>
      </c>
      <c r="D540" s="1" t="s">
        <v>191</v>
      </c>
      <c r="F540" s="1" t="s">
        <v>161</v>
      </c>
      <c r="H540" s="1">
        <v>44966.540277777778</v>
      </c>
      <c r="I540" s="1">
        <v>1.5713999999999999</v>
      </c>
      <c r="J540" s="1">
        <v>90</v>
      </c>
    </row>
    <row r="541" spans="1:10">
      <c r="A541" s="1" t="s">
        <v>911</v>
      </c>
      <c r="B541" s="1">
        <v>62652285</v>
      </c>
      <c r="C541" s="1">
        <v>45016.673611111109</v>
      </c>
      <c r="D541" s="1" t="s">
        <v>191</v>
      </c>
      <c r="F541" s="1" t="s">
        <v>161</v>
      </c>
      <c r="H541" s="1">
        <v>44966.541666666664</v>
      </c>
      <c r="I541" s="1">
        <v>3.2856999999999998</v>
      </c>
      <c r="J541" s="1">
        <v>78</v>
      </c>
    </row>
    <row r="542" spans="1:10">
      <c r="A542" s="1" t="s">
        <v>381</v>
      </c>
      <c r="B542" s="1">
        <v>62667220</v>
      </c>
      <c r="C542" s="1">
        <v>45016.813888888886</v>
      </c>
      <c r="D542" s="1" t="s">
        <v>191</v>
      </c>
      <c r="F542" s="1" t="s">
        <v>161</v>
      </c>
      <c r="H542" s="1">
        <v>44970.536111111112</v>
      </c>
      <c r="I542" s="1">
        <v>1.4286000000000001</v>
      </c>
      <c r="J542" s="1">
        <v>69</v>
      </c>
    </row>
    <row r="543" spans="1:10">
      <c r="A543" s="1" t="s">
        <v>912</v>
      </c>
      <c r="B543" s="1">
        <v>62667251</v>
      </c>
      <c r="C543" s="1">
        <v>45016.834722222222</v>
      </c>
      <c r="D543" s="1" t="s">
        <v>191</v>
      </c>
      <c r="F543" s="1" t="s">
        <v>161</v>
      </c>
      <c r="H543" s="1">
        <v>44970.544444444444</v>
      </c>
      <c r="I543" s="1">
        <v>1.4286000000000001</v>
      </c>
      <c r="J543" s="1">
        <v>62</v>
      </c>
    </row>
    <row r="544" spans="1:10">
      <c r="A544" s="1" t="s">
        <v>913</v>
      </c>
      <c r="B544" s="1">
        <v>62809338</v>
      </c>
      <c r="C544" s="1">
        <v>45016.884027777778</v>
      </c>
      <c r="D544" s="1" t="s">
        <v>353</v>
      </c>
      <c r="F544" s="1" t="s">
        <v>161</v>
      </c>
      <c r="H544" s="1">
        <v>45009.544444444444</v>
      </c>
      <c r="I544" s="1">
        <v>55.571399999999997</v>
      </c>
      <c r="J544" s="1">
        <v>360</v>
      </c>
    </row>
    <row r="545" spans="1:10">
      <c r="A545" s="1" t="s">
        <v>914</v>
      </c>
      <c r="B545" s="1">
        <v>55856508</v>
      </c>
      <c r="C545" s="1">
        <v>45017.428472222222</v>
      </c>
      <c r="D545" s="1" t="s">
        <v>162</v>
      </c>
      <c r="F545" s="1" t="s">
        <v>161</v>
      </c>
      <c r="H545" s="1">
        <v>44216.915972222225</v>
      </c>
      <c r="I545" s="1">
        <v>1</v>
      </c>
      <c r="J545" s="1">
        <v>2103</v>
      </c>
    </row>
    <row r="546" spans="1:10">
      <c r="A546" s="1" t="s">
        <v>915</v>
      </c>
      <c r="B546" s="1">
        <v>55870954</v>
      </c>
      <c r="C546" s="1">
        <v>45017.449305555558</v>
      </c>
      <c r="D546" s="1" t="s">
        <v>162</v>
      </c>
      <c r="F546" s="1" t="s">
        <v>161</v>
      </c>
      <c r="H546" s="1">
        <v>44216.909722222219</v>
      </c>
      <c r="I546" s="1">
        <v>4.5713999999999997</v>
      </c>
      <c r="J546" s="1">
        <v>15278</v>
      </c>
    </row>
    <row r="547" spans="1:10">
      <c r="A547" s="1" t="s">
        <v>916</v>
      </c>
      <c r="B547" s="1">
        <v>55856506</v>
      </c>
      <c r="C547" s="1">
        <v>45017.472222222219</v>
      </c>
      <c r="D547" s="1" t="s">
        <v>162</v>
      </c>
      <c r="F547" s="1" t="s">
        <v>161</v>
      </c>
      <c r="H547" s="1">
        <v>44216.915277777778</v>
      </c>
      <c r="I547" s="1">
        <v>2.1429</v>
      </c>
      <c r="J547" s="1">
        <v>3771</v>
      </c>
    </row>
    <row r="548" spans="1:10">
      <c r="A548" s="1" t="s">
        <v>917</v>
      </c>
      <c r="B548" s="1">
        <v>56530151</v>
      </c>
      <c r="C548" s="1">
        <v>45017.529166666667</v>
      </c>
      <c r="D548" s="1" t="s">
        <v>233</v>
      </c>
      <c r="F548" s="1" t="s">
        <v>161</v>
      </c>
      <c r="H548" s="1">
        <v>44283.90347222222</v>
      </c>
      <c r="I548" s="1">
        <v>2.7143000000000002</v>
      </c>
      <c r="J548" s="1">
        <v>2748</v>
      </c>
    </row>
    <row r="549" spans="1:10">
      <c r="A549" s="1" t="s">
        <v>918</v>
      </c>
      <c r="B549" s="1">
        <v>58284866</v>
      </c>
      <c r="C549" s="1">
        <v>45017.540277777778</v>
      </c>
      <c r="D549" s="1" t="s">
        <v>233</v>
      </c>
      <c r="F549" s="1" t="s">
        <v>161</v>
      </c>
      <c r="H549" s="1">
        <v>44420.624305555553</v>
      </c>
      <c r="I549" s="1">
        <v>10.2857</v>
      </c>
      <c r="J549" s="1">
        <v>8596</v>
      </c>
    </row>
    <row r="550" spans="1:10">
      <c r="A550" s="1" t="s">
        <v>919</v>
      </c>
      <c r="B550" s="1">
        <v>62841115</v>
      </c>
      <c r="C550" s="1">
        <v>45017.545138888891</v>
      </c>
      <c r="D550" s="1" t="s">
        <v>281</v>
      </c>
      <c r="F550" s="1" t="s">
        <v>161</v>
      </c>
      <c r="H550" s="1">
        <v>45017.542361111111</v>
      </c>
      <c r="I550" s="1">
        <v>0.42859999999999998</v>
      </c>
      <c r="J550" s="1">
        <v>0</v>
      </c>
    </row>
    <row r="551" spans="1:10">
      <c r="A551" s="1" t="s">
        <v>920</v>
      </c>
      <c r="B551" s="1">
        <v>62673788</v>
      </c>
      <c r="C551" s="1">
        <v>45017.661805555559</v>
      </c>
      <c r="D551" s="1" t="s">
        <v>191</v>
      </c>
      <c r="F551" s="1" t="s">
        <v>161</v>
      </c>
      <c r="H551" s="1">
        <v>44972.55972222222</v>
      </c>
      <c r="I551" s="1">
        <v>0.57140000000000002</v>
      </c>
      <c r="J551" s="1">
        <v>34</v>
      </c>
    </row>
    <row r="552" spans="1:10">
      <c r="A552" s="1" t="s">
        <v>921</v>
      </c>
      <c r="B552" s="1">
        <v>62673789</v>
      </c>
      <c r="C552" s="1">
        <v>45017.661805555559</v>
      </c>
      <c r="D552" s="1" t="s">
        <v>191</v>
      </c>
      <c r="F552" s="1" t="s">
        <v>161</v>
      </c>
      <c r="H552" s="1">
        <v>44972.560416666667</v>
      </c>
      <c r="I552" s="1">
        <v>0.85709999999999997</v>
      </c>
      <c r="J552" s="1">
        <v>73</v>
      </c>
    </row>
    <row r="553" spans="1:10">
      <c r="A553" s="1" t="s">
        <v>922</v>
      </c>
      <c r="B553" s="1">
        <v>3212326</v>
      </c>
      <c r="C553" s="1">
        <v>45017.661805555559</v>
      </c>
      <c r="D553" s="1" t="s">
        <v>193</v>
      </c>
      <c r="F553" s="1" t="s">
        <v>161</v>
      </c>
      <c r="H553" s="1">
        <v>40676.84375</v>
      </c>
      <c r="I553" s="1">
        <v>0.57140000000000002</v>
      </c>
      <c r="J553" s="1">
        <v>4267</v>
      </c>
    </row>
    <row r="554" spans="1:10">
      <c r="A554" s="1" t="s">
        <v>64</v>
      </c>
      <c r="B554" s="1">
        <v>57238176</v>
      </c>
      <c r="C554" s="1">
        <v>45017.74722222222</v>
      </c>
      <c r="D554" s="1" t="s">
        <v>923</v>
      </c>
      <c r="F554" s="1" t="s">
        <v>161</v>
      </c>
      <c r="H554" s="1">
        <v>44358.715277777781</v>
      </c>
      <c r="I554" s="1">
        <v>2060</v>
      </c>
      <c r="J554" s="1">
        <v>900491</v>
      </c>
    </row>
    <row r="555" spans="1:10">
      <c r="A555" s="1" t="s">
        <v>924</v>
      </c>
      <c r="B555" s="1">
        <v>62841103</v>
      </c>
      <c r="C555" s="1">
        <v>45017.754166666666</v>
      </c>
      <c r="D555" s="1" t="s">
        <v>193</v>
      </c>
      <c r="F555" s="1" t="s">
        <v>161</v>
      </c>
      <c r="H555" s="1">
        <v>45017.532638888886</v>
      </c>
      <c r="I555" s="1">
        <v>0.28570000000000001</v>
      </c>
      <c r="J555" s="1">
        <v>0</v>
      </c>
    </row>
    <row r="556" spans="1:10">
      <c r="A556" s="1" t="s">
        <v>925</v>
      </c>
      <c r="B556" s="1">
        <v>62314469</v>
      </c>
      <c r="C556" s="1">
        <v>45017.761111111111</v>
      </c>
      <c r="D556" s="1" t="s">
        <v>232</v>
      </c>
      <c r="F556" s="1" t="s">
        <v>161</v>
      </c>
      <c r="H556" s="1">
        <v>44886.448611111111</v>
      </c>
      <c r="I556" s="1">
        <v>5.4286000000000003</v>
      </c>
      <c r="J556" s="1">
        <v>287</v>
      </c>
    </row>
    <row r="557" spans="1:10">
      <c r="A557" s="1" t="s">
        <v>926</v>
      </c>
      <c r="B557" s="1">
        <v>62689999</v>
      </c>
      <c r="C557" s="1">
        <v>45017.807638888888</v>
      </c>
      <c r="D557" s="1" t="s">
        <v>191</v>
      </c>
      <c r="F557" s="1" t="s">
        <v>161</v>
      </c>
      <c r="H557" s="1">
        <v>44977.542361111111</v>
      </c>
      <c r="I557" s="1">
        <v>0.85709999999999997</v>
      </c>
      <c r="J557" s="1">
        <v>23</v>
      </c>
    </row>
    <row r="558" spans="1:10">
      <c r="A558" s="1" t="s">
        <v>47</v>
      </c>
      <c r="B558" s="1">
        <v>60319149</v>
      </c>
      <c r="C558" s="1">
        <v>45017.816666666666</v>
      </c>
      <c r="D558" s="1" t="s">
        <v>192</v>
      </c>
      <c r="F558" s="1" t="s">
        <v>161</v>
      </c>
      <c r="H558" s="1">
        <v>44639.53402777778</v>
      </c>
      <c r="I558" s="1">
        <v>1</v>
      </c>
      <c r="J558" s="1">
        <v>1186</v>
      </c>
    </row>
    <row r="559" spans="1:10">
      <c r="A559" s="1" t="s">
        <v>927</v>
      </c>
      <c r="B559" s="1">
        <v>62690011</v>
      </c>
      <c r="C559" s="1">
        <v>45017.816666666666</v>
      </c>
      <c r="D559" s="1" t="s">
        <v>191</v>
      </c>
      <c r="F559" s="1" t="s">
        <v>161</v>
      </c>
      <c r="H559" s="1">
        <v>44977.55</v>
      </c>
      <c r="I559" s="1">
        <v>2.1429</v>
      </c>
      <c r="J559" s="1">
        <v>64</v>
      </c>
    </row>
    <row r="560" spans="1:10">
      <c r="A560" s="1" t="s">
        <v>928</v>
      </c>
      <c r="B560" s="1">
        <v>62793773</v>
      </c>
      <c r="C560" s="1">
        <v>45017.873611111114</v>
      </c>
      <c r="D560" s="1" t="s">
        <v>191</v>
      </c>
      <c r="F560" s="1" t="s">
        <v>161</v>
      </c>
      <c r="H560" s="1">
        <v>45005.751388888886</v>
      </c>
      <c r="I560" s="1">
        <v>0.85709999999999997</v>
      </c>
      <c r="J560" s="1">
        <v>11</v>
      </c>
    </row>
    <row r="561" spans="1:10">
      <c r="A561" s="1" t="s">
        <v>929</v>
      </c>
      <c r="B561" s="1">
        <v>17610038</v>
      </c>
      <c r="C561" s="1">
        <v>45017.873611111114</v>
      </c>
      <c r="D561" s="1" t="s">
        <v>192</v>
      </c>
      <c r="F561" s="1" t="s">
        <v>161</v>
      </c>
      <c r="H561" s="1">
        <v>42149.7</v>
      </c>
      <c r="I561" s="1">
        <v>0.85709999999999997</v>
      </c>
      <c r="J561" s="1">
        <v>3925</v>
      </c>
    </row>
    <row r="562" spans="1:10">
      <c r="A562" s="1" t="s">
        <v>389</v>
      </c>
      <c r="B562" s="1">
        <v>62667285</v>
      </c>
      <c r="C562" s="1">
        <v>45017.902083333334</v>
      </c>
      <c r="D562" s="1" t="s">
        <v>191</v>
      </c>
      <c r="F562" s="1" t="s">
        <v>161</v>
      </c>
      <c r="H562" s="1">
        <v>44970.566666666666</v>
      </c>
      <c r="I562" s="1">
        <v>2</v>
      </c>
      <c r="J562" s="1">
        <v>41</v>
      </c>
    </row>
    <row r="563" spans="1:10">
      <c r="A563" s="1" t="s">
        <v>930</v>
      </c>
      <c r="B563" s="1">
        <v>2155833</v>
      </c>
      <c r="C563" s="1">
        <v>45017.902083333334</v>
      </c>
      <c r="D563" s="1" t="s">
        <v>192</v>
      </c>
      <c r="F563" s="1" t="s">
        <v>161</v>
      </c>
      <c r="H563" s="1">
        <v>41382.699305555558</v>
      </c>
      <c r="I563" s="1">
        <v>0.85709999999999997</v>
      </c>
      <c r="J563" s="1">
        <v>3686</v>
      </c>
    </row>
    <row r="564" spans="1:10">
      <c r="A564" s="1" t="s">
        <v>931</v>
      </c>
      <c r="B564" s="1">
        <v>49852081</v>
      </c>
      <c r="C564" s="1">
        <v>45018.348611111112</v>
      </c>
      <c r="D564" s="1" t="s">
        <v>162</v>
      </c>
      <c r="F564" s="1" t="s">
        <v>161</v>
      </c>
      <c r="H564" s="1">
        <v>43939.61041666667</v>
      </c>
      <c r="I564" s="1">
        <v>9.5714000000000006</v>
      </c>
      <c r="J564" s="1">
        <v>7970</v>
      </c>
    </row>
    <row r="565" spans="1:10">
      <c r="A565" s="1" t="s">
        <v>932</v>
      </c>
      <c r="B565" s="1">
        <v>6065379</v>
      </c>
      <c r="C565" s="1">
        <v>45018.348611111112</v>
      </c>
      <c r="D565" s="1" t="s">
        <v>162</v>
      </c>
      <c r="F565" s="1" t="s">
        <v>161</v>
      </c>
      <c r="H565" s="1">
        <v>43939.613194444442</v>
      </c>
      <c r="I565" s="1">
        <v>6.2857000000000003</v>
      </c>
      <c r="J565" s="1">
        <v>2998</v>
      </c>
    </row>
    <row r="566" spans="1:10">
      <c r="A566" s="1" t="s">
        <v>933</v>
      </c>
      <c r="B566" s="1">
        <v>62843045</v>
      </c>
      <c r="C566" s="1">
        <v>45018.388194444444</v>
      </c>
      <c r="D566" s="1" t="s">
        <v>281</v>
      </c>
      <c r="F566" s="1" t="s">
        <v>161</v>
      </c>
      <c r="H566" s="1">
        <v>45018.129861111112</v>
      </c>
      <c r="I566" s="1">
        <v>0</v>
      </c>
      <c r="J566" s="1">
        <v>0</v>
      </c>
    </row>
    <row r="567" spans="1:10">
      <c r="A567" s="1" t="s">
        <v>934</v>
      </c>
      <c r="B567" s="1">
        <v>1567670</v>
      </c>
      <c r="C567" s="1">
        <v>45018.388194444444</v>
      </c>
      <c r="D567" s="1" t="s">
        <v>162</v>
      </c>
      <c r="F567" s="1" t="s">
        <v>161</v>
      </c>
      <c r="H567" s="1">
        <v>41263.473611111112</v>
      </c>
      <c r="I567" s="1">
        <v>58.428600000000003</v>
      </c>
      <c r="J567" s="1">
        <v>319230</v>
      </c>
    </row>
    <row r="568" spans="1:10">
      <c r="A568" s="1" t="s">
        <v>935</v>
      </c>
      <c r="B568" s="1">
        <v>14492780</v>
      </c>
      <c r="C568" s="1">
        <v>45018.39166666667</v>
      </c>
      <c r="D568" s="1" t="s">
        <v>162</v>
      </c>
      <c r="F568" s="1" t="s">
        <v>161</v>
      </c>
      <c r="H568" s="1">
        <v>41806.909722222219</v>
      </c>
      <c r="I568" s="1">
        <v>31</v>
      </c>
      <c r="J568" s="1">
        <v>221141</v>
      </c>
    </row>
    <row r="569" spans="1:10">
      <c r="A569" s="1" t="s">
        <v>936</v>
      </c>
      <c r="B569" s="1">
        <v>10038595</v>
      </c>
      <c r="C569" s="1">
        <v>45018.39166666667</v>
      </c>
      <c r="D569" s="1" t="s">
        <v>162</v>
      </c>
      <c r="F569" s="1" t="s">
        <v>161</v>
      </c>
      <c r="H569" s="1">
        <v>41520.586111111108</v>
      </c>
      <c r="I569" s="1">
        <v>33.428600000000003</v>
      </c>
      <c r="J569" s="1">
        <v>330133</v>
      </c>
    </row>
    <row r="570" spans="1:10">
      <c r="A570" s="1" t="s">
        <v>937</v>
      </c>
      <c r="B570" s="1">
        <v>4696781</v>
      </c>
      <c r="C570" s="1">
        <v>45018.397222222222</v>
      </c>
      <c r="D570" s="1" t="s">
        <v>162</v>
      </c>
      <c r="F570" s="1" t="s">
        <v>161</v>
      </c>
      <c r="H570" s="1">
        <v>40574.880555555559</v>
      </c>
      <c r="I570" s="1">
        <v>28.571400000000001</v>
      </c>
      <c r="J570" s="1">
        <v>323610</v>
      </c>
    </row>
    <row r="571" spans="1:10">
      <c r="A571" s="1" t="s">
        <v>938</v>
      </c>
      <c r="B571" s="1">
        <v>62843236</v>
      </c>
      <c r="C571" s="1">
        <v>45018.404166666667</v>
      </c>
      <c r="D571" s="1" t="s">
        <v>281</v>
      </c>
      <c r="F571" s="1" t="s">
        <v>161</v>
      </c>
      <c r="H571" s="1">
        <v>45018.375</v>
      </c>
      <c r="I571" s="1">
        <v>0.1429</v>
      </c>
      <c r="J571" s="1">
        <v>0</v>
      </c>
    </row>
    <row r="572" spans="1:10">
      <c r="A572" s="1" t="s">
        <v>939</v>
      </c>
      <c r="B572" s="1">
        <v>62843240</v>
      </c>
      <c r="C572" s="1">
        <v>45018.404861111114</v>
      </c>
      <c r="D572" s="1" t="s">
        <v>281</v>
      </c>
      <c r="F572" s="1" t="s">
        <v>161</v>
      </c>
      <c r="H572" s="1">
        <v>45018.382638888892</v>
      </c>
      <c r="I572" s="1">
        <v>0</v>
      </c>
      <c r="J572" s="1">
        <v>0</v>
      </c>
    </row>
    <row r="573" spans="1:10">
      <c r="A573" s="1" t="s">
        <v>940</v>
      </c>
      <c r="B573" s="1">
        <v>62843276</v>
      </c>
      <c r="C573" s="1">
        <v>45018.425694444442</v>
      </c>
      <c r="D573" s="1" t="s">
        <v>281</v>
      </c>
      <c r="F573" s="1" t="s">
        <v>161</v>
      </c>
      <c r="H573" s="1">
        <v>45018.397916666669</v>
      </c>
      <c r="I573" s="1">
        <v>0.1429</v>
      </c>
      <c r="J573" s="1">
        <v>0</v>
      </c>
    </row>
    <row r="574" spans="1:10">
      <c r="A574" s="1" t="s">
        <v>941</v>
      </c>
      <c r="B574" s="1">
        <v>23442165</v>
      </c>
      <c r="C574" s="1">
        <v>45018.425694444442</v>
      </c>
      <c r="D574" s="1" t="s">
        <v>162</v>
      </c>
      <c r="F574" s="1" t="s">
        <v>161</v>
      </c>
      <c r="H574" s="1">
        <v>43580.671527777777</v>
      </c>
      <c r="I574" s="1">
        <v>89.857100000000003</v>
      </c>
      <c r="J574" s="1">
        <v>244557</v>
      </c>
    </row>
    <row r="575" spans="1:10">
      <c r="A575" s="1" t="s">
        <v>942</v>
      </c>
      <c r="B575" s="1">
        <v>62843347</v>
      </c>
      <c r="C575" s="1">
        <v>45018.438888888886</v>
      </c>
      <c r="D575" s="1" t="s">
        <v>281</v>
      </c>
      <c r="F575" s="1" t="s">
        <v>161</v>
      </c>
      <c r="H575" s="1">
        <v>45018.422222222223</v>
      </c>
      <c r="I575" s="1">
        <v>0.1429</v>
      </c>
      <c r="J575" s="1">
        <v>0</v>
      </c>
    </row>
    <row r="576" spans="1:10">
      <c r="A576" s="1" t="s">
        <v>943</v>
      </c>
      <c r="B576" s="1">
        <v>62843350</v>
      </c>
      <c r="C576" s="1">
        <v>45018.438888888886</v>
      </c>
      <c r="D576" s="1" t="s">
        <v>281</v>
      </c>
      <c r="F576" s="1" t="s">
        <v>161</v>
      </c>
      <c r="H576" s="1">
        <v>45018.418749999997</v>
      </c>
      <c r="I576" s="1">
        <v>0.28570000000000001</v>
      </c>
      <c r="J576" s="1">
        <v>0</v>
      </c>
    </row>
    <row r="577" spans="1:10">
      <c r="A577" s="1" t="s">
        <v>63</v>
      </c>
      <c r="B577" s="1">
        <v>62843344</v>
      </c>
      <c r="C577" s="1">
        <v>45018.438888888886</v>
      </c>
      <c r="D577" s="1" t="s">
        <v>281</v>
      </c>
      <c r="F577" s="1" t="s">
        <v>161</v>
      </c>
      <c r="H577" s="1">
        <v>45018.408333333333</v>
      </c>
      <c r="I577" s="1">
        <v>0.1429</v>
      </c>
      <c r="J577" s="1">
        <v>0</v>
      </c>
    </row>
    <row r="578" spans="1:10">
      <c r="A578" s="1" t="s">
        <v>944</v>
      </c>
      <c r="B578" s="1">
        <v>62843346</v>
      </c>
      <c r="C578" s="1">
        <v>45018.439583333333</v>
      </c>
      <c r="D578" s="1" t="s">
        <v>281</v>
      </c>
      <c r="F578" s="1" t="s">
        <v>161</v>
      </c>
      <c r="H578" s="1">
        <v>45018.415277777778</v>
      </c>
      <c r="I578" s="1">
        <v>0.1429</v>
      </c>
      <c r="J578" s="1">
        <v>0</v>
      </c>
    </row>
    <row r="579" spans="1:10">
      <c r="A579" s="1" t="s">
        <v>945</v>
      </c>
      <c r="B579" s="1">
        <v>23435932</v>
      </c>
      <c r="C579" s="1">
        <v>45018.45208333333</v>
      </c>
      <c r="D579" s="1" t="s">
        <v>162</v>
      </c>
      <c r="F579" s="1" t="s">
        <v>161</v>
      </c>
      <c r="H579" s="1">
        <v>43578.61041666667</v>
      </c>
      <c r="I579" s="1">
        <v>47.142899999999997</v>
      </c>
      <c r="J579" s="1">
        <v>71902</v>
      </c>
    </row>
    <row r="580" spans="1:10">
      <c r="A580" s="1" t="s">
        <v>946</v>
      </c>
      <c r="B580" s="1">
        <v>62843450</v>
      </c>
      <c r="C580" s="1">
        <v>45018.459722222222</v>
      </c>
      <c r="D580" s="1" t="s">
        <v>281</v>
      </c>
      <c r="F580" s="1" t="s">
        <v>161</v>
      </c>
      <c r="H580" s="1">
        <v>45018.446527777778</v>
      </c>
      <c r="I580" s="1">
        <v>0</v>
      </c>
      <c r="J580" s="1">
        <v>0</v>
      </c>
    </row>
    <row r="581" spans="1:10">
      <c r="A581" s="1" t="s">
        <v>947</v>
      </c>
      <c r="B581" s="1">
        <v>62074277</v>
      </c>
      <c r="C581" s="1">
        <v>45018.466666666667</v>
      </c>
      <c r="D581" s="1" t="s">
        <v>232</v>
      </c>
      <c r="F581" s="1" t="s">
        <v>161</v>
      </c>
      <c r="H581" s="1">
        <v>44847.686111111114</v>
      </c>
      <c r="I581" s="1">
        <v>6.1429</v>
      </c>
      <c r="J581" s="1">
        <v>375</v>
      </c>
    </row>
    <row r="582" spans="1:10">
      <c r="A582" s="1" t="s">
        <v>948</v>
      </c>
      <c r="B582" s="1">
        <v>62843490</v>
      </c>
      <c r="C582" s="1">
        <v>45018.474999999999</v>
      </c>
      <c r="D582" s="1" t="s">
        <v>281</v>
      </c>
      <c r="F582" s="1" t="s">
        <v>161</v>
      </c>
      <c r="H582" s="1">
        <v>45018.463888888888</v>
      </c>
      <c r="I582" s="1">
        <v>0.1429</v>
      </c>
      <c r="J582" s="1">
        <v>0</v>
      </c>
    </row>
    <row r="583" spans="1:10">
      <c r="A583" s="1" t="s">
        <v>949</v>
      </c>
      <c r="B583" s="1">
        <v>4695799</v>
      </c>
      <c r="C583" s="1">
        <v>45018.51666666667</v>
      </c>
      <c r="D583" s="1" t="s">
        <v>162</v>
      </c>
      <c r="F583" s="1" t="s">
        <v>161</v>
      </c>
      <c r="H583" s="1">
        <v>41066.625</v>
      </c>
      <c r="I583" s="1">
        <v>17</v>
      </c>
      <c r="J583" s="1">
        <v>264443</v>
      </c>
    </row>
    <row r="584" spans="1:10">
      <c r="A584" s="1" t="s">
        <v>950</v>
      </c>
      <c r="B584" s="1">
        <v>20425075</v>
      </c>
      <c r="C584" s="1">
        <v>45018.538194444445</v>
      </c>
      <c r="D584" s="1" t="s">
        <v>162</v>
      </c>
      <c r="F584" s="1" t="s">
        <v>161</v>
      </c>
      <c r="H584" s="1">
        <v>42779.603472222225</v>
      </c>
      <c r="I584" s="1">
        <v>20.142900000000001</v>
      </c>
      <c r="J584" s="1">
        <v>94722</v>
      </c>
    </row>
    <row r="585" spans="1:10">
      <c r="A585" s="1" t="s">
        <v>951</v>
      </c>
      <c r="B585" s="1">
        <v>3205861</v>
      </c>
      <c r="C585" s="1">
        <v>45018.561111111114</v>
      </c>
      <c r="D585" s="1" t="s">
        <v>193</v>
      </c>
      <c r="F585" s="1" t="s">
        <v>161</v>
      </c>
      <c r="H585" s="1">
        <v>40676.799305555556</v>
      </c>
      <c r="I585" s="1">
        <v>1.1429</v>
      </c>
      <c r="J585" s="1">
        <v>8429</v>
      </c>
    </row>
    <row r="586" spans="1:10">
      <c r="A586" s="1" t="s">
        <v>952</v>
      </c>
      <c r="B586" s="1">
        <v>20245041</v>
      </c>
      <c r="C586" s="1">
        <v>45018.567361111112</v>
      </c>
      <c r="D586" s="1" t="s">
        <v>162</v>
      </c>
      <c r="F586" s="1" t="s">
        <v>161</v>
      </c>
      <c r="H586" s="1">
        <v>42703.902083333334</v>
      </c>
      <c r="I586" s="1">
        <v>25</v>
      </c>
      <c r="J586" s="1">
        <v>221904</v>
      </c>
    </row>
    <row r="587" spans="1:10">
      <c r="A587" s="1" t="s">
        <v>953</v>
      </c>
      <c r="B587" s="1">
        <v>3204917</v>
      </c>
      <c r="C587" s="1">
        <v>45018.567361111112</v>
      </c>
      <c r="D587" s="1" t="s">
        <v>193</v>
      </c>
      <c r="F587" s="1" t="s">
        <v>161</v>
      </c>
      <c r="H587" s="1">
        <v>40676.792361111111</v>
      </c>
      <c r="I587" s="1">
        <v>0.28570000000000001</v>
      </c>
      <c r="J587" s="1">
        <v>3639</v>
      </c>
    </row>
    <row r="588" spans="1:10">
      <c r="A588" s="1" t="s">
        <v>954</v>
      </c>
      <c r="B588" s="1">
        <v>62841117</v>
      </c>
      <c r="C588" s="1">
        <v>45018.574999999997</v>
      </c>
      <c r="D588" s="1" t="s">
        <v>193</v>
      </c>
      <c r="F588" s="1" t="s">
        <v>161</v>
      </c>
      <c r="H588" s="1">
        <v>45017.540972222225</v>
      </c>
      <c r="I588" s="1">
        <v>0</v>
      </c>
      <c r="J588" s="1">
        <v>0</v>
      </c>
    </row>
    <row r="589" spans="1:10">
      <c r="A589" s="1" t="s">
        <v>29</v>
      </c>
      <c r="B589" s="1">
        <v>17605176</v>
      </c>
      <c r="C589" s="1">
        <v>45018.617361111108</v>
      </c>
      <c r="D589" s="1" t="s">
        <v>192</v>
      </c>
      <c r="F589" s="1" t="s">
        <v>161</v>
      </c>
      <c r="H589" s="1">
        <v>42147.106944444444</v>
      </c>
      <c r="I589" s="1">
        <v>1.8571</v>
      </c>
      <c r="J589" s="1">
        <v>14485</v>
      </c>
    </row>
    <row r="590" spans="1:10">
      <c r="A590" s="1" t="s">
        <v>955</v>
      </c>
      <c r="B590" s="1">
        <v>62844221</v>
      </c>
      <c r="C590" s="1">
        <v>45018.629166666666</v>
      </c>
      <c r="D590" s="1" t="s">
        <v>191</v>
      </c>
      <c r="F590" s="1" t="s">
        <v>161</v>
      </c>
      <c r="H590" s="1">
        <v>45018.586111111108</v>
      </c>
      <c r="I590" s="1">
        <v>0.28570000000000001</v>
      </c>
      <c r="J590" s="1">
        <v>0</v>
      </c>
    </row>
    <row r="591" spans="1:10">
      <c r="A591" s="1" t="s">
        <v>956</v>
      </c>
      <c r="B591" s="1">
        <v>5461146</v>
      </c>
      <c r="C591" s="1">
        <v>45018.629861111112</v>
      </c>
      <c r="D591" s="1" t="s">
        <v>162</v>
      </c>
      <c r="F591" s="1" t="s">
        <v>161</v>
      </c>
      <c r="H591" s="1">
        <v>41427.595833333333</v>
      </c>
      <c r="I591" s="1">
        <v>17.857099999999999</v>
      </c>
      <c r="J591" s="1">
        <v>158759</v>
      </c>
    </row>
    <row r="592" spans="1:10">
      <c r="A592" s="1" t="s">
        <v>957</v>
      </c>
      <c r="B592" s="1">
        <v>8557907</v>
      </c>
      <c r="C592" s="1">
        <v>45018.662499999999</v>
      </c>
      <c r="D592" s="1" t="s">
        <v>162</v>
      </c>
      <c r="F592" s="1" t="s">
        <v>161</v>
      </c>
      <c r="H592" s="1">
        <v>40839.811111111114</v>
      </c>
      <c r="I592" s="1">
        <v>11</v>
      </c>
      <c r="J592" s="1">
        <v>64716</v>
      </c>
    </row>
    <row r="593" spans="1:10">
      <c r="A593" s="1" t="s">
        <v>103</v>
      </c>
      <c r="B593" s="1">
        <v>60323667</v>
      </c>
      <c r="C593" s="1">
        <v>45018.665277777778</v>
      </c>
      <c r="D593" s="1" t="s">
        <v>192</v>
      </c>
      <c r="F593" s="1" t="s">
        <v>161</v>
      </c>
      <c r="H593" s="1">
        <v>44639.910416666666</v>
      </c>
      <c r="I593" s="1">
        <v>0.57140000000000002</v>
      </c>
      <c r="J593" s="1">
        <v>400</v>
      </c>
    </row>
    <row r="594" spans="1:10">
      <c r="A594" s="1" t="s">
        <v>958</v>
      </c>
      <c r="B594" s="1">
        <v>62841116</v>
      </c>
      <c r="C594" s="1">
        <v>45018.677083333336</v>
      </c>
      <c r="D594" s="1" t="s">
        <v>193</v>
      </c>
      <c r="F594" s="1" t="s">
        <v>161</v>
      </c>
      <c r="H594" s="1">
        <v>45017.544444444444</v>
      </c>
      <c r="I594" s="1">
        <v>0.42859999999999998</v>
      </c>
      <c r="J594" s="1">
        <v>0</v>
      </c>
    </row>
    <row r="595" spans="1:10">
      <c r="A595" s="1" t="s">
        <v>959</v>
      </c>
      <c r="B595" s="1">
        <v>58682807</v>
      </c>
      <c r="C595" s="1">
        <v>45018.679861111108</v>
      </c>
      <c r="D595" s="1" t="s">
        <v>353</v>
      </c>
      <c r="F595" s="1" t="s">
        <v>161</v>
      </c>
      <c r="H595" s="1">
        <v>44466.53402777778</v>
      </c>
      <c r="I595" s="1">
        <v>36</v>
      </c>
      <c r="J595" s="1">
        <v>32128</v>
      </c>
    </row>
    <row r="596" spans="1:10">
      <c r="A596" s="1" t="s">
        <v>960</v>
      </c>
      <c r="B596" s="1">
        <v>22134879</v>
      </c>
      <c r="C596" s="1">
        <v>45018.81527777778</v>
      </c>
      <c r="D596" s="1" t="s">
        <v>162</v>
      </c>
      <c r="F596" s="1" t="s">
        <v>161</v>
      </c>
      <c r="H596" s="1">
        <v>42999.453472222223</v>
      </c>
      <c r="I596" s="1">
        <v>35.571399999999997</v>
      </c>
      <c r="J596" s="1">
        <v>155213</v>
      </c>
    </row>
    <row r="597" spans="1:10">
      <c r="A597" s="1" t="s">
        <v>961</v>
      </c>
      <c r="B597" s="1">
        <v>60323941</v>
      </c>
      <c r="C597" s="1">
        <v>45018.831944444442</v>
      </c>
      <c r="D597" s="1" t="s">
        <v>192</v>
      </c>
      <c r="F597" s="1" t="s">
        <v>161</v>
      </c>
      <c r="H597" s="1">
        <v>44639.93472222222</v>
      </c>
      <c r="I597" s="1">
        <v>0.71430000000000005</v>
      </c>
      <c r="J597" s="1">
        <v>490</v>
      </c>
    </row>
    <row r="598" spans="1:10">
      <c r="A598" s="1" t="s">
        <v>962</v>
      </c>
      <c r="B598" s="1">
        <v>17605357</v>
      </c>
      <c r="C598" s="1">
        <v>45018.897916666669</v>
      </c>
      <c r="D598" s="1" t="s">
        <v>192</v>
      </c>
      <c r="F598" s="1" t="s">
        <v>161</v>
      </c>
      <c r="H598" s="1">
        <v>42147.027083333334</v>
      </c>
      <c r="I598" s="1">
        <v>0.57140000000000002</v>
      </c>
      <c r="J598" s="1">
        <v>2872</v>
      </c>
    </row>
    <row r="599" spans="1:10">
      <c r="A599" s="1" t="s">
        <v>963</v>
      </c>
      <c r="B599" s="1">
        <v>62656277</v>
      </c>
      <c r="C599" s="1">
        <v>45018.897916666669</v>
      </c>
      <c r="D599" s="1" t="s">
        <v>191</v>
      </c>
      <c r="F599" s="1" t="s">
        <v>161</v>
      </c>
      <c r="H599" s="1">
        <v>44967.455555555556</v>
      </c>
      <c r="I599" s="1">
        <v>1</v>
      </c>
      <c r="J599" s="1">
        <v>74</v>
      </c>
    </row>
    <row r="600" spans="1:10">
      <c r="A600" s="1" t="s">
        <v>964</v>
      </c>
      <c r="B600" s="1">
        <v>62845515</v>
      </c>
      <c r="C600" s="1">
        <v>45018.898611111108</v>
      </c>
      <c r="D600" s="1" t="s">
        <v>192</v>
      </c>
      <c r="F600" s="1" t="s">
        <v>161</v>
      </c>
      <c r="H600" s="1">
        <v>45018.872916666667</v>
      </c>
      <c r="I600" s="1">
        <v>0.28570000000000001</v>
      </c>
      <c r="J600" s="1">
        <v>0</v>
      </c>
    </row>
    <row r="601" spans="1:10">
      <c r="A601" s="1" t="s">
        <v>965</v>
      </c>
      <c r="B601" s="1">
        <v>62506022</v>
      </c>
      <c r="C601" s="1">
        <v>45018.905555555553</v>
      </c>
      <c r="D601" s="1" t="s">
        <v>233</v>
      </c>
      <c r="F601" s="1" t="s">
        <v>161</v>
      </c>
      <c r="H601" s="1">
        <v>44926.547222222223</v>
      </c>
      <c r="I601" s="1">
        <v>0.71430000000000005</v>
      </c>
      <c r="J601" s="1">
        <v>102</v>
      </c>
    </row>
    <row r="602" spans="1:10">
      <c r="A602" s="1" t="s">
        <v>274</v>
      </c>
      <c r="B602" s="1">
        <v>62803813</v>
      </c>
      <c r="C602" s="1">
        <v>45013.926388888889</v>
      </c>
      <c r="D602" s="1" t="s">
        <v>191</v>
      </c>
      <c r="F602" s="1" t="s">
        <v>233</v>
      </c>
      <c r="H602" s="1">
        <v>45007.984722222223</v>
      </c>
      <c r="I602" s="1">
        <v>0.71430000000000005</v>
      </c>
      <c r="J602" s="1">
        <v>18</v>
      </c>
    </row>
    <row r="603" spans="1:10">
      <c r="A603" s="1" t="s">
        <v>966</v>
      </c>
      <c r="B603" s="1">
        <v>62454023</v>
      </c>
      <c r="C603" s="1">
        <v>45013.98541666667</v>
      </c>
      <c r="D603" s="1" t="s">
        <v>191</v>
      </c>
      <c r="F603" s="1" t="s">
        <v>233</v>
      </c>
      <c r="H603" s="1">
        <v>44910.623611111114</v>
      </c>
      <c r="I603" s="1">
        <v>4.2857000000000003</v>
      </c>
      <c r="J603" s="1">
        <v>436</v>
      </c>
    </row>
    <row r="604" spans="1:10">
      <c r="A604" s="1" t="s">
        <v>967</v>
      </c>
      <c r="B604" s="1">
        <v>60859321</v>
      </c>
      <c r="C604" s="1">
        <v>45014.484027777777</v>
      </c>
      <c r="D604" s="1" t="s">
        <v>232</v>
      </c>
      <c r="F604" s="1" t="s">
        <v>233</v>
      </c>
      <c r="H604" s="1">
        <v>44676.940972222219</v>
      </c>
      <c r="I604" s="1">
        <v>7.2857000000000003</v>
      </c>
      <c r="J604" s="1">
        <v>1100</v>
      </c>
    </row>
    <row r="605" spans="1:10">
      <c r="A605" s="1" t="s">
        <v>968</v>
      </c>
      <c r="B605" s="1">
        <v>24144429</v>
      </c>
      <c r="C605" s="1">
        <v>45014.894444444442</v>
      </c>
      <c r="D605" s="1" t="s">
        <v>162</v>
      </c>
      <c r="F605" s="1" t="s">
        <v>233</v>
      </c>
      <c r="H605" s="1">
        <v>43784.847222222219</v>
      </c>
      <c r="I605" s="1">
        <v>0.28570000000000001</v>
      </c>
      <c r="J605" s="1">
        <v>1104</v>
      </c>
    </row>
    <row r="606" spans="1:10">
      <c r="A606" s="1" t="s">
        <v>969</v>
      </c>
      <c r="B606" s="1">
        <v>60104255</v>
      </c>
      <c r="C606" s="1">
        <v>45014.94027777778</v>
      </c>
      <c r="D606" s="1" t="s">
        <v>191</v>
      </c>
      <c r="F606" s="1" t="s">
        <v>233</v>
      </c>
      <c r="H606" s="1">
        <v>44607.949305555558</v>
      </c>
      <c r="I606" s="1">
        <v>0.57140000000000002</v>
      </c>
      <c r="J606" s="1">
        <v>596</v>
      </c>
    </row>
    <row r="607" spans="1:10">
      <c r="A607" s="1" t="s">
        <v>970</v>
      </c>
      <c r="B607" s="1">
        <v>60195589</v>
      </c>
      <c r="C607" s="1">
        <v>45014.966666666667</v>
      </c>
      <c r="D607" s="1" t="s">
        <v>191</v>
      </c>
      <c r="F607" s="1" t="s">
        <v>233</v>
      </c>
      <c r="H607" s="1">
        <v>44621.923611111109</v>
      </c>
      <c r="I607" s="1">
        <v>0.85709999999999997</v>
      </c>
      <c r="J607" s="1">
        <v>879</v>
      </c>
    </row>
    <row r="608" spans="1:10">
      <c r="A608" s="1" t="s">
        <v>373</v>
      </c>
      <c r="B608" s="1">
        <v>62652184</v>
      </c>
      <c r="C608" s="1">
        <v>45016.631944444445</v>
      </c>
      <c r="D608" s="1" t="s">
        <v>191</v>
      </c>
      <c r="F608" s="1" t="s">
        <v>233</v>
      </c>
      <c r="H608" s="1">
        <v>44966.533333333333</v>
      </c>
      <c r="I608" s="1">
        <v>0.71430000000000005</v>
      </c>
      <c r="J608" s="1">
        <v>59</v>
      </c>
    </row>
    <row r="609" spans="1:10">
      <c r="A609" s="1" t="s">
        <v>971</v>
      </c>
      <c r="B609" s="1">
        <v>62827403</v>
      </c>
      <c r="C609" s="1">
        <v>45016.631944444445</v>
      </c>
      <c r="D609" s="1" t="s">
        <v>193</v>
      </c>
      <c r="F609" s="1" t="s">
        <v>233</v>
      </c>
      <c r="H609" s="1">
        <v>45013.771527777775</v>
      </c>
      <c r="I609" s="1">
        <v>0</v>
      </c>
      <c r="J609" s="1">
        <v>2</v>
      </c>
    </row>
    <row r="610" spans="1:10">
      <c r="A610" s="1" t="s">
        <v>972</v>
      </c>
      <c r="B610" s="1">
        <v>62667274</v>
      </c>
      <c r="C610" s="1">
        <v>45016.877083333333</v>
      </c>
      <c r="D610" s="1" t="s">
        <v>191</v>
      </c>
      <c r="F610" s="1" t="s">
        <v>233</v>
      </c>
      <c r="H610" s="1">
        <v>44970.561111111114</v>
      </c>
      <c r="I610" s="1">
        <v>0.71430000000000005</v>
      </c>
      <c r="J610" s="1">
        <v>56</v>
      </c>
    </row>
    <row r="611" spans="1:10">
      <c r="A611" s="1" t="s">
        <v>973</v>
      </c>
      <c r="B611" s="1">
        <v>62673787</v>
      </c>
      <c r="C611" s="1">
        <v>45017.000694444447</v>
      </c>
      <c r="D611" s="1" t="s">
        <v>191</v>
      </c>
      <c r="F611" s="1" t="s">
        <v>233</v>
      </c>
      <c r="H611" s="1">
        <v>44972.556250000001</v>
      </c>
      <c r="I611" s="1">
        <v>2.1429</v>
      </c>
      <c r="J611" s="1">
        <v>8</v>
      </c>
    </row>
    <row r="612" spans="1:10">
      <c r="A612" s="1" t="s">
        <v>35</v>
      </c>
      <c r="B612" s="1">
        <v>62839814</v>
      </c>
      <c r="C612" s="1">
        <v>45017.007638888892</v>
      </c>
      <c r="D612" s="1" t="s">
        <v>281</v>
      </c>
      <c r="F612" s="1" t="s">
        <v>233</v>
      </c>
      <c r="H612" s="1">
        <v>45017.005555555559</v>
      </c>
      <c r="I612" s="1">
        <v>0.28570000000000001</v>
      </c>
      <c r="J612" s="1">
        <v>0</v>
      </c>
    </row>
    <row r="613" spans="1:10">
      <c r="A613" s="1" t="s">
        <v>974</v>
      </c>
      <c r="B613" s="1">
        <v>62840532</v>
      </c>
      <c r="C613" s="1">
        <v>45017.405555555553</v>
      </c>
      <c r="D613" s="1" t="s">
        <v>281</v>
      </c>
      <c r="F613" s="1" t="s">
        <v>233</v>
      </c>
      <c r="H613" s="1">
        <v>45017.38958333333</v>
      </c>
      <c r="I613" s="1">
        <v>0</v>
      </c>
      <c r="J613" s="1">
        <v>0</v>
      </c>
    </row>
    <row r="614" spans="1:10">
      <c r="A614" s="1" t="s">
        <v>975</v>
      </c>
      <c r="B614" s="1">
        <v>53946359</v>
      </c>
      <c r="C614" s="1">
        <v>45017.405555555553</v>
      </c>
      <c r="D614" s="1" t="s">
        <v>162</v>
      </c>
      <c r="F614" s="1" t="s">
        <v>233</v>
      </c>
      <c r="H614" s="1">
        <v>44110.411805555559</v>
      </c>
      <c r="I614" s="1">
        <v>9.5714000000000006</v>
      </c>
      <c r="J614" s="1">
        <v>11353</v>
      </c>
    </row>
    <row r="615" spans="1:10">
      <c r="A615" s="1" t="s">
        <v>976</v>
      </c>
      <c r="B615" s="1">
        <v>55856504</v>
      </c>
      <c r="C615" s="1">
        <v>45017.490277777775</v>
      </c>
      <c r="D615" s="1" t="s">
        <v>162</v>
      </c>
      <c r="F615" s="1" t="s">
        <v>233</v>
      </c>
      <c r="H615" s="1">
        <v>44216.913194444445</v>
      </c>
      <c r="I615" s="1">
        <v>2</v>
      </c>
      <c r="J615" s="1">
        <v>5256</v>
      </c>
    </row>
    <row r="616" spans="1:10">
      <c r="A616" s="1" t="s">
        <v>977</v>
      </c>
      <c r="B616" s="1">
        <v>62840810</v>
      </c>
      <c r="C616" s="1">
        <v>45017.513194444444</v>
      </c>
      <c r="D616" s="1" t="s">
        <v>281</v>
      </c>
      <c r="F616" s="1" t="s">
        <v>233</v>
      </c>
      <c r="H616" s="1">
        <v>45017.456250000003</v>
      </c>
      <c r="I616" s="1">
        <v>0.1429</v>
      </c>
      <c r="J616" s="1">
        <v>0</v>
      </c>
    </row>
    <row r="617" spans="1:10">
      <c r="A617" s="1" t="s">
        <v>978</v>
      </c>
      <c r="B617" s="1">
        <v>62829751</v>
      </c>
      <c r="C617" s="1">
        <v>45017.513194444444</v>
      </c>
      <c r="D617" s="1" t="s">
        <v>337</v>
      </c>
      <c r="F617" s="1" t="s">
        <v>233</v>
      </c>
      <c r="H617" s="1">
        <v>45014.538194444445</v>
      </c>
      <c r="I617" s="1">
        <v>4</v>
      </c>
      <c r="J617" s="1">
        <v>23</v>
      </c>
    </row>
    <row r="618" spans="1:10">
      <c r="A618" s="1" t="s">
        <v>979</v>
      </c>
      <c r="B618" s="1">
        <v>62841068</v>
      </c>
      <c r="C618" s="1">
        <v>45017.52847222222</v>
      </c>
      <c r="D618" s="1" t="s">
        <v>281</v>
      </c>
      <c r="F618" s="1" t="s">
        <v>233</v>
      </c>
      <c r="H618" s="1">
        <v>45017.523611111108</v>
      </c>
      <c r="I618" s="1">
        <v>0</v>
      </c>
      <c r="J618" s="1">
        <v>0</v>
      </c>
    </row>
    <row r="619" spans="1:10">
      <c r="A619" s="1" t="s">
        <v>980</v>
      </c>
      <c r="B619" s="1">
        <v>62840085</v>
      </c>
      <c r="C619" s="1">
        <v>45017.533333333333</v>
      </c>
      <c r="D619" s="1" t="s">
        <v>192</v>
      </c>
      <c r="F619" s="1" t="s">
        <v>233</v>
      </c>
      <c r="H619" s="1">
        <v>45017.105555555558</v>
      </c>
      <c r="I619" s="1">
        <v>0.28570000000000001</v>
      </c>
      <c r="J619" s="1">
        <v>0</v>
      </c>
    </row>
    <row r="620" spans="1:10">
      <c r="A620" s="1" t="s">
        <v>981</v>
      </c>
      <c r="B620" s="1">
        <v>62841080</v>
      </c>
      <c r="C620" s="1">
        <v>45017.533333333333</v>
      </c>
      <c r="D620" s="1" t="s">
        <v>281</v>
      </c>
      <c r="F620" s="1" t="s">
        <v>233</v>
      </c>
      <c r="H620" s="1">
        <v>45017.529861111114</v>
      </c>
      <c r="I620" s="1">
        <v>0.1429</v>
      </c>
      <c r="J620" s="1">
        <v>0</v>
      </c>
    </row>
    <row r="621" spans="1:10">
      <c r="A621" s="1" t="s">
        <v>982</v>
      </c>
      <c r="B621" s="1">
        <v>60319122</v>
      </c>
      <c r="C621" s="1">
        <v>45017.533333333333</v>
      </c>
      <c r="D621" s="1" t="s">
        <v>192</v>
      </c>
      <c r="F621" s="1" t="s">
        <v>233</v>
      </c>
      <c r="H621" s="1">
        <v>44639.518055555556</v>
      </c>
      <c r="I621" s="1">
        <v>0.85709999999999997</v>
      </c>
      <c r="J621" s="1">
        <v>72</v>
      </c>
    </row>
    <row r="622" spans="1:10">
      <c r="A622" s="1" t="s">
        <v>983</v>
      </c>
      <c r="B622" s="1">
        <v>59921510</v>
      </c>
      <c r="C622" s="1">
        <v>45017.534722222219</v>
      </c>
      <c r="D622" s="1" t="s">
        <v>337</v>
      </c>
      <c r="F622" s="1" t="s">
        <v>233</v>
      </c>
      <c r="H622" s="1">
        <v>44578.524305555555</v>
      </c>
      <c r="I622" s="1">
        <v>1</v>
      </c>
      <c r="J622" s="1">
        <v>840</v>
      </c>
    </row>
    <row r="623" spans="1:10">
      <c r="A623" s="1" t="s">
        <v>984</v>
      </c>
      <c r="B623" s="1">
        <v>62841098</v>
      </c>
      <c r="C623" s="1">
        <v>45017.552083333336</v>
      </c>
      <c r="D623" s="1" t="s">
        <v>192</v>
      </c>
      <c r="F623" s="1" t="s">
        <v>233</v>
      </c>
      <c r="H623" s="1">
        <v>45017.538888888892</v>
      </c>
      <c r="I623" s="1">
        <v>0.28570000000000001</v>
      </c>
      <c r="J623" s="1">
        <v>0</v>
      </c>
    </row>
    <row r="624" spans="1:10">
      <c r="A624" s="1" t="s">
        <v>985</v>
      </c>
      <c r="B624" s="1">
        <v>2239972</v>
      </c>
      <c r="C624" s="1">
        <v>45017.552083333336</v>
      </c>
      <c r="D624" s="1" t="s">
        <v>192</v>
      </c>
      <c r="F624" s="1" t="s">
        <v>233</v>
      </c>
      <c r="H624" s="1">
        <v>41383.625694444447</v>
      </c>
      <c r="I624" s="1">
        <v>0.28570000000000001</v>
      </c>
      <c r="J624" s="1">
        <v>877</v>
      </c>
    </row>
    <row r="625" spans="1:10">
      <c r="A625" s="1" t="s">
        <v>986</v>
      </c>
      <c r="B625" s="1">
        <v>60283042</v>
      </c>
      <c r="C625" s="1">
        <v>45017.612500000003</v>
      </c>
      <c r="D625" s="1" t="s">
        <v>162</v>
      </c>
      <c r="F625" s="1" t="s">
        <v>233</v>
      </c>
      <c r="H625" s="1">
        <v>44634.8125</v>
      </c>
      <c r="I625" s="1">
        <v>0</v>
      </c>
      <c r="J625" s="1">
        <v>133</v>
      </c>
    </row>
    <row r="626" spans="1:10">
      <c r="A626" s="1" t="s">
        <v>987</v>
      </c>
      <c r="B626" s="1">
        <v>60283041</v>
      </c>
      <c r="C626" s="1">
        <v>45017.613888888889</v>
      </c>
      <c r="D626" s="1" t="s">
        <v>162</v>
      </c>
      <c r="F626" s="1" t="s">
        <v>233</v>
      </c>
      <c r="H626" s="1">
        <v>44634.813888888886</v>
      </c>
      <c r="I626" s="1">
        <v>0.1429</v>
      </c>
      <c r="J626" s="1">
        <v>347</v>
      </c>
    </row>
    <row r="627" spans="1:10">
      <c r="A627" s="1" t="s">
        <v>988</v>
      </c>
      <c r="B627" s="1">
        <v>3208535</v>
      </c>
      <c r="C627" s="1">
        <v>45017.613888888889</v>
      </c>
      <c r="D627" s="1" t="s">
        <v>193</v>
      </c>
      <c r="F627" s="1" t="s">
        <v>233</v>
      </c>
      <c r="H627" s="1">
        <v>40676.818055555559</v>
      </c>
      <c r="I627" s="1">
        <v>1</v>
      </c>
      <c r="J627" s="1">
        <v>2558</v>
      </c>
    </row>
    <row r="628" spans="1:10">
      <c r="A628" s="1" t="s">
        <v>989</v>
      </c>
      <c r="B628" s="1">
        <v>3211701</v>
      </c>
      <c r="C628" s="1">
        <v>45017.613888888889</v>
      </c>
      <c r="D628" s="1" t="s">
        <v>193</v>
      </c>
      <c r="F628" s="1" t="s">
        <v>233</v>
      </c>
      <c r="H628" s="1">
        <v>40676.838888888888</v>
      </c>
      <c r="I628" s="1">
        <v>0.28570000000000001</v>
      </c>
      <c r="J628" s="1">
        <v>3778</v>
      </c>
    </row>
    <row r="629" spans="1:10">
      <c r="A629" s="1" t="s">
        <v>990</v>
      </c>
      <c r="B629" s="1">
        <v>62838441</v>
      </c>
      <c r="C629" s="1">
        <v>45017.613888888889</v>
      </c>
      <c r="D629" s="1" t="s">
        <v>353</v>
      </c>
      <c r="F629" s="1" t="s">
        <v>233</v>
      </c>
      <c r="H629" s="1">
        <v>45016.664583333331</v>
      </c>
      <c r="I629" s="1">
        <v>4.2857000000000003</v>
      </c>
      <c r="J629" s="1">
        <v>11</v>
      </c>
    </row>
    <row r="630" spans="1:10">
      <c r="A630" s="1" t="s">
        <v>991</v>
      </c>
      <c r="B630" s="1">
        <v>15849059</v>
      </c>
      <c r="C630" s="1">
        <v>45017.614583333336</v>
      </c>
      <c r="D630" s="1" t="s">
        <v>192</v>
      </c>
      <c r="F630" s="1" t="s">
        <v>233</v>
      </c>
      <c r="H630" s="1">
        <v>41910.395138888889</v>
      </c>
      <c r="I630" s="1">
        <v>0.28570000000000001</v>
      </c>
      <c r="J630" s="1">
        <v>1291</v>
      </c>
    </row>
    <row r="631" spans="1:10">
      <c r="A631" s="1" t="s">
        <v>992</v>
      </c>
      <c r="B631" s="1">
        <v>56682098</v>
      </c>
      <c r="C631" s="1">
        <v>45017.614583333336</v>
      </c>
      <c r="D631" s="1" t="s">
        <v>191</v>
      </c>
      <c r="F631" s="1" t="s">
        <v>233</v>
      </c>
      <c r="H631" s="1">
        <v>44297.507638888892</v>
      </c>
      <c r="I631" s="1">
        <v>0.57140000000000002</v>
      </c>
      <c r="J631" s="1">
        <v>667</v>
      </c>
    </row>
    <row r="632" spans="1:10">
      <c r="A632" s="1" t="s">
        <v>993</v>
      </c>
      <c r="B632" s="1">
        <v>60286679</v>
      </c>
      <c r="C632" s="1">
        <v>45017.614583333336</v>
      </c>
      <c r="D632" s="1" t="s">
        <v>162</v>
      </c>
      <c r="F632" s="1" t="s">
        <v>233</v>
      </c>
      <c r="H632" s="1">
        <v>44635.452777777777</v>
      </c>
      <c r="I632" s="1">
        <v>0.1429</v>
      </c>
      <c r="J632" s="1">
        <v>453</v>
      </c>
    </row>
    <row r="633" spans="1:10">
      <c r="A633" s="1" t="s">
        <v>994</v>
      </c>
      <c r="B633" s="1">
        <v>361994</v>
      </c>
      <c r="C633" s="1">
        <v>45017.614583333336</v>
      </c>
      <c r="D633" s="1" t="s">
        <v>193</v>
      </c>
      <c r="F633" s="1" t="s">
        <v>233</v>
      </c>
      <c r="H633" s="1">
        <v>41363.714583333334</v>
      </c>
      <c r="I633" s="1">
        <v>0.71430000000000005</v>
      </c>
      <c r="J633" s="1">
        <v>2530</v>
      </c>
    </row>
    <row r="634" spans="1:10">
      <c r="A634" s="1" t="s">
        <v>995</v>
      </c>
      <c r="B634" s="1">
        <v>60286691</v>
      </c>
      <c r="C634" s="1">
        <v>45017.615277777775</v>
      </c>
      <c r="D634" s="1" t="s">
        <v>162</v>
      </c>
      <c r="F634" s="1" t="s">
        <v>233</v>
      </c>
      <c r="H634" s="1">
        <v>44635.45416666667</v>
      </c>
      <c r="I634" s="1">
        <v>0.28570000000000001</v>
      </c>
      <c r="J634" s="1">
        <v>623</v>
      </c>
    </row>
    <row r="635" spans="1:10">
      <c r="A635" s="1" t="s">
        <v>996</v>
      </c>
      <c r="B635" s="1">
        <v>3208394</v>
      </c>
      <c r="C635" s="1">
        <v>45017.615277777775</v>
      </c>
      <c r="D635" s="1" t="s">
        <v>193</v>
      </c>
      <c r="F635" s="1" t="s">
        <v>233</v>
      </c>
      <c r="H635" s="1">
        <v>40676.817361111112</v>
      </c>
      <c r="I635" s="1">
        <v>0.71430000000000005</v>
      </c>
      <c r="J635" s="1">
        <v>2444</v>
      </c>
    </row>
    <row r="636" spans="1:10">
      <c r="A636" s="1" t="s">
        <v>997</v>
      </c>
      <c r="B636" s="1">
        <v>62689420</v>
      </c>
      <c r="C636" s="1">
        <v>45017.67083333333</v>
      </c>
      <c r="D636" s="1" t="s">
        <v>191</v>
      </c>
      <c r="F636" s="1" t="s">
        <v>233</v>
      </c>
      <c r="H636" s="1">
        <v>44977.536111111112</v>
      </c>
      <c r="I636" s="1">
        <v>0.85709999999999997</v>
      </c>
      <c r="J636" s="1">
        <v>26</v>
      </c>
    </row>
    <row r="637" spans="1:10">
      <c r="A637" s="1" t="s">
        <v>998</v>
      </c>
      <c r="B637" s="1">
        <v>60323759</v>
      </c>
      <c r="C637" s="1">
        <v>45017.679166666669</v>
      </c>
      <c r="D637" s="1" t="s">
        <v>192</v>
      </c>
      <c r="F637" s="1" t="s">
        <v>233</v>
      </c>
      <c r="H637" s="1">
        <v>44639.922222222223</v>
      </c>
      <c r="I637" s="1">
        <v>0.57140000000000002</v>
      </c>
      <c r="J637" s="1">
        <v>134</v>
      </c>
    </row>
    <row r="638" spans="1:10">
      <c r="A638" s="1" t="s">
        <v>999</v>
      </c>
      <c r="B638" s="1">
        <v>3208915</v>
      </c>
      <c r="C638" s="1">
        <v>45017.683333333334</v>
      </c>
      <c r="D638" s="1" t="s">
        <v>193</v>
      </c>
      <c r="F638" s="1" t="s">
        <v>233</v>
      </c>
      <c r="H638" s="1">
        <v>40676.821527777778</v>
      </c>
      <c r="I638" s="1">
        <v>0.71430000000000005</v>
      </c>
      <c r="J638" s="1">
        <v>3528</v>
      </c>
    </row>
    <row r="639" spans="1:10">
      <c r="A639" s="1" t="s">
        <v>1000</v>
      </c>
      <c r="B639" s="1">
        <v>2063236</v>
      </c>
      <c r="C639" s="1">
        <v>45017.699305555558</v>
      </c>
      <c r="D639" s="1" t="s">
        <v>192</v>
      </c>
      <c r="F639" s="1" t="s">
        <v>233</v>
      </c>
      <c r="H639" s="1">
        <v>41381.734027777777</v>
      </c>
      <c r="I639" s="1">
        <v>0.28570000000000001</v>
      </c>
      <c r="J639" s="1">
        <v>1320</v>
      </c>
    </row>
    <row r="640" spans="1:10">
      <c r="A640" s="1" t="s">
        <v>1001</v>
      </c>
      <c r="B640" s="1">
        <v>60323762</v>
      </c>
      <c r="C640" s="1">
        <v>45017.709722222222</v>
      </c>
      <c r="D640" s="1" t="s">
        <v>192</v>
      </c>
      <c r="F640" s="1" t="s">
        <v>233</v>
      </c>
      <c r="H640" s="1">
        <v>44639.923611111109</v>
      </c>
      <c r="I640" s="1">
        <v>0.1429</v>
      </c>
      <c r="J640" s="1">
        <v>60</v>
      </c>
    </row>
    <row r="641" spans="1:10">
      <c r="A641" s="1" t="s">
        <v>61</v>
      </c>
      <c r="B641" s="1">
        <v>62787193</v>
      </c>
      <c r="C641" s="1">
        <v>45017.947916666664</v>
      </c>
      <c r="D641" s="1" t="s">
        <v>1002</v>
      </c>
      <c r="F641" s="1" t="s">
        <v>233</v>
      </c>
      <c r="H641" s="1">
        <v>45003.706250000003</v>
      </c>
      <c r="I641" s="1">
        <v>356.71429999999998</v>
      </c>
      <c r="J641" s="1">
        <v>4280</v>
      </c>
    </row>
    <row r="642" spans="1:10">
      <c r="A642" s="1" t="s">
        <v>1003</v>
      </c>
      <c r="B642" s="1">
        <v>62843836</v>
      </c>
      <c r="C642" s="1">
        <v>45018.525694444441</v>
      </c>
      <c r="D642" s="1" t="s">
        <v>281</v>
      </c>
      <c r="F642" s="1" t="s">
        <v>233</v>
      </c>
      <c r="H642" s="1">
        <v>45018.493750000001</v>
      </c>
      <c r="I642" s="1">
        <v>0.1429</v>
      </c>
      <c r="J642" s="1">
        <v>0</v>
      </c>
    </row>
    <row r="643" spans="1:10">
      <c r="A643" s="1" t="s">
        <v>1004</v>
      </c>
      <c r="B643" s="1">
        <v>62845335</v>
      </c>
      <c r="C643" s="1">
        <v>45018.874305555553</v>
      </c>
      <c r="D643" s="1" t="s">
        <v>192</v>
      </c>
      <c r="F643" s="1" t="s">
        <v>233</v>
      </c>
      <c r="H643" s="1">
        <v>45018.862500000003</v>
      </c>
      <c r="I643" s="1">
        <v>0.1429</v>
      </c>
      <c r="J643" s="1">
        <v>0</v>
      </c>
    </row>
    <row r="644" spans="1:10">
      <c r="A644" s="1" t="s">
        <v>1005</v>
      </c>
      <c r="B644" s="1">
        <v>61558975</v>
      </c>
      <c r="C644" s="1">
        <v>45018.883333333331</v>
      </c>
      <c r="D644" s="1" t="s">
        <v>1006</v>
      </c>
      <c r="F644" s="1" t="s">
        <v>233</v>
      </c>
      <c r="H644" s="1">
        <v>44734.407638888886</v>
      </c>
      <c r="I644" s="1">
        <v>22</v>
      </c>
      <c r="J644" s="1">
        <v>11003</v>
      </c>
    </row>
    <row r="645" spans="1:10">
      <c r="A645" s="1" t="s">
        <v>1007</v>
      </c>
      <c r="B645" s="1">
        <v>62656280</v>
      </c>
      <c r="C645" s="1">
        <v>45018.902777777781</v>
      </c>
      <c r="D645" s="1" t="s">
        <v>191</v>
      </c>
      <c r="F645" s="1" t="s">
        <v>233</v>
      </c>
      <c r="H645" s="1">
        <v>44967.454861111109</v>
      </c>
      <c r="I645" s="1">
        <v>0.57140000000000002</v>
      </c>
      <c r="J645" s="1">
        <v>30</v>
      </c>
    </row>
    <row r="646" spans="1:10">
      <c r="A646" s="1" t="s">
        <v>1008</v>
      </c>
      <c r="B646" s="1">
        <v>60966294</v>
      </c>
      <c r="C646" s="1">
        <v>45012.006944444445</v>
      </c>
      <c r="D646" s="1" t="s">
        <v>232</v>
      </c>
      <c r="F646" s="1" t="s">
        <v>192</v>
      </c>
      <c r="H646" s="1">
        <v>44687.565972222219</v>
      </c>
      <c r="I646" s="1">
        <v>10.428599999999999</v>
      </c>
      <c r="J646" s="1">
        <v>3785</v>
      </c>
    </row>
    <row r="647" spans="1:10">
      <c r="A647" s="1" t="s">
        <v>1009</v>
      </c>
      <c r="B647" s="1">
        <v>60822116</v>
      </c>
      <c r="C647" s="1">
        <v>45012.027777777781</v>
      </c>
      <c r="D647" s="1" t="s">
        <v>232</v>
      </c>
      <c r="F647" s="1" t="s">
        <v>192</v>
      </c>
      <c r="H647" s="1">
        <v>44672.625694444447</v>
      </c>
      <c r="I647" s="1">
        <v>8.2857000000000003</v>
      </c>
      <c r="J647" s="1">
        <v>1647</v>
      </c>
    </row>
    <row r="648" spans="1:10">
      <c r="A648" s="1" t="s">
        <v>1010</v>
      </c>
      <c r="B648" s="1">
        <v>61943783</v>
      </c>
      <c r="C648" s="1">
        <v>45012.056250000001</v>
      </c>
      <c r="D648" s="1" t="s">
        <v>232</v>
      </c>
      <c r="F648" s="1" t="s">
        <v>192</v>
      </c>
      <c r="H648" s="1">
        <v>44805.621527777781</v>
      </c>
      <c r="I648" s="1">
        <v>9.5714000000000006</v>
      </c>
      <c r="J648" s="1">
        <v>739</v>
      </c>
    </row>
    <row r="649" spans="1:10">
      <c r="A649" s="1" t="s">
        <v>1011</v>
      </c>
      <c r="B649" s="1">
        <v>62007058</v>
      </c>
      <c r="C649" s="1">
        <v>45012.252083333333</v>
      </c>
      <c r="D649" s="1" t="s">
        <v>232</v>
      </c>
      <c r="F649" s="1" t="s">
        <v>192</v>
      </c>
      <c r="H649" s="1">
        <v>44823.788888888892</v>
      </c>
      <c r="I649" s="1">
        <v>8.4285999999999994</v>
      </c>
      <c r="J649" s="1">
        <v>1300</v>
      </c>
    </row>
    <row r="650" spans="1:10">
      <c r="A650" s="1" t="s">
        <v>1012</v>
      </c>
      <c r="B650" s="1">
        <v>60822110</v>
      </c>
      <c r="C650" s="1">
        <v>45012.433333333334</v>
      </c>
      <c r="D650" s="1" t="s">
        <v>232</v>
      </c>
      <c r="F650" s="1" t="s">
        <v>192</v>
      </c>
      <c r="H650" s="1">
        <v>44672.620138888888</v>
      </c>
      <c r="I650" s="1">
        <v>7.8571</v>
      </c>
      <c r="J650" s="1">
        <v>1987</v>
      </c>
    </row>
    <row r="651" spans="1:10">
      <c r="A651" s="1" t="s">
        <v>1013</v>
      </c>
      <c r="B651" s="1">
        <v>20296093</v>
      </c>
      <c r="C651" s="1">
        <v>45012.434027777781</v>
      </c>
      <c r="D651" s="1" t="s">
        <v>353</v>
      </c>
      <c r="F651" s="1" t="s">
        <v>192</v>
      </c>
      <c r="H651" s="1">
        <v>42722.541666666664</v>
      </c>
      <c r="I651" s="1">
        <v>72.714299999999994</v>
      </c>
      <c r="J651" s="1">
        <v>215346</v>
      </c>
    </row>
    <row r="652" spans="1:10">
      <c r="A652" s="1" t="s">
        <v>1014</v>
      </c>
      <c r="B652" s="1">
        <v>53946361</v>
      </c>
      <c r="C652" s="1">
        <v>45012.606944444444</v>
      </c>
      <c r="D652" s="1" t="s">
        <v>162</v>
      </c>
      <c r="F652" s="1" t="s">
        <v>192</v>
      </c>
      <c r="H652" s="1">
        <v>44110.417361111111</v>
      </c>
      <c r="I652" s="1">
        <v>6.5713999999999997</v>
      </c>
      <c r="J652" s="1">
        <v>6067</v>
      </c>
    </row>
    <row r="653" spans="1:10">
      <c r="A653" s="1" t="s">
        <v>1015</v>
      </c>
      <c r="B653" s="1">
        <v>56795901</v>
      </c>
      <c r="C653" s="1">
        <v>45012.699305555558</v>
      </c>
      <c r="D653" s="1" t="s">
        <v>162</v>
      </c>
      <c r="F653" s="1" t="s">
        <v>192</v>
      </c>
      <c r="H653" s="1">
        <v>44307.904861111114</v>
      </c>
      <c r="I653" s="1">
        <v>6.7142999999999997</v>
      </c>
      <c r="J653" s="1">
        <v>4645</v>
      </c>
    </row>
    <row r="654" spans="1:10">
      <c r="A654" s="1" t="s">
        <v>354</v>
      </c>
      <c r="B654" s="1">
        <v>62652342</v>
      </c>
      <c r="C654" s="1">
        <v>45012.726388888892</v>
      </c>
      <c r="D654" s="1" t="s">
        <v>191</v>
      </c>
      <c r="F654" s="1" t="s">
        <v>192</v>
      </c>
      <c r="H654" s="1">
        <v>44966.54791666667</v>
      </c>
      <c r="I654" s="1">
        <v>3.1429</v>
      </c>
      <c r="J654" s="1">
        <v>77</v>
      </c>
    </row>
    <row r="655" spans="1:10">
      <c r="A655" s="1" t="s">
        <v>1016</v>
      </c>
      <c r="B655" s="1">
        <v>62739734</v>
      </c>
      <c r="C655" s="1">
        <v>45012.748611111114</v>
      </c>
      <c r="D655" s="1" t="s">
        <v>1017</v>
      </c>
      <c r="F655" s="1" t="s">
        <v>192</v>
      </c>
      <c r="H655" s="1">
        <v>44991.436111111114</v>
      </c>
      <c r="I655" s="1">
        <v>672.71429999999998</v>
      </c>
      <c r="J655" s="1">
        <v>9244</v>
      </c>
    </row>
    <row r="656" spans="1:10">
      <c r="A656" s="1" t="s">
        <v>1018</v>
      </c>
      <c r="B656" s="1">
        <v>56795903</v>
      </c>
      <c r="C656" s="1">
        <v>45012.748611111114</v>
      </c>
      <c r="D656" s="1" t="s">
        <v>162</v>
      </c>
      <c r="F656" s="1" t="s">
        <v>192</v>
      </c>
      <c r="H656" s="1">
        <v>44307.909722222219</v>
      </c>
      <c r="I656" s="1">
        <v>10.857100000000001</v>
      </c>
      <c r="J656" s="1">
        <v>6242</v>
      </c>
    </row>
    <row r="657" spans="1:10">
      <c r="A657" s="1" t="s">
        <v>1019</v>
      </c>
      <c r="B657" s="1">
        <v>60822113</v>
      </c>
      <c r="C657" s="1">
        <v>45012.868750000001</v>
      </c>
      <c r="D657" s="1" t="s">
        <v>232</v>
      </c>
      <c r="F657" s="1" t="s">
        <v>192</v>
      </c>
      <c r="H657" s="1">
        <v>44672.621527777781</v>
      </c>
      <c r="I657" s="1">
        <v>9.5714000000000006</v>
      </c>
      <c r="J657" s="1">
        <v>2268</v>
      </c>
    </row>
    <row r="658" spans="1:10">
      <c r="A658" s="1" t="s">
        <v>1020</v>
      </c>
      <c r="B658" s="1">
        <v>62656364</v>
      </c>
      <c r="C658" s="1">
        <v>45013.649305555555</v>
      </c>
      <c r="D658" s="1" t="s">
        <v>191</v>
      </c>
      <c r="F658" s="1" t="s">
        <v>192</v>
      </c>
      <c r="H658" s="1">
        <v>44967.46875</v>
      </c>
      <c r="I658" s="1">
        <v>1.1429</v>
      </c>
      <c r="J658" s="1">
        <v>44</v>
      </c>
    </row>
    <row r="659" spans="1:10">
      <c r="A659" s="1" t="s">
        <v>1021</v>
      </c>
      <c r="B659" s="1">
        <v>62796319</v>
      </c>
      <c r="C659" s="1">
        <v>45013.661111111112</v>
      </c>
      <c r="D659" s="1" t="s">
        <v>191</v>
      </c>
      <c r="F659" s="1" t="s">
        <v>192</v>
      </c>
      <c r="H659" s="1">
        <v>45006.544444444444</v>
      </c>
      <c r="I659" s="1">
        <v>1.1429</v>
      </c>
      <c r="J659" s="1">
        <v>21</v>
      </c>
    </row>
    <row r="660" spans="1:10">
      <c r="A660" s="1" t="s">
        <v>1022</v>
      </c>
      <c r="B660" s="1">
        <v>62827643</v>
      </c>
      <c r="C660" s="1">
        <v>45013.843055555553</v>
      </c>
      <c r="D660" s="1" t="s">
        <v>191</v>
      </c>
      <c r="F660" s="1" t="s">
        <v>192</v>
      </c>
      <c r="H660" s="1">
        <v>45013.820833333331</v>
      </c>
      <c r="I660" s="1">
        <v>97</v>
      </c>
      <c r="J660" s="1">
        <v>304</v>
      </c>
    </row>
    <row r="661" spans="1:10">
      <c r="A661" s="1" t="s">
        <v>94</v>
      </c>
      <c r="B661" s="1">
        <v>62454033</v>
      </c>
      <c r="C661" s="1">
        <v>45013.867361111108</v>
      </c>
      <c r="D661" s="1" t="s">
        <v>191</v>
      </c>
      <c r="F661" s="1" t="s">
        <v>192</v>
      </c>
      <c r="H661" s="1">
        <v>44910.634027777778</v>
      </c>
      <c r="I661" s="1">
        <v>10.2857</v>
      </c>
      <c r="J661" s="1">
        <v>545</v>
      </c>
    </row>
    <row r="662" spans="1:10">
      <c r="A662" s="1" t="s">
        <v>1023</v>
      </c>
      <c r="B662" s="1">
        <v>62454019</v>
      </c>
      <c r="C662" s="1">
        <v>45013.880555555559</v>
      </c>
      <c r="D662" s="1" t="s">
        <v>191</v>
      </c>
      <c r="F662" s="1" t="s">
        <v>192</v>
      </c>
      <c r="H662" s="1">
        <v>44910.60833333333</v>
      </c>
      <c r="I662" s="1">
        <v>6.2857000000000003</v>
      </c>
      <c r="J662" s="1">
        <v>352</v>
      </c>
    </row>
    <row r="663" spans="1:10">
      <c r="A663" s="1" t="s">
        <v>1024</v>
      </c>
      <c r="B663" s="1">
        <v>62810930</v>
      </c>
      <c r="C663" s="1">
        <v>45013.938888888886</v>
      </c>
      <c r="D663" s="1" t="s">
        <v>191</v>
      </c>
      <c r="F663" s="1" t="s">
        <v>192</v>
      </c>
      <c r="H663" s="1">
        <v>45009.799305555556</v>
      </c>
      <c r="I663" s="1">
        <v>37.285699999999999</v>
      </c>
      <c r="J663" s="1">
        <v>507</v>
      </c>
    </row>
    <row r="664" spans="1:10">
      <c r="A664" s="1" t="s">
        <v>372</v>
      </c>
      <c r="B664" s="1">
        <v>57119766</v>
      </c>
      <c r="C664" s="1">
        <v>45013.947916666664</v>
      </c>
      <c r="D664" s="1" t="s">
        <v>191</v>
      </c>
      <c r="F664" s="1" t="s">
        <v>192</v>
      </c>
      <c r="H664" s="1">
        <v>44344.681944444441</v>
      </c>
      <c r="I664" s="1">
        <v>5.5713999999999997</v>
      </c>
      <c r="J664" s="1">
        <v>2684</v>
      </c>
    </row>
    <row r="665" spans="1:10">
      <c r="A665" s="1" t="s">
        <v>1025</v>
      </c>
      <c r="B665" s="1">
        <v>62454026</v>
      </c>
      <c r="C665" s="1">
        <v>45013.976388888892</v>
      </c>
      <c r="D665" s="1" t="s">
        <v>191</v>
      </c>
      <c r="F665" s="1" t="s">
        <v>192</v>
      </c>
      <c r="H665" s="1">
        <v>44910.62777777778</v>
      </c>
      <c r="I665" s="1">
        <v>8.7142999999999997</v>
      </c>
      <c r="J665" s="1">
        <v>758</v>
      </c>
    </row>
    <row r="666" spans="1:10">
      <c r="A666" s="1" t="s">
        <v>1026</v>
      </c>
      <c r="B666" s="1">
        <v>62454014</v>
      </c>
      <c r="C666" s="1">
        <v>45013.992361111108</v>
      </c>
      <c r="D666" s="1" t="s">
        <v>191</v>
      </c>
      <c r="F666" s="1" t="s">
        <v>192</v>
      </c>
      <c r="H666" s="1">
        <v>44910.62222222222</v>
      </c>
      <c r="I666" s="1">
        <v>5.8571</v>
      </c>
      <c r="J666" s="1">
        <v>575</v>
      </c>
    </row>
    <row r="667" spans="1:10">
      <c r="A667" s="1" t="s">
        <v>1027</v>
      </c>
      <c r="B667" s="1">
        <v>62598421</v>
      </c>
      <c r="C667" s="1">
        <v>45013.993750000001</v>
      </c>
      <c r="D667" s="1" t="s">
        <v>162</v>
      </c>
      <c r="F667" s="1" t="s">
        <v>192</v>
      </c>
      <c r="H667" s="1">
        <v>44948.048611111109</v>
      </c>
      <c r="I667" s="1">
        <v>3.5714000000000001</v>
      </c>
      <c r="J667" s="1">
        <v>225</v>
      </c>
    </row>
    <row r="668" spans="1:10">
      <c r="A668" s="1" t="s">
        <v>1028</v>
      </c>
      <c r="B668" s="1">
        <v>58278410</v>
      </c>
      <c r="C668" s="1">
        <v>45014.4375</v>
      </c>
      <c r="D668" s="1" t="s">
        <v>232</v>
      </c>
      <c r="F668" s="1" t="s">
        <v>192</v>
      </c>
      <c r="H668" s="1">
        <v>44421.967361111114</v>
      </c>
      <c r="I668" s="1">
        <v>4.1429</v>
      </c>
      <c r="J668" s="1">
        <v>1211</v>
      </c>
    </row>
    <row r="669" spans="1:10">
      <c r="A669" s="1" t="s">
        <v>1029</v>
      </c>
      <c r="B669" s="1">
        <v>60859490</v>
      </c>
      <c r="C669" s="1">
        <v>45014.459027777775</v>
      </c>
      <c r="D669" s="1" t="s">
        <v>232</v>
      </c>
      <c r="F669" s="1" t="s">
        <v>192</v>
      </c>
      <c r="H669" s="1">
        <v>44676.952777777777</v>
      </c>
      <c r="I669" s="1">
        <v>3.5714000000000001</v>
      </c>
      <c r="J669" s="1">
        <v>1009</v>
      </c>
    </row>
    <row r="670" spans="1:10">
      <c r="A670" s="1" t="s">
        <v>1030</v>
      </c>
      <c r="B670" s="1">
        <v>62454013</v>
      </c>
      <c r="C670" s="1">
        <v>45014.682638888888</v>
      </c>
      <c r="D670" s="1" t="s">
        <v>191</v>
      </c>
      <c r="F670" s="1" t="s">
        <v>192</v>
      </c>
      <c r="H670" s="1">
        <v>44910.613194444442</v>
      </c>
      <c r="I670" s="1">
        <v>4.8571</v>
      </c>
      <c r="J670" s="1">
        <v>373</v>
      </c>
    </row>
    <row r="671" spans="1:10">
      <c r="A671" s="1" t="s">
        <v>344</v>
      </c>
      <c r="B671" s="1">
        <v>16558123</v>
      </c>
      <c r="C671" s="1">
        <v>45014.71875</v>
      </c>
      <c r="D671" s="1" t="s">
        <v>879</v>
      </c>
      <c r="F671" s="1" t="s">
        <v>192</v>
      </c>
      <c r="H671" s="1">
        <v>42015.352777777778</v>
      </c>
      <c r="I671" s="1">
        <v>43</v>
      </c>
      <c r="J671" s="1">
        <v>206370</v>
      </c>
    </row>
    <row r="672" spans="1:10">
      <c r="A672" s="1" t="s">
        <v>1031</v>
      </c>
      <c r="B672" s="1">
        <v>62424947</v>
      </c>
      <c r="C672" s="1">
        <v>45014.984027777777</v>
      </c>
      <c r="D672" s="1" t="s">
        <v>191</v>
      </c>
      <c r="F672" s="1" t="s">
        <v>192</v>
      </c>
      <c r="H672" s="1">
        <v>44902.543055555558</v>
      </c>
      <c r="I672" s="1">
        <v>1</v>
      </c>
      <c r="J672" s="1">
        <v>230</v>
      </c>
    </row>
    <row r="673" spans="1:10">
      <c r="A673" s="1" t="s">
        <v>1032</v>
      </c>
      <c r="B673" s="1">
        <v>60142792</v>
      </c>
      <c r="C673" s="1">
        <v>45015.007638888892</v>
      </c>
      <c r="D673" s="1" t="s">
        <v>191</v>
      </c>
      <c r="F673" s="1" t="s">
        <v>192</v>
      </c>
      <c r="H673" s="1">
        <v>44613.94027777778</v>
      </c>
      <c r="I673" s="1">
        <v>1</v>
      </c>
      <c r="J673" s="1">
        <v>1910</v>
      </c>
    </row>
    <row r="674" spans="1:10">
      <c r="A674" s="1" t="s">
        <v>1033</v>
      </c>
      <c r="B674" s="1">
        <v>60128870</v>
      </c>
      <c r="C674" s="1">
        <v>45015.008333333331</v>
      </c>
      <c r="D674" s="1" t="s">
        <v>191</v>
      </c>
      <c r="F674" s="1" t="s">
        <v>192</v>
      </c>
      <c r="H674" s="1">
        <v>44611.684027777781</v>
      </c>
      <c r="I674" s="1">
        <v>1.8571</v>
      </c>
      <c r="J674" s="1">
        <v>741</v>
      </c>
    </row>
    <row r="675" spans="1:10">
      <c r="A675" s="1" t="s">
        <v>1034</v>
      </c>
      <c r="B675" s="1">
        <v>62625373</v>
      </c>
      <c r="C675" s="1">
        <v>45015.025694444441</v>
      </c>
      <c r="D675" s="1" t="s">
        <v>232</v>
      </c>
      <c r="F675" s="1" t="s">
        <v>192</v>
      </c>
      <c r="H675" s="1">
        <v>44958.786111111112</v>
      </c>
      <c r="I675" s="1">
        <v>10</v>
      </c>
      <c r="J675" s="1">
        <v>345</v>
      </c>
    </row>
    <row r="676" spans="1:10">
      <c r="A676" s="1" t="s">
        <v>1035</v>
      </c>
      <c r="B676" s="1">
        <v>60822111</v>
      </c>
      <c r="C676" s="1">
        <v>45015.06527777778</v>
      </c>
      <c r="D676" s="1" t="s">
        <v>232</v>
      </c>
      <c r="F676" s="1" t="s">
        <v>192</v>
      </c>
      <c r="H676" s="1">
        <v>44672.624305555553</v>
      </c>
      <c r="I676" s="1">
        <v>11.7143</v>
      </c>
      <c r="J676" s="1">
        <v>2677</v>
      </c>
    </row>
    <row r="677" spans="1:10">
      <c r="A677" s="1" t="s">
        <v>1036</v>
      </c>
      <c r="B677" s="1">
        <v>60194343</v>
      </c>
      <c r="C677" s="1">
        <v>45015.51458333333</v>
      </c>
      <c r="D677" s="1" t="s">
        <v>191</v>
      </c>
      <c r="F677" s="1" t="s">
        <v>192</v>
      </c>
      <c r="H677" s="1">
        <v>44621.931250000001</v>
      </c>
      <c r="I677" s="1">
        <v>0.42859999999999998</v>
      </c>
      <c r="J677" s="1">
        <v>211</v>
      </c>
    </row>
    <row r="678" spans="1:10">
      <c r="A678" s="1" t="s">
        <v>1037</v>
      </c>
      <c r="B678" s="1">
        <v>24382923</v>
      </c>
      <c r="C678" s="1">
        <v>45015.51458333333</v>
      </c>
      <c r="D678" s="1" t="s">
        <v>162</v>
      </c>
      <c r="F678" s="1" t="s">
        <v>192</v>
      </c>
      <c r="H678" s="1">
        <v>43877.722222222219</v>
      </c>
      <c r="I678" s="1">
        <v>3.8571</v>
      </c>
      <c r="J678" s="1">
        <v>4318</v>
      </c>
    </row>
    <row r="679" spans="1:10">
      <c r="A679" s="1" t="s">
        <v>1038</v>
      </c>
      <c r="B679" s="1">
        <v>24414258</v>
      </c>
      <c r="C679" s="1">
        <v>45015.515277777777</v>
      </c>
      <c r="D679" s="1" t="s">
        <v>162</v>
      </c>
      <c r="F679" s="1" t="s">
        <v>192</v>
      </c>
      <c r="H679" s="1">
        <v>43880.921527777777</v>
      </c>
      <c r="I679" s="1">
        <v>2.5714000000000001</v>
      </c>
      <c r="J679" s="1">
        <v>5809</v>
      </c>
    </row>
    <row r="680" spans="1:10">
      <c r="A680" s="1" t="s">
        <v>1039</v>
      </c>
      <c r="B680" s="1">
        <v>24414814</v>
      </c>
      <c r="C680" s="1">
        <v>45015.538194444445</v>
      </c>
      <c r="D680" s="1" t="s">
        <v>162</v>
      </c>
      <c r="F680" s="1" t="s">
        <v>192</v>
      </c>
      <c r="H680" s="1">
        <v>43880.927083333336</v>
      </c>
      <c r="I680" s="1">
        <v>5.8571</v>
      </c>
      <c r="J680" s="1">
        <v>8608</v>
      </c>
    </row>
    <row r="681" spans="1:10">
      <c r="A681" s="1" t="s">
        <v>1040</v>
      </c>
      <c r="B681" s="1">
        <v>62429870</v>
      </c>
      <c r="C681" s="1">
        <v>45015.538194444445</v>
      </c>
      <c r="D681" s="1" t="s">
        <v>191</v>
      </c>
      <c r="F681" s="1" t="s">
        <v>192</v>
      </c>
      <c r="H681" s="1">
        <v>44903.567361111112</v>
      </c>
      <c r="I681" s="1">
        <v>2.7143000000000002</v>
      </c>
      <c r="J681" s="1">
        <v>399</v>
      </c>
    </row>
    <row r="682" spans="1:10">
      <c r="A682" s="1" t="s">
        <v>120</v>
      </c>
      <c r="B682" s="1">
        <v>62429863</v>
      </c>
      <c r="C682" s="1">
        <v>45015.538194444445</v>
      </c>
      <c r="D682" s="1" t="s">
        <v>191</v>
      </c>
      <c r="F682" s="1" t="s">
        <v>192</v>
      </c>
      <c r="H682" s="1">
        <v>44903.571527777778</v>
      </c>
      <c r="I682" s="1">
        <v>1.2857000000000001</v>
      </c>
      <c r="J682" s="1">
        <v>440</v>
      </c>
    </row>
    <row r="683" spans="1:10">
      <c r="A683" s="1" t="s">
        <v>245</v>
      </c>
      <c r="B683" s="1">
        <v>60124792</v>
      </c>
      <c r="C683" s="1">
        <v>45015.555555555555</v>
      </c>
      <c r="D683" s="1" t="s">
        <v>191</v>
      </c>
      <c r="F683" s="1" t="s">
        <v>192</v>
      </c>
      <c r="H683" s="1">
        <v>44610.946527777778</v>
      </c>
      <c r="I683" s="1">
        <v>2.7143000000000002</v>
      </c>
      <c r="J683" s="1">
        <v>1314</v>
      </c>
    </row>
    <row r="684" spans="1:10">
      <c r="A684" s="1" t="s">
        <v>1041</v>
      </c>
      <c r="B684" s="1">
        <v>60124790</v>
      </c>
      <c r="C684" s="1">
        <v>45015.555555555555</v>
      </c>
      <c r="D684" s="1" t="s">
        <v>191</v>
      </c>
      <c r="F684" s="1" t="s">
        <v>192</v>
      </c>
      <c r="H684" s="1">
        <v>44610.945833333331</v>
      </c>
      <c r="I684" s="1">
        <v>0.85709999999999997</v>
      </c>
      <c r="J684" s="1">
        <v>663</v>
      </c>
    </row>
    <row r="685" spans="1:10">
      <c r="A685" s="1" t="s">
        <v>1042</v>
      </c>
      <c r="B685" s="1">
        <v>24382600</v>
      </c>
      <c r="C685" s="1">
        <v>45015.555555555555</v>
      </c>
      <c r="D685" s="1" t="s">
        <v>162</v>
      </c>
      <c r="F685" s="1" t="s">
        <v>192</v>
      </c>
      <c r="H685" s="1">
        <v>43877.677777777775</v>
      </c>
      <c r="I685" s="1">
        <v>6.8571</v>
      </c>
      <c r="J685" s="1">
        <v>15296</v>
      </c>
    </row>
    <row r="686" spans="1:10">
      <c r="A686" s="1" t="s">
        <v>1043</v>
      </c>
      <c r="B686" s="1">
        <v>62424241</v>
      </c>
      <c r="C686" s="1">
        <v>45015.555555555555</v>
      </c>
      <c r="D686" s="1" t="s">
        <v>191</v>
      </c>
      <c r="F686" s="1" t="s">
        <v>192</v>
      </c>
      <c r="H686" s="1">
        <v>44902.488888888889</v>
      </c>
      <c r="I686" s="1">
        <v>0.28570000000000001</v>
      </c>
      <c r="J686" s="1">
        <v>190</v>
      </c>
    </row>
    <row r="687" spans="1:10">
      <c r="A687" s="1" t="s">
        <v>1044</v>
      </c>
      <c r="B687" s="1">
        <v>62806695</v>
      </c>
      <c r="C687" s="1">
        <v>45015.579861111109</v>
      </c>
      <c r="D687" s="1" t="s">
        <v>371</v>
      </c>
      <c r="F687" s="1" t="s">
        <v>192</v>
      </c>
      <c r="H687" s="1">
        <v>45008.746527777781</v>
      </c>
      <c r="I687" s="1">
        <v>2.1429</v>
      </c>
      <c r="J687" s="1">
        <v>20</v>
      </c>
    </row>
    <row r="688" spans="1:10">
      <c r="A688" s="1" t="s">
        <v>1045</v>
      </c>
      <c r="B688" s="1">
        <v>62833961</v>
      </c>
      <c r="C688" s="1">
        <v>45015.595833333333</v>
      </c>
      <c r="D688" s="1" t="s">
        <v>191</v>
      </c>
      <c r="F688" s="1" t="s">
        <v>192</v>
      </c>
      <c r="H688" s="1">
        <v>45015.563888888886</v>
      </c>
      <c r="I688" s="1">
        <v>1.4286000000000001</v>
      </c>
      <c r="J688" s="1">
        <v>10</v>
      </c>
    </row>
    <row r="689" spans="1:10">
      <c r="A689" s="1" t="s">
        <v>1046</v>
      </c>
      <c r="B689" s="1">
        <v>60124724</v>
      </c>
      <c r="C689" s="1">
        <v>45015.595833333333</v>
      </c>
      <c r="D689" s="1" t="s">
        <v>191</v>
      </c>
      <c r="F689" s="1" t="s">
        <v>192</v>
      </c>
      <c r="H689" s="1">
        <v>44610.943055555559</v>
      </c>
      <c r="I689" s="1">
        <v>1.4286000000000001</v>
      </c>
      <c r="J689" s="1">
        <v>662</v>
      </c>
    </row>
    <row r="690" spans="1:10">
      <c r="A690" s="1" t="s">
        <v>60</v>
      </c>
      <c r="B690" s="1">
        <v>60129914</v>
      </c>
      <c r="C690" s="1">
        <v>45015.624305555553</v>
      </c>
      <c r="D690" s="1" t="s">
        <v>191</v>
      </c>
      <c r="F690" s="1" t="s">
        <v>192</v>
      </c>
      <c r="H690" s="1">
        <v>44611.739583333336</v>
      </c>
      <c r="I690" s="1">
        <v>1.7142999999999999</v>
      </c>
      <c r="J690" s="1">
        <v>654</v>
      </c>
    </row>
    <row r="691" spans="1:10">
      <c r="A691" s="1" t="s">
        <v>1047</v>
      </c>
      <c r="B691" s="1">
        <v>24414204</v>
      </c>
      <c r="C691" s="1">
        <v>45015.679861111108</v>
      </c>
      <c r="D691" s="1" t="s">
        <v>162</v>
      </c>
      <c r="F691" s="1" t="s">
        <v>192</v>
      </c>
      <c r="H691" s="1">
        <v>43880.918055555558</v>
      </c>
      <c r="I691" s="1">
        <v>0.28570000000000001</v>
      </c>
      <c r="J691" s="1">
        <v>926</v>
      </c>
    </row>
    <row r="692" spans="1:10">
      <c r="A692" s="1" t="s">
        <v>1048</v>
      </c>
      <c r="B692" s="1">
        <v>62834775</v>
      </c>
      <c r="C692" s="1">
        <v>45015.718055555553</v>
      </c>
      <c r="D692" s="1" t="s">
        <v>191</v>
      </c>
      <c r="F692" s="1" t="s">
        <v>192</v>
      </c>
      <c r="H692" s="1">
        <v>45015.677777777775</v>
      </c>
      <c r="I692" s="1">
        <v>2.1429</v>
      </c>
      <c r="J692" s="1">
        <v>15</v>
      </c>
    </row>
    <row r="693" spans="1:10">
      <c r="A693" s="1" t="s">
        <v>1049</v>
      </c>
      <c r="B693" s="1">
        <v>24609401</v>
      </c>
      <c r="C693" s="1">
        <v>45015.943749999999</v>
      </c>
      <c r="D693" s="1" t="s">
        <v>162</v>
      </c>
      <c r="F693" s="1" t="s">
        <v>192</v>
      </c>
      <c r="H693" s="1">
        <v>43908.972916666666</v>
      </c>
      <c r="I693" s="1">
        <v>8.2857000000000003</v>
      </c>
      <c r="J693" s="1">
        <v>16703</v>
      </c>
    </row>
    <row r="694" spans="1:10">
      <c r="A694" s="1" t="s">
        <v>62</v>
      </c>
      <c r="B694" s="1">
        <v>55478281</v>
      </c>
      <c r="C694" s="1">
        <v>45015.944444444445</v>
      </c>
      <c r="D694" s="1" t="s">
        <v>923</v>
      </c>
      <c r="F694" s="1" t="s">
        <v>192</v>
      </c>
      <c r="H694" s="1">
        <v>44177.419444444444</v>
      </c>
      <c r="I694" s="1">
        <v>7710.7142999999996</v>
      </c>
      <c r="J694" s="1">
        <v>367656</v>
      </c>
    </row>
    <row r="695" spans="1:10">
      <c r="A695" s="1" t="s">
        <v>1050</v>
      </c>
      <c r="B695" s="1">
        <v>62836330</v>
      </c>
      <c r="C695" s="1">
        <v>45016.300694444442</v>
      </c>
      <c r="D695" s="1" t="s">
        <v>281</v>
      </c>
      <c r="F695" s="1" t="s">
        <v>192</v>
      </c>
      <c r="H695" s="1">
        <v>45016.294444444444</v>
      </c>
      <c r="I695" s="1">
        <v>0.42859999999999998</v>
      </c>
      <c r="J695" s="1">
        <v>4</v>
      </c>
    </row>
    <row r="696" spans="1:10">
      <c r="A696" s="1" t="s">
        <v>1051</v>
      </c>
      <c r="B696" s="1">
        <v>57336640</v>
      </c>
      <c r="C696" s="1">
        <v>45016.543055555558</v>
      </c>
      <c r="D696" s="1" t="s">
        <v>162</v>
      </c>
      <c r="F696" s="1" t="s">
        <v>192</v>
      </c>
      <c r="H696" s="1">
        <v>44366.366666666669</v>
      </c>
      <c r="I696" s="1">
        <v>0.85709999999999997</v>
      </c>
      <c r="J696" s="1">
        <v>1015</v>
      </c>
    </row>
    <row r="697" spans="1:10">
      <c r="A697" s="1" t="s">
        <v>344</v>
      </c>
      <c r="B697" s="1">
        <v>62337850</v>
      </c>
      <c r="C697" s="1">
        <v>45016.544444444444</v>
      </c>
      <c r="D697" s="1" t="s">
        <v>191</v>
      </c>
      <c r="F697" s="1" t="s">
        <v>192</v>
      </c>
      <c r="H697" s="1">
        <v>44888.549305555556</v>
      </c>
      <c r="I697" s="1">
        <v>1</v>
      </c>
      <c r="J697" s="1">
        <v>348</v>
      </c>
    </row>
    <row r="698" spans="1:10">
      <c r="A698" s="1" t="s">
        <v>365</v>
      </c>
      <c r="B698" s="1">
        <v>62337851</v>
      </c>
      <c r="C698" s="1">
        <v>45016.545138888891</v>
      </c>
      <c r="D698" s="1" t="s">
        <v>191</v>
      </c>
      <c r="F698" s="1" t="s">
        <v>192</v>
      </c>
      <c r="H698" s="1">
        <v>44888.551388888889</v>
      </c>
      <c r="I698" s="1">
        <v>1.8571</v>
      </c>
      <c r="J698" s="1">
        <v>229</v>
      </c>
    </row>
    <row r="699" spans="1:10">
      <c r="A699" s="1" t="s">
        <v>1052</v>
      </c>
      <c r="B699" s="1">
        <v>57336616</v>
      </c>
      <c r="C699" s="1">
        <v>45016.545138888891</v>
      </c>
      <c r="D699" s="1" t="s">
        <v>162</v>
      </c>
      <c r="F699" s="1" t="s">
        <v>192</v>
      </c>
      <c r="H699" s="1">
        <v>44366.359722222223</v>
      </c>
      <c r="I699" s="1">
        <v>1.5713999999999999</v>
      </c>
      <c r="J699" s="1">
        <v>1770</v>
      </c>
    </row>
    <row r="700" spans="1:10">
      <c r="A700" s="1" t="s">
        <v>1053</v>
      </c>
      <c r="B700" s="1">
        <v>62337852</v>
      </c>
      <c r="C700" s="1">
        <v>45016.546527777777</v>
      </c>
      <c r="D700" s="1" t="s">
        <v>191</v>
      </c>
      <c r="F700" s="1" t="s">
        <v>192</v>
      </c>
      <c r="H700" s="1">
        <v>44888.552777777775</v>
      </c>
      <c r="I700" s="1">
        <v>0.85709999999999997</v>
      </c>
      <c r="J700" s="1">
        <v>164</v>
      </c>
    </row>
    <row r="701" spans="1:10">
      <c r="A701" s="1" t="s">
        <v>358</v>
      </c>
      <c r="B701" s="1">
        <v>62654194</v>
      </c>
      <c r="C701" s="1">
        <v>45016.706944444442</v>
      </c>
      <c r="D701" s="1" t="s">
        <v>191</v>
      </c>
      <c r="F701" s="1" t="s">
        <v>192</v>
      </c>
      <c r="H701" s="1">
        <v>44966.731944444444</v>
      </c>
      <c r="I701" s="1">
        <v>1.7142999999999999</v>
      </c>
      <c r="J701" s="1">
        <v>94</v>
      </c>
    </row>
    <row r="702" spans="1:10">
      <c r="A702" s="1" t="s">
        <v>1054</v>
      </c>
      <c r="B702" s="1">
        <v>62377464</v>
      </c>
      <c r="C702" s="1">
        <v>45016.996527777781</v>
      </c>
      <c r="D702" s="1" t="s">
        <v>232</v>
      </c>
      <c r="F702" s="1" t="s">
        <v>192</v>
      </c>
      <c r="H702" s="1">
        <v>44892.039583333331</v>
      </c>
      <c r="I702" s="1">
        <v>11</v>
      </c>
      <c r="J702" s="1">
        <v>1164</v>
      </c>
    </row>
    <row r="703" spans="1:10">
      <c r="A703" s="1" t="s">
        <v>1055</v>
      </c>
      <c r="B703" s="1">
        <v>62314468</v>
      </c>
      <c r="C703" s="1">
        <v>45017.081250000003</v>
      </c>
      <c r="D703" s="1" t="s">
        <v>232</v>
      </c>
      <c r="F703" s="1" t="s">
        <v>192</v>
      </c>
      <c r="H703" s="1">
        <v>44886.453472222223</v>
      </c>
      <c r="I703" s="1">
        <v>3.8571</v>
      </c>
      <c r="J703" s="1">
        <v>152</v>
      </c>
    </row>
    <row r="704" spans="1:10">
      <c r="A704" s="1" t="s">
        <v>1056</v>
      </c>
      <c r="B704" s="1">
        <v>55856501</v>
      </c>
      <c r="C704" s="1">
        <v>45017.51666666667</v>
      </c>
      <c r="D704" s="1" t="s">
        <v>162</v>
      </c>
      <c r="F704" s="1" t="s">
        <v>192</v>
      </c>
      <c r="H704" s="1">
        <v>44216.911111111112</v>
      </c>
      <c r="I704" s="1">
        <v>3.1429</v>
      </c>
      <c r="J704" s="1">
        <v>7353</v>
      </c>
    </row>
    <row r="705" spans="1:10">
      <c r="A705" s="1" t="s">
        <v>109</v>
      </c>
      <c r="B705" s="1">
        <v>62654190</v>
      </c>
      <c r="C705" s="1">
        <v>45017.824999999997</v>
      </c>
      <c r="D705" s="1" t="s">
        <v>191</v>
      </c>
      <c r="F705" s="1" t="s">
        <v>192</v>
      </c>
      <c r="H705" s="1">
        <v>44966.745138888888</v>
      </c>
      <c r="I705" s="1">
        <v>2.1429</v>
      </c>
      <c r="J705" s="1">
        <v>71</v>
      </c>
    </row>
    <row r="706" spans="1:10">
      <c r="A706" s="1" t="s">
        <v>1057</v>
      </c>
      <c r="B706" s="1">
        <v>62793532</v>
      </c>
      <c r="C706" s="1">
        <v>45017.882638888892</v>
      </c>
      <c r="D706" s="1" t="s">
        <v>191</v>
      </c>
      <c r="F706" s="1" t="s">
        <v>192</v>
      </c>
      <c r="H706" s="1">
        <v>45005.709027777775</v>
      </c>
      <c r="I706" s="1">
        <v>0.85709999999999997</v>
      </c>
      <c r="J706" s="1">
        <v>16</v>
      </c>
    </row>
    <row r="707" spans="1:10">
      <c r="A707" s="1" t="s">
        <v>1058</v>
      </c>
      <c r="B707" s="1">
        <v>62074278</v>
      </c>
      <c r="C707" s="1">
        <v>45018.032638888886</v>
      </c>
      <c r="D707" s="1" t="s">
        <v>232</v>
      </c>
      <c r="F707" s="1" t="s">
        <v>192</v>
      </c>
      <c r="H707" s="1">
        <v>44847.702777777777</v>
      </c>
      <c r="I707" s="1">
        <v>12.571400000000001</v>
      </c>
      <c r="J707" s="1">
        <v>895</v>
      </c>
    </row>
    <row r="708" spans="1:10">
      <c r="A708" s="1" t="s">
        <v>1059</v>
      </c>
      <c r="B708" s="1">
        <v>4486481</v>
      </c>
      <c r="C708" s="1">
        <v>45018.63958333333</v>
      </c>
      <c r="D708" s="1" t="s">
        <v>162</v>
      </c>
      <c r="F708" s="1" t="s">
        <v>192</v>
      </c>
      <c r="H708" s="1">
        <v>40801.749305555553</v>
      </c>
      <c r="I708" s="1">
        <v>13.857100000000001</v>
      </c>
      <c r="J708" s="1">
        <v>83009</v>
      </c>
    </row>
    <row r="709" spans="1:10">
      <c r="A709" s="1" t="s">
        <v>380</v>
      </c>
      <c r="B709" s="1">
        <v>62454029</v>
      </c>
      <c r="C709" s="1">
        <v>45018.722222222219</v>
      </c>
      <c r="D709" s="1" t="s">
        <v>191</v>
      </c>
      <c r="F709" s="1" t="s">
        <v>192</v>
      </c>
      <c r="H709" s="1">
        <v>44910.630555555559</v>
      </c>
      <c r="I709" s="1">
        <v>8.5714000000000006</v>
      </c>
      <c r="J709" s="1">
        <v>696</v>
      </c>
    </row>
    <row r="710" spans="1:10">
      <c r="A710" s="1" t="s">
        <v>1060</v>
      </c>
      <c r="B710" s="1">
        <v>62445291</v>
      </c>
      <c r="C710" s="1">
        <v>45018.841666666667</v>
      </c>
      <c r="D710" s="1" t="s">
        <v>232</v>
      </c>
      <c r="F710" s="1" t="s">
        <v>192</v>
      </c>
      <c r="H710" s="1">
        <v>44908.017361111109</v>
      </c>
      <c r="I710" s="1">
        <v>7.4286000000000003</v>
      </c>
      <c r="J710" s="1">
        <v>638</v>
      </c>
    </row>
    <row r="711" spans="1:10">
      <c r="A711" s="1" t="s">
        <v>1061</v>
      </c>
      <c r="B711" s="1">
        <v>62656272</v>
      </c>
      <c r="C711" s="1">
        <v>45018.913194444445</v>
      </c>
      <c r="D711" s="1" t="s">
        <v>191</v>
      </c>
      <c r="F711" s="1" t="s">
        <v>192</v>
      </c>
      <c r="H711" s="1">
        <v>44967.462500000001</v>
      </c>
      <c r="I711" s="1">
        <v>0.1429</v>
      </c>
      <c r="J711" s="1">
        <v>40</v>
      </c>
    </row>
    <row r="712" spans="1:10">
      <c r="A712" s="1" t="s">
        <v>299</v>
      </c>
      <c r="B712" s="1">
        <v>62497237</v>
      </c>
      <c r="C712" s="1">
        <v>45018.993055555555</v>
      </c>
      <c r="D712" s="1" t="s">
        <v>281</v>
      </c>
      <c r="F712" s="1" t="s">
        <v>192</v>
      </c>
      <c r="H712" s="1">
        <v>44923.686111111114</v>
      </c>
      <c r="I712" s="1">
        <v>61.857100000000003</v>
      </c>
      <c r="J712" s="1">
        <v>10540</v>
      </c>
    </row>
    <row r="713" spans="1:10">
      <c r="A713" s="1" t="s">
        <v>1062</v>
      </c>
      <c r="B713" s="1">
        <v>24710831</v>
      </c>
      <c r="C713" s="1">
        <v>45012.961111111108</v>
      </c>
      <c r="D713" s="1" t="s">
        <v>182</v>
      </c>
      <c r="F713" s="1" t="s">
        <v>200</v>
      </c>
      <c r="H713" s="1">
        <v>43920.614583333336</v>
      </c>
      <c r="I713" s="1">
        <v>48.285699999999999</v>
      </c>
      <c r="J713" s="1">
        <v>315725</v>
      </c>
    </row>
    <row r="714" spans="1:10">
      <c r="A714" s="1" t="s">
        <v>1063</v>
      </c>
      <c r="B714" s="1">
        <v>4760983</v>
      </c>
      <c r="C714" s="1">
        <v>45012.007638888892</v>
      </c>
      <c r="D714" s="1" t="s">
        <v>626</v>
      </c>
      <c r="F714" s="1" t="s">
        <v>1064</v>
      </c>
      <c r="H714" s="1">
        <v>40576.44027777778</v>
      </c>
      <c r="I714" s="1">
        <v>8.8571000000000009</v>
      </c>
      <c r="J714" s="1">
        <v>17259</v>
      </c>
    </row>
    <row r="715" spans="1:10">
      <c r="A715" s="1" t="s">
        <v>1065</v>
      </c>
      <c r="B715" s="1">
        <v>6929949</v>
      </c>
      <c r="C715" s="1">
        <v>45012.473611111112</v>
      </c>
      <c r="D715" s="1" t="s">
        <v>1066</v>
      </c>
      <c r="F715" s="1" t="s">
        <v>1064</v>
      </c>
      <c r="H715" s="1">
        <v>40603.62777777778</v>
      </c>
      <c r="I715" s="1">
        <v>2.8571</v>
      </c>
      <c r="J715" s="1">
        <v>11004</v>
      </c>
    </row>
    <row r="716" spans="1:10">
      <c r="A716" s="1" t="s">
        <v>1067</v>
      </c>
      <c r="B716" s="1">
        <v>5276432</v>
      </c>
      <c r="C716" s="1">
        <v>45012.474999999999</v>
      </c>
      <c r="D716" s="1" t="s">
        <v>626</v>
      </c>
      <c r="F716" s="1" t="s">
        <v>1064</v>
      </c>
      <c r="H716" s="1">
        <v>39257.819444444445</v>
      </c>
      <c r="I716" s="1">
        <v>6.5713999999999997</v>
      </c>
      <c r="J716" s="1">
        <v>60584</v>
      </c>
    </row>
    <row r="717" spans="1:10">
      <c r="A717" s="1" t="s">
        <v>184</v>
      </c>
      <c r="B717" s="1">
        <v>62589212</v>
      </c>
      <c r="C717" s="1">
        <v>45013.117361111108</v>
      </c>
      <c r="D717" s="1" t="s">
        <v>168</v>
      </c>
      <c r="F717" s="1" t="s">
        <v>178</v>
      </c>
      <c r="H717" s="1">
        <v>44944.495138888888</v>
      </c>
      <c r="I717" s="1">
        <v>3551.1428999999998</v>
      </c>
      <c r="J717" s="1">
        <v>195771</v>
      </c>
    </row>
    <row r="718" spans="1:10">
      <c r="A718" s="1" t="s">
        <v>1068</v>
      </c>
      <c r="B718" s="1">
        <v>923919</v>
      </c>
      <c r="C718" s="1">
        <v>45015.934027777781</v>
      </c>
      <c r="D718" s="1" t="s">
        <v>168</v>
      </c>
      <c r="F718" s="1" t="s">
        <v>178</v>
      </c>
      <c r="H718" s="1">
        <v>40766.43472222222</v>
      </c>
      <c r="I718" s="1">
        <v>3899.7143000000001</v>
      </c>
      <c r="J718" s="1">
        <v>1977978</v>
      </c>
    </row>
    <row r="719" spans="1:10">
      <c r="A719" s="1" t="s">
        <v>147</v>
      </c>
      <c r="B719" s="1">
        <v>62459344</v>
      </c>
      <c r="C719" s="1">
        <v>45015.813888888886</v>
      </c>
      <c r="D719" s="1" t="s">
        <v>1069</v>
      </c>
      <c r="F719" s="1" t="s">
        <v>375</v>
      </c>
      <c r="H719" s="1">
        <v>44912.45416666667</v>
      </c>
      <c r="I719" s="1">
        <v>154.8571</v>
      </c>
      <c r="J719" s="1">
        <v>14966</v>
      </c>
    </row>
    <row r="720" spans="1:10">
      <c r="A720" s="1" t="s">
        <v>1070</v>
      </c>
      <c r="B720" s="1">
        <v>62817506</v>
      </c>
      <c r="C720" s="1">
        <v>45016.976388888892</v>
      </c>
      <c r="D720" s="1">
        <v>751984871</v>
      </c>
      <c r="F720" s="1" t="s">
        <v>1071</v>
      </c>
      <c r="H720" s="1">
        <v>45011.705555555556</v>
      </c>
      <c r="I720" s="1">
        <v>9.1428999999999991</v>
      </c>
      <c r="J720" s="1">
        <v>59</v>
      </c>
    </row>
    <row r="721" spans="1:10">
      <c r="A721" s="1" t="s">
        <v>263</v>
      </c>
      <c r="B721" s="1">
        <v>13580835</v>
      </c>
      <c r="C721" s="1">
        <v>45017.009027777778</v>
      </c>
      <c r="D721" s="1" t="s">
        <v>182</v>
      </c>
      <c r="F721" s="1" t="s">
        <v>199</v>
      </c>
      <c r="H721" s="1">
        <v>41738.737500000003</v>
      </c>
      <c r="I721" s="1">
        <v>36.142899999999997</v>
      </c>
      <c r="J721" s="1">
        <v>117927</v>
      </c>
    </row>
    <row r="722" spans="1:10">
      <c r="A722" s="1" t="s">
        <v>1072</v>
      </c>
      <c r="B722" s="1">
        <v>9490479</v>
      </c>
      <c r="C722" s="1">
        <v>45017.919444444444</v>
      </c>
      <c r="D722" s="1" t="s">
        <v>156</v>
      </c>
      <c r="F722" s="1" t="s">
        <v>199</v>
      </c>
      <c r="H722" s="1">
        <v>40242.57916666667</v>
      </c>
      <c r="I722" s="1">
        <v>6.7142999999999997</v>
      </c>
      <c r="J722" s="1">
        <v>10780</v>
      </c>
    </row>
    <row r="723" spans="1:10">
      <c r="A723" s="1" t="s">
        <v>1073</v>
      </c>
      <c r="B723" s="1">
        <v>1766151</v>
      </c>
      <c r="C723" s="1">
        <v>45017.930555555555</v>
      </c>
      <c r="D723" s="1" t="s">
        <v>156</v>
      </c>
      <c r="F723" s="1" t="s">
        <v>199</v>
      </c>
      <c r="H723" s="1">
        <v>39864.697916666664</v>
      </c>
      <c r="I723" s="1">
        <v>3.5714000000000001</v>
      </c>
      <c r="J723" s="1">
        <v>11719</v>
      </c>
    </row>
    <row r="724" spans="1:10">
      <c r="A724" s="1" t="s">
        <v>1074</v>
      </c>
      <c r="B724" s="1">
        <v>7058125</v>
      </c>
      <c r="C724" s="1">
        <v>45017.943055555559</v>
      </c>
      <c r="D724" s="1" t="s">
        <v>156</v>
      </c>
      <c r="F724" s="1" t="s">
        <v>199</v>
      </c>
      <c r="H724" s="1">
        <v>41086.765972222223</v>
      </c>
      <c r="I724" s="1">
        <v>11.2857</v>
      </c>
      <c r="J724" s="1">
        <v>16064</v>
      </c>
    </row>
    <row r="725" spans="1:10">
      <c r="A725" s="1" t="s">
        <v>1075</v>
      </c>
      <c r="B725" s="1">
        <v>6701122</v>
      </c>
      <c r="C725" s="1">
        <v>45017.951388888891</v>
      </c>
      <c r="D725" s="1" t="s">
        <v>170</v>
      </c>
      <c r="F725" s="1" t="s">
        <v>199</v>
      </c>
      <c r="H725" s="1">
        <v>39308.768055555556</v>
      </c>
      <c r="I725" s="1">
        <v>24.285699999999999</v>
      </c>
      <c r="J725" s="1">
        <v>65656</v>
      </c>
    </row>
    <row r="726" spans="1:10">
      <c r="A726" s="1" t="s">
        <v>1076</v>
      </c>
      <c r="B726" s="1">
        <v>62110046</v>
      </c>
      <c r="C726" s="1">
        <v>45013.364583333336</v>
      </c>
      <c r="D726" s="1" t="s">
        <v>318</v>
      </c>
      <c r="F726" s="1" t="s">
        <v>163</v>
      </c>
      <c r="H726" s="1">
        <v>44856.706944444442</v>
      </c>
      <c r="I726" s="1">
        <v>35.285699999999999</v>
      </c>
      <c r="J726" s="1">
        <v>10933</v>
      </c>
    </row>
    <row r="727" spans="1:10">
      <c r="A727" s="1" t="s">
        <v>1077</v>
      </c>
      <c r="B727" s="1">
        <v>59962022</v>
      </c>
      <c r="C727" s="1">
        <v>45013.90625</v>
      </c>
      <c r="D727" s="1" t="s">
        <v>729</v>
      </c>
      <c r="F727" s="1" t="s">
        <v>163</v>
      </c>
      <c r="H727" s="1">
        <v>44583.429861111108</v>
      </c>
      <c r="I727" s="1">
        <v>64.142899999999997</v>
      </c>
      <c r="J727" s="1">
        <v>2880</v>
      </c>
    </row>
    <row r="728" spans="1:10">
      <c r="A728" s="1" t="s">
        <v>1078</v>
      </c>
      <c r="B728" s="1">
        <v>61864976</v>
      </c>
      <c r="C728" s="1">
        <v>45014.402777777781</v>
      </c>
      <c r="D728" s="1" t="s">
        <v>1079</v>
      </c>
      <c r="F728" s="1" t="s">
        <v>163</v>
      </c>
      <c r="H728" s="1">
        <v>44788.411111111112</v>
      </c>
      <c r="I728" s="1">
        <v>30.571400000000001</v>
      </c>
      <c r="J728" s="1">
        <v>13266</v>
      </c>
    </row>
    <row r="729" spans="1:10">
      <c r="A729" s="1" t="s">
        <v>202</v>
      </c>
      <c r="B729" s="1">
        <v>61691305</v>
      </c>
      <c r="C729" s="1">
        <v>45017.909722222219</v>
      </c>
      <c r="D729" s="1" t="s">
        <v>1080</v>
      </c>
      <c r="F729" s="1" t="s">
        <v>163</v>
      </c>
      <c r="H729" s="1">
        <v>44746.419444444444</v>
      </c>
      <c r="I729" s="1">
        <v>904.14290000000005</v>
      </c>
      <c r="J729" s="1">
        <v>256044</v>
      </c>
    </row>
    <row r="730" spans="1:10">
      <c r="A730" s="1" t="s">
        <v>239</v>
      </c>
      <c r="B730" s="1">
        <v>61156969</v>
      </c>
      <c r="C730" s="1">
        <v>45017.956250000003</v>
      </c>
      <c r="D730" s="1" t="s">
        <v>168</v>
      </c>
      <c r="F730" s="1" t="s">
        <v>163</v>
      </c>
      <c r="H730" s="1">
        <v>44704.693749999999</v>
      </c>
      <c r="I730" s="1">
        <v>1238</v>
      </c>
      <c r="J730" s="1">
        <v>140567</v>
      </c>
    </row>
    <row r="731" spans="1:10">
      <c r="A731" s="1" t="s">
        <v>1081</v>
      </c>
      <c r="B731" s="1">
        <v>3854438</v>
      </c>
      <c r="C731" s="1">
        <v>45018.043055555558</v>
      </c>
      <c r="D731" s="1" t="s">
        <v>1082</v>
      </c>
      <c r="F731" s="1" t="s">
        <v>163</v>
      </c>
      <c r="H731" s="1">
        <v>40893.661111111112</v>
      </c>
      <c r="I731" s="1">
        <v>91.285700000000006</v>
      </c>
      <c r="J731" s="1">
        <v>4839173</v>
      </c>
    </row>
    <row r="732" spans="1:10">
      <c r="A732" s="1" t="s">
        <v>20</v>
      </c>
      <c r="B732" s="1">
        <v>57151942</v>
      </c>
      <c r="C732" s="1">
        <v>45018.145833333336</v>
      </c>
      <c r="D732" s="1" t="s">
        <v>1080</v>
      </c>
      <c r="F732" s="1" t="s">
        <v>163</v>
      </c>
      <c r="H732" s="1">
        <v>44347.776388888888</v>
      </c>
      <c r="I732" s="1">
        <v>1587</v>
      </c>
      <c r="J732" s="1">
        <v>1422545</v>
      </c>
    </row>
    <row r="733" spans="1:10">
      <c r="A733" s="1" t="s">
        <v>132</v>
      </c>
      <c r="B733" s="1">
        <v>54110601</v>
      </c>
      <c r="C733" s="1">
        <v>45018.665972222225</v>
      </c>
      <c r="D733" s="1" t="s">
        <v>168</v>
      </c>
      <c r="F733" s="1" t="s">
        <v>163</v>
      </c>
      <c r="H733" s="1">
        <v>44128.672222222223</v>
      </c>
      <c r="I733" s="1">
        <v>6512.2857000000004</v>
      </c>
      <c r="J733" s="1">
        <v>176517</v>
      </c>
    </row>
    <row r="734" spans="1:10">
      <c r="A734" s="1" t="s">
        <v>124</v>
      </c>
      <c r="B734" s="1">
        <v>62517543</v>
      </c>
      <c r="C734" s="1">
        <v>45018.911111111112</v>
      </c>
      <c r="D734" s="1" t="s">
        <v>168</v>
      </c>
      <c r="F734" s="1" t="s">
        <v>163</v>
      </c>
      <c r="H734" s="1">
        <v>44929.50277777778</v>
      </c>
      <c r="I734" s="1">
        <v>27670.2857</v>
      </c>
      <c r="J734" s="1">
        <v>906554</v>
      </c>
    </row>
    <row r="735" spans="1:10">
      <c r="A735" s="1" t="s">
        <v>1083</v>
      </c>
      <c r="B735" s="1">
        <v>22240044</v>
      </c>
      <c r="C735" s="1">
        <v>45018.995138888888</v>
      </c>
      <c r="D735" s="1" t="s">
        <v>1082</v>
      </c>
      <c r="F735" s="1" t="s">
        <v>163</v>
      </c>
      <c r="H735" s="1">
        <v>43074.100694444445</v>
      </c>
      <c r="I735" s="1">
        <v>5.8571</v>
      </c>
      <c r="J735" s="1">
        <v>77278</v>
      </c>
    </row>
    <row r="736" spans="1:10">
      <c r="A736" s="1" t="s">
        <v>1084</v>
      </c>
      <c r="B736" s="1">
        <v>62805484</v>
      </c>
      <c r="C736" s="1">
        <v>45013.64166666667</v>
      </c>
      <c r="D736" s="1" t="s">
        <v>219</v>
      </c>
      <c r="F736" s="1" t="s">
        <v>164</v>
      </c>
      <c r="H736" s="1">
        <v>45008.302777777775</v>
      </c>
      <c r="I736" s="1">
        <v>4.8571</v>
      </c>
      <c r="J736" s="1">
        <v>56</v>
      </c>
    </row>
    <row r="737" spans="1:10">
      <c r="A737" s="1" t="s">
        <v>1085</v>
      </c>
      <c r="B737" s="1">
        <v>2146558</v>
      </c>
      <c r="C737" s="1">
        <v>45013.893750000003</v>
      </c>
      <c r="D737" s="1" t="s">
        <v>445</v>
      </c>
      <c r="F737" s="1" t="s">
        <v>164</v>
      </c>
      <c r="H737" s="1">
        <v>38844.675694444442</v>
      </c>
      <c r="I737" s="1">
        <v>98.571399999999997</v>
      </c>
      <c r="J737" s="1">
        <v>850314</v>
      </c>
    </row>
    <row r="738" spans="1:10">
      <c r="A738" s="1" t="s">
        <v>1086</v>
      </c>
      <c r="B738" s="1">
        <v>202651</v>
      </c>
      <c r="C738" s="1">
        <v>45015.531944444447</v>
      </c>
      <c r="D738" s="1" t="s">
        <v>445</v>
      </c>
      <c r="F738" s="1" t="s">
        <v>164</v>
      </c>
      <c r="H738" s="1">
        <v>38827.944444444445</v>
      </c>
      <c r="I738" s="1">
        <v>22.857099999999999</v>
      </c>
      <c r="J738" s="1">
        <v>58846</v>
      </c>
    </row>
    <row r="739" spans="1:10">
      <c r="A739" s="1" t="s">
        <v>1087</v>
      </c>
      <c r="B739" s="1">
        <v>6917499</v>
      </c>
      <c r="C739" s="1">
        <v>45015.53402777778</v>
      </c>
      <c r="D739" s="1" t="s">
        <v>219</v>
      </c>
      <c r="F739" s="1" t="s">
        <v>164</v>
      </c>
      <c r="H739" s="1">
        <v>39315.697222222225</v>
      </c>
      <c r="I739" s="1">
        <v>12.571400000000001</v>
      </c>
      <c r="J739" s="1">
        <v>31498</v>
      </c>
    </row>
    <row r="740" spans="1:10">
      <c r="A740" s="1" t="s">
        <v>1088</v>
      </c>
      <c r="B740" s="1">
        <v>6768123</v>
      </c>
      <c r="C740" s="1">
        <v>45012.301388888889</v>
      </c>
      <c r="D740" s="1" t="s">
        <v>376</v>
      </c>
      <c r="F740" s="1" t="s">
        <v>377</v>
      </c>
      <c r="H740" s="1">
        <v>41084.28125</v>
      </c>
      <c r="I740" s="1">
        <v>42.857100000000003</v>
      </c>
      <c r="J740" s="1">
        <v>116413</v>
      </c>
    </row>
    <row r="741" spans="1:10">
      <c r="A741" s="1" t="s">
        <v>1089</v>
      </c>
      <c r="B741" s="1">
        <v>30386</v>
      </c>
      <c r="C741" s="1">
        <v>45012.515277777777</v>
      </c>
      <c r="D741" s="1" t="s">
        <v>376</v>
      </c>
      <c r="F741" s="1" t="s">
        <v>377</v>
      </c>
      <c r="H741" s="1">
        <v>39261.561805555553</v>
      </c>
      <c r="I741" s="1">
        <v>18.285699999999999</v>
      </c>
      <c r="J741" s="1">
        <v>38959</v>
      </c>
    </row>
    <row r="742" spans="1:10">
      <c r="A742" s="1" t="s">
        <v>1090</v>
      </c>
      <c r="B742" s="1">
        <v>2461190</v>
      </c>
      <c r="C742" s="1">
        <v>45013.507638888892</v>
      </c>
      <c r="D742" s="1" t="s">
        <v>376</v>
      </c>
      <c r="F742" s="1" t="s">
        <v>377</v>
      </c>
      <c r="H742" s="1">
        <v>38848.575694444444</v>
      </c>
      <c r="I742" s="1">
        <v>47</v>
      </c>
      <c r="J742" s="1">
        <v>235044</v>
      </c>
    </row>
    <row r="743" spans="1:10">
      <c r="A743" s="1" t="s">
        <v>304</v>
      </c>
      <c r="B743" s="1">
        <v>2746283</v>
      </c>
      <c r="C743" s="1">
        <v>45014.93472222222</v>
      </c>
      <c r="D743" s="1" t="s">
        <v>1091</v>
      </c>
      <c r="F743" s="1" t="s">
        <v>160</v>
      </c>
      <c r="H743" s="1">
        <v>39166.686111111114</v>
      </c>
      <c r="I743" s="1">
        <v>200.57140000000001</v>
      </c>
      <c r="J743" s="1">
        <v>422502</v>
      </c>
    </row>
    <row r="744" spans="1:10">
      <c r="A744" s="1" t="s">
        <v>84</v>
      </c>
      <c r="B744" s="1">
        <v>23674423</v>
      </c>
      <c r="C744" s="1">
        <v>45012.916666666664</v>
      </c>
      <c r="D744" s="1" t="s">
        <v>201</v>
      </c>
      <c r="F744" s="1" t="s">
        <v>175</v>
      </c>
      <c r="H744" s="1">
        <v>43691.373611111114</v>
      </c>
      <c r="I744" s="1">
        <v>534.85709999999995</v>
      </c>
      <c r="J744" s="1">
        <v>417743</v>
      </c>
    </row>
    <row r="745" spans="1:10">
      <c r="A745" s="1" t="s">
        <v>1092</v>
      </c>
      <c r="B745" s="1">
        <v>3457205</v>
      </c>
      <c r="C745" s="1">
        <v>45012.00277777778</v>
      </c>
      <c r="D745" s="1" t="s">
        <v>193</v>
      </c>
      <c r="F745" s="1" t="s">
        <v>232</v>
      </c>
      <c r="H745" s="1">
        <v>40679.461805555555</v>
      </c>
      <c r="I745" s="1">
        <v>0.71430000000000005</v>
      </c>
      <c r="J745" s="1">
        <v>8558</v>
      </c>
    </row>
    <row r="746" spans="1:10">
      <c r="A746" s="1" t="s">
        <v>1093</v>
      </c>
      <c r="B746" s="1">
        <v>62817088</v>
      </c>
      <c r="C746" s="1">
        <v>45012.00277777778</v>
      </c>
      <c r="D746" s="1" t="s">
        <v>192</v>
      </c>
      <c r="F746" s="1" t="s">
        <v>232</v>
      </c>
      <c r="H746" s="1">
        <v>45011.594444444447</v>
      </c>
      <c r="I746" s="1">
        <v>1.2857000000000001</v>
      </c>
      <c r="J746" s="1">
        <v>13</v>
      </c>
    </row>
    <row r="747" spans="1:10">
      <c r="A747" s="1" t="s">
        <v>1094</v>
      </c>
      <c r="B747" s="1">
        <v>62816657</v>
      </c>
      <c r="C747" s="1">
        <v>45012.010416666664</v>
      </c>
      <c r="D747" s="1" t="s">
        <v>192</v>
      </c>
      <c r="F747" s="1" t="s">
        <v>232</v>
      </c>
      <c r="H747" s="1">
        <v>45011.549305555556</v>
      </c>
      <c r="I747" s="1">
        <v>1.2857000000000001</v>
      </c>
      <c r="J747" s="1">
        <v>11</v>
      </c>
    </row>
    <row r="748" spans="1:10">
      <c r="A748" s="1" t="s">
        <v>1095</v>
      </c>
      <c r="B748" s="1">
        <v>62816658</v>
      </c>
      <c r="C748" s="1">
        <v>45012.026388888888</v>
      </c>
      <c r="D748" s="1" t="s">
        <v>192</v>
      </c>
      <c r="F748" s="1" t="s">
        <v>232</v>
      </c>
      <c r="H748" s="1">
        <v>45011.545138888891</v>
      </c>
      <c r="I748" s="1">
        <v>1.7142999999999999</v>
      </c>
      <c r="J748" s="1">
        <v>14</v>
      </c>
    </row>
    <row r="749" spans="1:10">
      <c r="A749" s="1" t="s">
        <v>110</v>
      </c>
      <c r="B749" s="1">
        <v>62817183</v>
      </c>
      <c r="C749" s="1">
        <v>45012.036805555559</v>
      </c>
      <c r="D749" s="1" t="s">
        <v>192</v>
      </c>
      <c r="F749" s="1" t="s">
        <v>232</v>
      </c>
      <c r="H749" s="1">
        <v>45011.623611111114</v>
      </c>
      <c r="I749" s="1">
        <v>2.1429</v>
      </c>
      <c r="J749" s="1">
        <v>16</v>
      </c>
    </row>
    <row r="750" spans="1:10">
      <c r="A750" s="1" t="s">
        <v>113</v>
      </c>
      <c r="B750" s="1">
        <v>62817200</v>
      </c>
      <c r="C750" s="1">
        <v>45012.046527777777</v>
      </c>
      <c r="D750" s="1" t="s">
        <v>192</v>
      </c>
      <c r="F750" s="1" t="s">
        <v>232</v>
      </c>
      <c r="H750" s="1">
        <v>45011.617361111108</v>
      </c>
      <c r="I750" s="1">
        <v>0.1429</v>
      </c>
      <c r="J750" s="1">
        <v>2</v>
      </c>
    </row>
    <row r="751" spans="1:10">
      <c r="A751" s="1" t="s">
        <v>66</v>
      </c>
      <c r="B751" s="1">
        <v>62817126</v>
      </c>
      <c r="C751" s="1">
        <v>45012.055555555555</v>
      </c>
      <c r="D751" s="1" t="s">
        <v>192</v>
      </c>
      <c r="F751" s="1" t="s">
        <v>232</v>
      </c>
      <c r="H751" s="1">
        <v>45011.611805555556</v>
      </c>
      <c r="I751" s="1">
        <v>1.8571</v>
      </c>
      <c r="J751" s="1">
        <v>16</v>
      </c>
    </row>
    <row r="752" spans="1:10">
      <c r="A752" s="1" t="s">
        <v>1096</v>
      </c>
      <c r="B752" s="1">
        <v>62816557</v>
      </c>
      <c r="C752" s="1">
        <v>45012.055555555555</v>
      </c>
      <c r="D752" s="1" t="s">
        <v>192</v>
      </c>
      <c r="F752" s="1" t="s">
        <v>232</v>
      </c>
      <c r="H752" s="1">
        <v>45011.538888888892</v>
      </c>
      <c r="I752" s="1">
        <v>2.2856999999999998</v>
      </c>
      <c r="J752" s="1">
        <v>18</v>
      </c>
    </row>
    <row r="753" spans="1:10">
      <c r="A753" s="1" t="s">
        <v>1097</v>
      </c>
      <c r="B753" s="1">
        <v>62816556</v>
      </c>
      <c r="C753" s="1">
        <v>45012.068749999999</v>
      </c>
      <c r="D753" s="1" t="s">
        <v>192</v>
      </c>
      <c r="F753" s="1" t="s">
        <v>232</v>
      </c>
      <c r="H753" s="1">
        <v>45011.531944444447</v>
      </c>
      <c r="I753" s="1">
        <v>6.8571</v>
      </c>
      <c r="J753" s="1">
        <v>52</v>
      </c>
    </row>
    <row r="754" spans="1:10">
      <c r="A754" s="1" t="s">
        <v>1098</v>
      </c>
      <c r="B754" s="1">
        <v>62816508</v>
      </c>
      <c r="C754" s="1">
        <v>45012.077777777777</v>
      </c>
      <c r="D754" s="1" t="s">
        <v>192</v>
      </c>
      <c r="F754" s="1" t="s">
        <v>232</v>
      </c>
      <c r="H754" s="1">
        <v>45011.505555555559</v>
      </c>
      <c r="I754" s="1">
        <v>0.57140000000000002</v>
      </c>
      <c r="J754" s="1">
        <v>10</v>
      </c>
    </row>
    <row r="755" spans="1:10">
      <c r="A755" s="1" t="s">
        <v>1099</v>
      </c>
      <c r="B755" s="1">
        <v>62816495</v>
      </c>
      <c r="C755" s="1">
        <v>45012.084027777775</v>
      </c>
      <c r="D755" s="1" t="s">
        <v>192</v>
      </c>
      <c r="F755" s="1" t="s">
        <v>232</v>
      </c>
      <c r="H755" s="1">
        <v>45011.507638888892</v>
      </c>
      <c r="I755" s="1">
        <v>0.57140000000000002</v>
      </c>
      <c r="J755" s="1">
        <v>8</v>
      </c>
    </row>
    <row r="756" spans="1:10">
      <c r="A756" s="1" t="s">
        <v>1100</v>
      </c>
      <c r="B756" s="1">
        <v>62816209</v>
      </c>
      <c r="C756" s="1">
        <v>45012.090277777781</v>
      </c>
      <c r="D756" s="1" t="s">
        <v>192</v>
      </c>
      <c r="F756" s="1" t="s">
        <v>232</v>
      </c>
      <c r="H756" s="1">
        <v>45011.431250000001</v>
      </c>
      <c r="I756" s="1">
        <v>3.1429</v>
      </c>
      <c r="J756" s="1">
        <v>23</v>
      </c>
    </row>
    <row r="757" spans="1:10">
      <c r="A757" s="1" t="s">
        <v>1101</v>
      </c>
      <c r="B757" s="1">
        <v>62816314</v>
      </c>
      <c r="C757" s="1">
        <v>45012.104166666664</v>
      </c>
      <c r="D757" s="1" t="s">
        <v>192</v>
      </c>
      <c r="F757" s="1" t="s">
        <v>232</v>
      </c>
      <c r="H757" s="1">
        <v>45011.442361111112</v>
      </c>
      <c r="I757" s="1">
        <v>8.7142999999999997</v>
      </c>
      <c r="J757" s="1">
        <v>68</v>
      </c>
    </row>
    <row r="758" spans="1:10">
      <c r="A758" s="1" t="s">
        <v>1102</v>
      </c>
      <c r="B758" s="1">
        <v>62816494</v>
      </c>
      <c r="C758" s="1">
        <v>45012.104166666664</v>
      </c>
      <c r="D758" s="1" t="s">
        <v>192</v>
      </c>
      <c r="F758" s="1" t="s">
        <v>232</v>
      </c>
      <c r="H758" s="1">
        <v>45011.50277777778</v>
      </c>
      <c r="I758" s="1">
        <v>8</v>
      </c>
      <c r="J758" s="1">
        <v>59</v>
      </c>
    </row>
    <row r="759" spans="1:10">
      <c r="A759" s="1" t="s">
        <v>1103</v>
      </c>
      <c r="B759" s="1">
        <v>61976432</v>
      </c>
      <c r="C759" s="1">
        <v>45012.431944444441</v>
      </c>
      <c r="D759" s="1" t="s">
        <v>192</v>
      </c>
      <c r="F759" s="1" t="s">
        <v>232</v>
      </c>
      <c r="H759" s="1">
        <v>44815.097222222219</v>
      </c>
      <c r="I759" s="1">
        <v>0.42859999999999998</v>
      </c>
      <c r="J759" s="1">
        <v>50</v>
      </c>
    </row>
    <row r="760" spans="1:10">
      <c r="A760" s="1" t="s">
        <v>1104</v>
      </c>
      <c r="B760" s="1">
        <v>61976433</v>
      </c>
      <c r="C760" s="1">
        <v>45012.436111111114</v>
      </c>
      <c r="D760" s="1" t="s">
        <v>192</v>
      </c>
      <c r="F760" s="1" t="s">
        <v>232</v>
      </c>
      <c r="H760" s="1">
        <v>44815.091666666667</v>
      </c>
      <c r="I760" s="1">
        <v>1.7142999999999999</v>
      </c>
      <c r="J760" s="1">
        <v>83</v>
      </c>
    </row>
    <row r="761" spans="1:10">
      <c r="A761" s="1" t="s">
        <v>1105</v>
      </c>
      <c r="B761" s="1">
        <v>62819674</v>
      </c>
      <c r="C761" s="1">
        <v>45012.436805555553</v>
      </c>
      <c r="D761" s="1" t="s">
        <v>192</v>
      </c>
      <c r="F761" s="1" t="s">
        <v>232</v>
      </c>
      <c r="H761" s="1">
        <v>45012.404861111114</v>
      </c>
      <c r="I761" s="1">
        <v>0.85709999999999997</v>
      </c>
      <c r="J761" s="1">
        <v>11</v>
      </c>
    </row>
    <row r="762" spans="1:10">
      <c r="A762" s="1" t="s">
        <v>1106</v>
      </c>
      <c r="B762" s="1">
        <v>62819676</v>
      </c>
      <c r="C762" s="1">
        <v>45012.4375</v>
      </c>
      <c r="D762" s="1" t="s">
        <v>192</v>
      </c>
      <c r="F762" s="1" t="s">
        <v>232</v>
      </c>
      <c r="H762" s="1">
        <v>45012.415277777778</v>
      </c>
      <c r="I762" s="1">
        <v>0.42859999999999998</v>
      </c>
      <c r="J762" s="1">
        <v>6</v>
      </c>
    </row>
    <row r="763" spans="1:10">
      <c r="A763" s="1" t="s">
        <v>386</v>
      </c>
      <c r="B763" s="1">
        <v>50895137</v>
      </c>
      <c r="C763" s="1">
        <v>45012.495138888888</v>
      </c>
      <c r="D763" s="1" t="s">
        <v>162</v>
      </c>
      <c r="F763" s="1" t="s">
        <v>232</v>
      </c>
      <c r="H763" s="1">
        <v>44008.536805555559</v>
      </c>
      <c r="I763" s="1">
        <v>11.428599999999999</v>
      </c>
      <c r="J763" s="1">
        <v>10205</v>
      </c>
    </row>
    <row r="764" spans="1:10">
      <c r="A764" s="1" t="s">
        <v>1107</v>
      </c>
      <c r="B764" s="1">
        <v>3092808</v>
      </c>
      <c r="C764" s="1">
        <v>45012.590277777781</v>
      </c>
      <c r="D764" s="1" t="s">
        <v>193</v>
      </c>
      <c r="F764" s="1" t="s">
        <v>232</v>
      </c>
      <c r="H764" s="1">
        <v>42014.542361111111</v>
      </c>
      <c r="I764" s="1">
        <v>0.85709999999999997</v>
      </c>
      <c r="J764" s="1">
        <v>6504</v>
      </c>
    </row>
    <row r="765" spans="1:10">
      <c r="A765" s="1" t="s">
        <v>1108</v>
      </c>
      <c r="B765" s="1">
        <v>3464155</v>
      </c>
      <c r="C765" s="1">
        <v>45012.590277777781</v>
      </c>
      <c r="D765" s="1" t="s">
        <v>193</v>
      </c>
      <c r="F765" s="1" t="s">
        <v>232</v>
      </c>
      <c r="H765" s="1">
        <v>40679.493055555555</v>
      </c>
      <c r="I765" s="1">
        <v>0.71430000000000005</v>
      </c>
      <c r="J765" s="1">
        <v>10911</v>
      </c>
    </row>
    <row r="766" spans="1:10">
      <c r="A766" s="1" t="s">
        <v>139</v>
      </c>
      <c r="B766" s="1">
        <v>56690177</v>
      </c>
      <c r="C766" s="1">
        <v>45012.590277777781</v>
      </c>
      <c r="D766" s="1" t="s">
        <v>191</v>
      </c>
      <c r="F766" s="1" t="s">
        <v>232</v>
      </c>
      <c r="H766" s="1">
        <v>44297.95</v>
      </c>
      <c r="I766" s="1">
        <v>2.2856999999999998</v>
      </c>
      <c r="J766" s="1">
        <v>1825</v>
      </c>
    </row>
    <row r="767" spans="1:10">
      <c r="A767" s="1" t="s">
        <v>1109</v>
      </c>
      <c r="B767" s="1">
        <v>56679366</v>
      </c>
      <c r="C767" s="1">
        <v>45012.590277777781</v>
      </c>
      <c r="D767" s="1" t="s">
        <v>191</v>
      </c>
      <c r="F767" s="1" t="s">
        <v>232</v>
      </c>
      <c r="H767" s="1">
        <v>44297.027777777781</v>
      </c>
      <c r="I767" s="1">
        <v>0.71430000000000005</v>
      </c>
      <c r="J767" s="1">
        <v>527</v>
      </c>
    </row>
    <row r="768" spans="1:10">
      <c r="A768" s="1" t="s">
        <v>370</v>
      </c>
      <c r="B768" s="1">
        <v>59413772</v>
      </c>
      <c r="C768" s="1">
        <v>45012.590277777781</v>
      </c>
      <c r="D768" s="1" t="s">
        <v>191</v>
      </c>
      <c r="F768" s="1" t="s">
        <v>232</v>
      </c>
      <c r="H768" s="1">
        <v>44538.426388888889</v>
      </c>
      <c r="I768" s="1">
        <v>6.4286000000000003</v>
      </c>
      <c r="J768" s="1">
        <v>2852</v>
      </c>
    </row>
    <row r="769" spans="1:10">
      <c r="A769" s="1" t="s">
        <v>1110</v>
      </c>
      <c r="B769" s="1">
        <v>62812450</v>
      </c>
      <c r="C769" s="1">
        <v>45012.59097222222</v>
      </c>
      <c r="D769" s="1" t="s">
        <v>193</v>
      </c>
      <c r="F769" s="1" t="s">
        <v>232</v>
      </c>
      <c r="H769" s="1">
        <v>45010.040972222225</v>
      </c>
      <c r="I769" s="1">
        <v>0.1429</v>
      </c>
      <c r="J769" s="1">
        <v>5</v>
      </c>
    </row>
    <row r="770" spans="1:10">
      <c r="A770" s="1" t="s">
        <v>1111</v>
      </c>
      <c r="B770" s="1">
        <v>54128404</v>
      </c>
      <c r="C770" s="1">
        <v>45012.59097222222</v>
      </c>
      <c r="D770" s="1" t="s">
        <v>162</v>
      </c>
      <c r="F770" s="1" t="s">
        <v>232</v>
      </c>
      <c r="H770" s="1">
        <v>44132.87777777778</v>
      </c>
      <c r="I770" s="1">
        <v>11.857100000000001</v>
      </c>
      <c r="J770" s="1">
        <v>9404</v>
      </c>
    </row>
    <row r="771" spans="1:10">
      <c r="A771" s="1" t="s">
        <v>79</v>
      </c>
      <c r="B771" s="1">
        <v>56783213</v>
      </c>
      <c r="C771" s="1">
        <v>45012.59097222222</v>
      </c>
      <c r="D771" s="1" t="s">
        <v>191</v>
      </c>
      <c r="F771" s="1" t="s">
        <v>232</v>
      </c>
      <c r="H771" s="1">
        <v>44306.724999999999</v>
      </c>
      <c r="I771" s="1">
        <v>2.7143000000000002</v>
      </c>
      <c r="J771" s="1">
        <v>1418</v>
      </c>
    </row>
    <row r="772" spans="1:10">
      <c r="A772" s="1" t="s">
        <v>1112</v>
      </c>
      <c r="B772" s="1">
        <v>62658041</v>
      </c>
      <c r="C772" s="1">
        <v>45012.59097222222</v>
      </c>
      <c r="D772" s="1" t="s">
        <v>191</v>
      </c>
      <c r="F772" s="1" t="s">
        <v>232</v>
      </c>
      <c r="H772" s="1">
        <v>44967.73541666667</v>
      </c>
      <c r="I772" s="1">
        <v>5.4286000000000003</v>
      </c>
      <c r="J772" s="1">
        <v>511</v>
      </c>
    </row>
    <row r="773" spans="1:10">
      <c r="A773" s="1" t="s">
        <v>1113</v>
      </c>
      <c r="B773" s="1">
        <v>4544071</v>
      </c>
      <c r="C773" s="1">
        <v>45012.59097222222</v>
      </c>
      <c r="D773" s="1" t="s">
        <v>193</v>
      </c>
      <c r="F773" s="1" t="s">
        <v>232</v>
      </c>
      <c r="H773" s="1">
        <v>40572.59652777778</v>
      </c>
      <c r="I773" s="1">
        <v>0.28570000000000001</v>
      </c>
      <c r="J773" s="1">
        <v>2431</v>
      </c>
    </row>
    <row r="774" spans="1:10">
      <c r="A774" s="1" t="s">
        <v>1114</v>
      </c>
      <c r="B774" s="1">
        <v>56681061</v>
      </c>
      <c r="C774" s="1">
        <v>45012.604861111111</v>
      </c>
      <c r="D774" s="1" t="s">
        <v>191</v>
      </c>
      <c r="F774" s="1" t="s">
        <v>232</v>
      </c>
      <c r="H774" s="1">
        <v>44297.462500000001</v>
      </c>
      <c r="I774" s="1">
        <v>4</v>
      </c>
      <c r="J774" s="1">
        <v>5277</v>
      </c>
    </row>
    <row r="775" spans="1:10">
      <c r="A775" s="1" t="s">
        <v>1115</v>
      </c>
      <c r="B775" s="1">
        <v>62812455</v>
      </c>
      <c r="C775" s="1">
        <v>45012.616666666669</v>
      </c>
      <c r="D775" s="1" t="s">
        <v>193</v>
      </c>
      <c r="F775" s="1" t="s">
        <v>232</v>
      </c>
      <c r="H775" s="1">
        <v>45010.043749999997</v>
      </c>
      <c r="I775" s="1">
        <v>0.42859999999999998</v>
      </c>
      <c r="J775" s="1">
        <v>8</v>
      </c>
    </row>
    <row r="776" spans="1:10">
      <c r="A776" s="1" t="s">
        <v>116</v>
      </c>
      <c r="B776" s="1">
        <v>56690594</v>
      </c>
      <c r="C776" s="1">
        <v>45012.616666666669</v>
      </c>
      <c r="D776" s="1" t="s">
        <v>191</v>
      </c>
      <c r="F776" s="1" t="s">
        <v>232</v>
      </c>
      <c r="H776" s="1">
        <v>44297.989583333336</v>
      </c>
      <c r="I776" s="1">
        <v>3.5714000000000001</v>
      </c>
      <c r="J776" s="1">
        <v>2842</v>
      </c>
    </row>
    <row r="777" spans="1:10">
      <c r="A777" s="1" t="s">
        <v>352</v>
      </c>
      <c r="B777" s="1">
        <v>56690779</v>
      </c>
      <c r="C777" s="1">
        <v>45012.626388888886</v>
      </c>
      <c r="D777" s="1" t="s">
        <v>191</v>
      </c>
      <c r="F777" s="1" t="s">
        <v>232</v>
      </c>
      <c r="H777" s="1">
        <v>44298.005555555559</v>
      </c>
      <c r="I777" s="1">
        <v>1.5713999999999999</v>
      </c>
      <c r="J777" s="1">
        <v>2298</v>
      </c>
    </row>
    <row r="778" spans="1:10">
      <c r="A778" s="1" t="s">
        <v>1116</v>
      </c>
      <c r="B778" s="1">
        <v>62812456</v>
      </c>
      <c r="C778" s="1">
        <v>45012.626388888886</v>
      </c>
      <c r="D778" s="1" t="s">
        <v>193</v>
      </c>
      <c r="F778" s="1" t="s">
        <v>232</v>
      </c>
      <c r="H778" s="1">
        <v>45010.04583333333</v>
      </c>
      <c r="I778" s="1">
        <v>0.57140000000000002</v>
      </c>
      <c r="J778" s="1">
        <v>13</v>
      </c>
    </row>
    <row r="779" spans="1:10">
      <c r="A779" s="1" t="s">
        <v>1117</v>
      </c>
      <c r="B779" s="1">
        <v>3467567</v>
      </c>
      <c r="C779" s="1">
        <v>45012.640277777777</v>
      </c>
      <c r="D779" s="1" t="s">
        <v>193</v>
      </c>
      <c r="F779" s="1" t="s">
        <v>232</v>
      </c>
      <c r="H779" s="1">
        <v>40679.511111111111</v>
      </c>
      <c r="I779" s="1">
        <v>0.85709999999999997</v>
      </c>
      <c r="J779" s="1">
        <v>14830</v>
      </c>
    </row>
    <row r="780" spans="1:10">
      <c r="A780" s="1" t="s">
        <v>1118</v>
      </c>
      <c r="B780" s="1">
        <v>3467797</v>
      </c>
      <c r="C780" s="1">
        <v>45012.640277777777</v>
      </c>
      <c r="D780" s="1" t="s">
        <v>193</v>
      </c>
      <c r="F780" s="1" t="s">
        <v>232</v>
      </c>
      <c r="H780" s="1">
        <v>40679.512499999997</v>
      </c>
      <c r="I780" s="1">
        <v>1.7142999999999999</v>
      </c>
      <c r="J780" s="1">
        <v>21040</v>
      </c>
    </row>
    <row r="781" spans="1:10">
      <c r="A781" s="1" t="s">
        <v>1119</v>
      </c>
      <c r="B781" s="1">
        <v>53946362</v>
      </c>
      <c r="C781" s="1">
        <v>45012.640277777777</v>
      </c>
      <c r="D781" s="1" t="s">
        <v>162</v>
      </c>
      <c r="F781" s="1" t="s">
        <v>232</v>
      </c>
      <c r="H781" s="1">
        <v>44110.420138888891</v>
      </c>
      <c r="I781" s="1">
        <v>12.857100000000001</v>
      </c>
      <c r="J781" s="1">
        <v>12299</v>
      </c>
    </row>
    <row r="782" spans="1:10">
      <c r="A782" s="1" t="s">
        <v>1120</v>
      </c>
      <c r="B782" s="1">
        <v>61976431</v>
      </c>
      <c r="C782" s="1">
        <v>45012.644444444442</v>
      </c>
      <c r="D782" s="1" t="s">
        <v>192</v>
      </c>
      <c r="F782" s="1" t="s">
        <v>232</v>
      </c>
      <c r="H782" s="1">
        <v>44815.094444444447</v>
      </c>
      <c r="I782" s="1">
        <v>0.42859999999999998</v>
      </c>
      <c r="J782" s="1">
        <v>30</v>
      </c>
    </row>
    <row r="783" spans="1:10">
      <c r="A783" s="1" t="s">
        <v>1121</v>
      </c>
      <c r="B783" s="1">
        <v>3467363</v>
      </c>
      <c r="C783" s="1">
        <v>45012.65902777778</v>
      </c>
      <c r="D783" s="1" t="s">
        <v>193</v>
      </c>
      <c r="F783" s="1" t="s">
        <v>232</v>
      </c>
      <c r="H783" s="1">
        <v>40679.509722222225</v>
      </c>
      <c r="I783" s="1">
        <v>0.28570000000000001</v>
      </c>
      <c r="J783" s="1">
        <v>11666</v>
      </c>
    </row>
    <row r="784" spans="1:10">
      <c r="A784" s="1" t="s">
        <v>57</v>
      </c>
      <c r="B784" s="1">
        <v>57034454</v>
      </c>
      <c r="C784" s="1">
        <v>45012.65902777778</v>
      </c>
      <c r="D784" s="1" t="s">
        <v>191</v>
      </c>
      <c r="F784" s="1" t="s">
        <v>232</v>
      </c>
      <c r="H784" s="1">
        <v>44334.627083333333</v>
      </c>
      <c r="I784" s="1">
        <v>2.2856999999999998</v>
      </c>
      <c r="J784" s="1">
        <v>2079</v>
      </c>
    </row>
    <row r="785" spans="1:10">
      <c r="A785" s="1" t="s">
        <v>823</v>
      </c>
      <c r="B785" s="1">
        <v>57555425</v>
      </c>
      <c r="C785" s="1">
        <v>45012.663888888892</v>
      </c>
      <c r="D785" s="1" t="s">
        <v>191</v>
      </c>
      <c r="F785" s="1" t="s">
        <v>232</v>
      </c>
      <c r="H785" s="1">
        <v>44372.683333333334</v>
      </c>
      <c r="I785" s="1">
        <v>0.85709999999999997</v>
      </c>
      <c r="J785" s="1">
        <v>1253</v>
      </c>
    </row>
    <row r="786" spans="1:10">
      <c r="A786" s="1" t="s">
        <v>1122</v>
      </c>
      <c r="B786" s="1">
        <v>4257178</v>
      </c>
      <c r="C786" s="1">
        <v>45012.664583333331</v>
      </c>
      <c r="D786" s="1" t="s">
        <v>193</v>
      </c>
      <c r="F786" s="1" t="s">
        <v>232</v>
      </c>
      <c r="H786" s="1">
        <v>40568.748611111114</v>
      </c>
      <c r="I786" s="1">
        <v>0.28570000000000001</v>
      </c>
      <c r="J786" s="1">
        <v>2419</v>
      </c>
    </row>
    <row r="787" spans="1:10">
      <c r="A787" s="1" t="s">
        <v>1123</v>
      </c>
      <c r="B787" s="1">
        <v>3653547</v>
      </c>
      <c r="C787" s="1">
        <v>45012.67291666667</v>
      </c>
      <c r="D787" s="1" t="s">
        <v>193</v>
      </c>
      <c r="F787" s="1" t="s">
        <v>232</v>
      </c>
      <c r="H787" s="1">
        <v>40680.841666666667</v>
      </c>
      <c r="I787" s="1">
        <v>0.57140000000000002</v>
      </c>
      <c r="J787" s="1">
        <v>10463</v>
      </c>
    </row>
    <row r="788" spans="1:10">
      <c r="A788" s="1" t="s">
        <v>1124</v>
      </c>
      <c r="B788" s="1">
        <v>53946363</v>
      </c>
      <c r="C788" s="1">
        <v>45012.67291666667</v>
      </c>
      <c r="D788" s="1" t="s">
        <v>162</v>
      </c>
      <c r="F788" s="1" t="s">
        <v>232</v>
      </c>
      <c r="H788" s="1">
        <v>44110.422222222223</v>
      </c>
      <c r="I788" s="1">
        <v>7.7142999999999997</v>
      </c>
      <c r="J788" s="1">
        <v>6785</v>
      </c>
    </row>
    <row r="789" spans="1:10">
      <c r="A789" s="1" t="s">
        <v>1125</v>
      </c>
      <c r="B789" s="1">
        <v>62652275</v>
      </c>
      <c r="C789" s="1">
        <v>45012.673611111109</v>
      </c>
      <c r="D789" s="1" t="s">
        <v>191</v>
      </c>
      <c r="F789" s="1" t="s">
        <v>232</v>
      </c>
      <c r="H789" s="1">
        <v>44966.539583333331</v>
      </c>
      <c r="I789" s="1">
        <v>1.2857000000000001</v>
      </c>
      <c r="J789" s="1">
        <v>41</v>
      </c>
    </row>
    <row r="790" spans="1:10">
      <c r="A790" s="1" t="s">
        <v>1126</v>
      </c>
      <c r="B790" s="1">
        <v>62812457</v>
      </c>
      <c r="C790" s="1">
        <v>45012.681250000001</v>
      </c>
      <c r="D790" s="1" t="s">
        <v>193</v>
      </c>
      <c r="F790" s="1" t="s">
        <v>232</v>
      </c>
      <c r="H790" s="1">
        <v>45010.048611111109</v>
      </c>
      <c r="I790" s="1">
        <v>0.71430000000000005</v>
      </c>
      <c r="J790" s="1">
        <v>9</v>
      </c>
    </row>
    <row r="791" spans="1:10">
      <c r="A791" s="1" t="s">
        <v>1127</v>
      </c>
      <c r="B791" s="1">
        <v>62652341</v>
      </c>
      <c r="C791" s="1">
        <v>45012.681250000001</v>
      </c>
      <c r="D791" s="1" t="s">
        <v>191</v>
      </c>
      <c r="F791" s="1" t="s">
        <v>232</v>
      </c>
      <c r="H791" s="1">
        <v>44966.544444444444</v>
      </c>
      <c r="I791" s="1">
        <v>3.4285999999999999</v>
      </c>
      <c r="J791" s="1">
        <v>115</v>
      </c>
    </row>
    <row r="792" spans="1:10">
      <c r="A792" s="1" t="s">
        <v>1128</v>
      </c>
      <c r="B792" s="1">
        <v>62820042</v>
      </c>
      <c r="C792" s="1">
        <v>45012.700694444444</v>
      </c>
      <c r="D792" s="1" t="s">
        <v>192</v>
      </c>
      <c r="F792" s="1" t="s">
        <v>232</v>
      </c>
      <c r="H792" s="1">
        <v>45012.465277777781</v>
      </c>
      <c r="I792" s="1">
        <v>0.57140000000000002</v>
      </c>
      <c r="J792" s="1">
        <v>7</v>
      </c>
    </row>
    <row r="793" spans="1:10">
      <c r="A793" s="1" t="s">
        <v>1129</v>
      </c>
      <c r="B793" s="1">
        <v>62821566</v>
      </c>
      <c r="C793" s="1">
        <v>45012.720138888886</v>
      </c>
      <c r="D793" s="1" t="s">
        <v>192</v>
      </c>
      <c r="F793" s="1" t="s">
        <v>232</v>
      </c>
      <c r="H793" s="1">
        <v>45012.677083333336</v>
      </c>
      <c r="I793" s="1">
        <v>0.42859999999999998</v>
      </c>
      <c r="J793" s="1">
        <v>4</v>
      </c>
    </row>
    <row r="794" spans="1:10">
      <c r="A794" s="1" t="s">
        <v>1130</v>
      </c>
      <c r="B794" s="1">
        <v>3606943</v>
      </c>
      <c r="C794" s="1">
        <v>45012.722916666666</v>
      </c>
      <c r="D794" s="1" t="s">
        <v>193</v>
      </c>
      <c r="F794" s="1" t="s">
        <v>232</v>
      </c>
      <c r="H794" s="1">
        <v>40680.592361111114</v>
      </c>
      <c r="I794" s="1">
        <v>0.85709999999999997</v>
      </c>
      <c r="J794" s="1">
        <v>9609</v>
      </c>
    </row>
    <row r="795" spans="1:10">
      <c r="A795" s="1" t="s">
        <v>1131</v>
      </c>
      <c r="B795" s="1">
        <v>56795902</v>
      </c>
      <c r="C795" s="1">
        <v>45012.724999999999</v>
      </c>
      <c r="D795" s="1" t="s">
        <v>162</v>
      </c>
      <c r="F795" s="1" t="s">
        <v>232</v>
      </c>
      <c r="H795" s="1">
        <v>44307.90625</v>
      </c>
      <c r="I795" s="1">
        <v>6.7142999999999997</v>
      </c>
      <c r="J795" s="1">
        <v>5839</v>
      </c>
    </row>
    <row r="796" spans="1:10">
      <c r="A796" s="1" t="s">
        <v>1132</v>
      </c>
      <c r="B796" s="1">
        <v>62821567</v>
      </c>
      <c r="C796" s="1">
        <v>45012.727777777778</v>
      </c>
      <c r="D796" s="1" t="s">
        <v>192</v>
      </c>
      <c r="F796" s="1" t="s">
        <v>232</v>
      </c>
      <c r="H796" s="1">
        <v>45012.679861111108</v>
      </c>
      <c r="I796" s="1">
        <v>0.85709999999999997</v>
      </c>
      <c r="J796" s="1">
        <v>6</v>
      </c>
    </row>
    <row r="797" spans="1:10">
      <c r="A797" s="1" t="s">
        <v>1133</v>
      </c>
      <c r="B797" s="1">
        <v>4280717</v>
      </c>
      <c r="C797" s="1">
        <v>45012.737500000003</v>
      </c>
      <c r="D797" s="1" t="s">
        <v>193</v>
      </c>
      <c r="F797" s="1" t="s">
        <v>232</v>
      </c>
      <c r="H797" s="1">
        <v>40686.588888888888</v>
      </c>
      <c r="I797" s="1">
        <v>0.1429</v>
      </c>
      <c r="J797" s="1">
        <v>4422</v>
      </c>
    </row>
    <row r="798" spans="1:10">
      <c r="A798" s="1" t="s">
        <v>1134</v>
      </c>
      <c r="B798" s="1">
        <v>1540171</v>
      </c>
      <c r="C798" s="1">
        <v>45012.753472222219</v>
      </c>
      <c r="D798" s="1" t="s">
        <v>193</v>
      </c>
      <c r="F798" s="1" t="s">
        <v>232</v>
      </c>
      <c r="H798" s="1">
        <v>41262.868750000001</v>
      </c>
      <c r="I798" s="1">
        <v>0.85709999999999997</v>
      </c>
      <c r="J798" s="1">
        <v>10893</v>
      </c>
    </row>
    <row r="799" spans="1:10">
      <c r="A799" s="1" t="s">
        <v>1135</v>
      </c>
      <c r="B799" s="1">
        <v>62812458</v>
      </c>
      <c r="C799" s="1">
        <v>45013.594444444447</v>
      </c>
      <c r="D799" s="1" t="s">
        <v>193</v>
      </c>
      <c r="F799" s="1" t="s">
        <v>232</v>
      </c>
      <c r="H799" s="1">
        <v>45010.052777777775</v>
      </c>
      <c r="I799" s="1">
        <v>0.1429</v>
      </c>
      <c r="J799" s="1">
        <v>6</v>
      </c>
    </row>
    <row r="800" spans="1:10">
      <c r="A800" s="1" t="s">
        <v>309</v>
      </c>
      <c r="B800" s="1">
        <v>62654204</v>
      </c>
      <c r="C800" s="1">
        <v>45013.599999999999</v>
      </c>
      <c r="D800" s="1" t="s">
        <v>191</v>
      </c>
      <c r="F800" s="1" t="s">
        <v>232</v>
      </c>
      <c r="H800" s="1">
        <v>44966.740972222222</v>
      </c>
      <c r="I800" s="1">
        <v>0.42859999999999998</v>
      </c>
      <c r="J800" s="1">
        <v>46</v>
      </c>
    </row>
    <row r="801" spans="1:10">
      <c r="A801" s="1" t="s">
        <v>1136</v>
      </c>
      <c r="B801" s="1">
        <v>62812464</v>
      </c>
      <c r="C801" s="1">
        <v>45013.604166666664</v>
      </c>
      <c r="D801" s="1" t="s">
        <v>193</v>
      </c>
      <c r="F801" s="1" t="s">
        <v>232</v>
      </c>
      <c r="H801" s="1">
        <v>45010.054861111108</v>
      </c>
      <c r="I801" s="1">
        <v>0.57140000000000002</v>
      </c>
      <c r="J801" s="1">
        <v>4</v>
      </c>
    </row>
    <row r="802" spans="1:10">
      <c r="A802" s="1" t="s">
        <v>1137</v>
      </c>
      <c r="B802" s="1">
        <v>62796281</v>
      </c>
      <c r="C802" s="1">
        <v>45013.640277777777</v>
      </c>
      <c r="D802" s="1" t="s">
        <v>191</v>
      </c>
      <c r="F802" s="1" t="s">
        <v>232</v>
      </c>
      <c r="H802" s="1">
        <v>45006.53402777778</v>
      </c>
      <c r="I802" s="1">
        <v>1</v>
      </c>
      <c r="J802" s="1">
        <v>31</v>
      </c>
    </row>
    <row r="803" spans="1:10">
      <c r="A803" s="1" t="s">
        <v>1046</v>
      </c>
      <c r="B803" s="1">
        <v>62656279</v>
      </c>
      <c r="C803" s="1">
        <v>45013.640277777777</v>
      </c>
      <c r="D803" s="1" t="s">
        <v>191</v>
      </c>
      <c r="F803" s="1" t="s">
        <v>232</v>
      </c>
      <c r="H803" s="1">
        <v>44967.45208333333</v>
      </c>
      <c r="I803" s="1">
        <v>0.85709999999999997</v>
      </c>
      <c r="J803" s="1">
        <v>65</v>
      </c>
    </row>
    <row r="804" spans="1:10">
      <c r="A804" s="1" t="s">
        <v>1138</v>
      </c>
      <c r="B804" s="1">
        <v>9014096</v>
      </c>
      <c r="C804" s="1">
        <v>45013.640972222223</v>
      </c>
      <c r="D804" s="1" t="s">
        <v>193</v>
      </c>
      <c r="F804" s="1" t="s">
        <v>232</v>
      </c>
      <c r="H804" s="1">
        <v>39812.677083333336</v>
      </c>
      <c r="I804" s="1">
        <v>2</v>
      </c>
      <c r="J804" s="1">
        <v>44419</v>
      </c>
    </row>
    <row r="805" spans="1:10">
      <c r="A805" s="1" t="s">
        <v>1139</v>
      </c>
      <c r="B805" s="1">
        <v>3633780</v>
      </c>
      <c r="C805" s="1">
        <v>45013.640972222223</v>
      </c>
      <c r="D805" s="1" t="s">
        <v>193</v>
      </c>
      <c r="F805" s="1" t="s">
        <v>232</v>
      </c>
      <c r="H805" s="1">
        <v>40680.710416666669</v>
      </c>
      <c r="I805" s="1">
        <v>1</v>
      </c>
      <c r="J805" s="1">
        <v>6663</v>
      </c>
    </row>
    <row r="806" spans="1:10">
      <c r="A806" s="1" t="s">
        <v>1140</v>
      </c>
      <c r="B806" s="1">
        <v>60138999</v>
      </c>
      <c r="C806" s="1">
        <v>45013.640972222223</v>
      </c>
      <c r="D806" s="1" t="s">
        <v>192</v>
      </c>
      <c r="F806" s="1" t="s">
        <v>232</v>
      </c>
      <c r="H806" s="1">
        <v>44611.146527777775</v>
      </c>
      <c r="I806" s="1">
        <v>1.2857000000000001</v>
      </c>
      <c r="J806" s="1">
        <v>1194</v>
      </c>
    </row>
    <row r="807" spans="1:10">
      <c r="A807" s="1" t="s">
        <v>1141</v>
      </c>
      <c r="B807" s="1">
        <v>3633412</v>
      </c>
      <c r="C807" s="1">
        <v>45013.640972222223</v>
      </c>
      <c r="D807" s="1" t="s">
        <v>193</v>
      </c>
      <c r="F807" s="1" t="s">
        <v>232</v>
      </c>
      <c r="H807" s="1">
        <v>40680.708333333336</v>
      </c>
      <c r="I807" s="1">
        <v>0.71430000000000005</v>
      </c>
      <c r="J807" s="1">
        <v>2899</v>
      </c>
    </row>
    <row r="808" spans="1:10">
      <c r="A808" s="1" t="s">
        <v>43</v>
      </c>
      <c r="B808" s="1">
        <v>60844400</v>
      </c>
      <c r="C808" s="1">
        <v>45013.646527777775</v>
      </c>
      <c r="D808" s="1" t="s">
        <v>192</v>
      </c>
      <c r="F808" s="1" t="s">
        <v>232</v>
      </c>
      <c r="H808" s="1">
        <v>44675.421527777777</v>
      </c>
      <c r="I808" s="1">
        <v>2</v>
      </c>
      <c r="J808" s="1">
        <v>548</v>
      </c>
    </row>
    <row r="809" spans="1:10">
      <c r="A809" s="1" t="s">
        <v>1142</v>
      </c>
      <c r="B809" s="1">
        <v>3653339</v>
      </c>
      <c r="C809" s="1">
        <v>45013.646527777775</v>
      </c>
      <c r="D809" s="1" t="s">
        <v>193</v>
      </c>
      <c r="F809" s="1" t="s">
        <v>232</v>
      </c>
      <c r="H809" s="1">
        <v>39907.784722222219</v>
      </c>
      <c r="I809" s="1">
        <v>2.1429</v>
      </c>
      <c r="J809" s="1">
        <v>57045</v>
      </c>
    </row>
    <row r="810" spans="1:10">
      <c r="A810" s="1" t="s">
        <v>1143</v>
      </c>
      <c r="B810" s="1">
        <v>1887047</v>
      </c>
      <c r="C810" s="1">
        <v>45013.655555555553</v>
      </c>
      <c r="D810" s="1" t="s">
        <v>193</v>
      </c>
      <c r="F810" s="1" t="s">
        <v>232</v>
      </c>
      <c r="H810" s="1">
        <v>40435.787499999999</v>
      </c>
      <c r="I810" s="1">
        <v>2.1429</v>
      </c>
      <c r="J810" s="1">
        <v>36510</v>
      </c>
    </row>
    <row r="811" spans="1:10">
      <c r="A811" s="1" t="s">
        <v>1144</v>
      </c>
      <c r="B811" s="1">
        <v>62796316</v>
      </c>
      <c r="C811" s="1">
        <v>45013.656944444447</v>
      </c>
      <c r="D811" s="1" t="s">
        <v>191</v>
      </c>
      <c r="F811" s="1" t="s">
        <v>232</v>
      </c>
      <c r="H811" s="1">
        <v>45006.543749999997</v>
      </c>
      <c r="I811" s="1">
        <v>1</v>
      </c>
      <c r="J811" s="1">
        <v>27</v>
      </c>
    </row>
    <row r="812" spans="1:10">
      <c r="A812" s="1" t="s">
        <v>1145</v>
      </c>
      <c r="B812" s="1">
        <v>872891</v>
      </c>
      <c r="C812" s="1">
        <v>45013.686805555553</v>
      </c>
      <c r="D812" s="1" t="s">
        <v>193</v>
      </c>
      <c r="F812" s="1" t="s">
        <v>232</v>
      </c>
      <c r="H812" s="1">
        <v>40299.681944444441</v>
      </c>
      <c r="I812" s="1">
        <v>0.42859999999999998</v>
      </c>
      <c r="J812" s="1">
        <v>9375</v>
      </c>
    </row>
    <row r="813" spans="1:10">
      <c r="A813" s="1" t="s">
        <v>1146</v>
      </c>
      <c r="B813" s="1">
        <v>4257831</v>
      </c>
      <c r="C813" s="1">
        <v>45013.695833333331</v>
      </c>
      <c r="D813" s="1" t="s">
        <v>193</v>
      </c>
      <c r="F813" s="1" t="s">
        <v>232</v>
      </c>
      <c r="H813" s="1">
        <v>40568.754166666666</v>
      </c>
      <c r="I813" s="1">
        <v>1.1429</v>
      </c>
      <c r="J813" s="1">
        <v>17059</v>
      </c>
    </row>
    <row r="814" spans="1:10">
      <c r="A814" s="1" t="s">
        <v>361</v>
      </c>
      <c r="B814" s="1">
        <v>62656284</v>
      </c>
      <c r="C814" s="1">
        <v>45013.695833333331</v>
      </c>
      <c r="D814" s="1" t="s">
        <v>191</v>
      </c>
      <c r="F814" s="1" t="s">
        <v>232</v>
      </c>
      <c r="H814" s="1">
        <v>44967.457638888889</v>
      </c>
      <c r="I814" s="1">
        <v>1.2857000000000001</v>
      </c>
      <c r="J814" s="1">
        <v>57</v>
      </c>
    </row>
    <row r="815" spans="1:10">
      <c r="A815" s="1" t="s">
        <v>1147</v>
      </c>
      <c r="B815" s="1">
        <v>62656285</v>
      </c>
      <c r="C815" s="1">
        <v>45013.7</v>
      </c>
      <c r="D815" s="1" t="s">
        <v>191</v>
      </c>
      <c r="F815" s="1" t="s">
        <v>232</v>
      </c>
      <c r="H815" s="1">
        <v>44967.456944444442</v>
      </c>
      <c r="I815" s="1">
        <v>1.4286000000000001</v>
      </c>
      <c r="J815" s="1">
        <v>41</v>
      </c>
    </row>
    <row r="816" spans="1:10">
      <c r="A816" s="1" t="s">
        <v>1148</v>
      </c>
      <c r="B816" s="1">
        <v>62667226</v>
      </c>
      <c r="C816" s="1">
        <v>45013.70416666667</v>
      </c>
      <c r="D816" s="1" t="s">
        <v>191</v>
      </c>
      <c r="F816" s="1" t="s">
        <v>232</v>
      </c>
      <c r="H816" s="1">
        <v>44970.534722222219</v>
      </c>
      <c r="I816" s="1">
        <v>3.8571</v>
      </c>
      <c r="J816" s="1">
        <v>140</v>
      </c>
    </row>
    <row r="817" spans="1:10">
      <c r="A817" s="1" t="s">
        <v>1149</v>
      </c>
      <c r="B817" s="1">
        <v>3206406</v>
      </c>
      <c r="C817" s="1">
        <v>45013.70416666667</v>
      </c>
      <c r="D817" s="1" t="s">
        <v>193</v>
      </c>
      <c r="F817" s="1" t="s">
        <v>232</v>
      </c>
      <c r="H817" s="1">
        <v>40676.803472222222</v>
      </c>
      <c r="I817" s="1">
        <v>1.7142999999999999</v>
      </c>
      <c r="J817" s="1">
        <v>14390</v>
      </c>
    </row>
    <row r="818" spans="1:10">
      <c r="A818" s="1" t="s">
        <v>1150</v>
      </c>
      <c r="B818" s="1">
        <v>60215736</v>
      </c>
      <c r="C818" s="1">
        <v>45013.71597222222</v>
      </c>
      <c r="D818" s="1" t="s">
        <v>192</v>
      </c>
      <c r="F818" s="1" t="s">
        <v>232</v>
      </c>
      <c r="H818" s="1">
        <v>44624.643750000003</v>
      </c>
      <c r="I818" s="1">
        <v>0.28570000000000001</v>
      </c>
      <c r="J818" s="1">
        <v>239</v>
      </c>
    </row>
    <row r="819" spans="1:10">
      <c r="A819" s="1" t="s">
        <v>1151</v>
      </c>
      <c r="B819" s="1">
        <v>62812465</v>
      </c>
      <c r="C819" s="1">
        <v>45013.716666666667</v>
      </c>
      <c r="D819" s="1" t="s">
        <v>193</v>
      </c>
      <c r="F819" s="1" t="s">
        <v>232</v>
      </c>
      <c r="H819" s="1">
        <v>45010.059027777781</v>
      </c>
      <c r="I819" s="1">
        <v>0.28570000000000001</v>
      </c>
      <c r="J819" s="1">
        <v>7</v>
      </c>
    </row>
    <row r="820" spans="1:10">
      <c r="A820" s="1" t="s">
        <v>114</v>
      </c>
      <c r="B820" s="1">
        <v>62667262</v>
      </c>
      <c r="C820" s="1">
        <v>45013.716666666667</v>
      </c>
      <c r="D820" s="1" t="s">
        <v>191</v>
      </c>
      <c r="F820" s="1" t="s">
        <v>232</v>
      </c>
      <c r="H820" s="1">
        <v>44970.549305555556</v>
      </c>
      <c r="I820" s="1">
        <v>0.85709999999999997</v>
      </c>
      <c r="J820" s="1">
        <v>55</v>
      </c>
    </row>
    <row r="821" spans="1:10">
      <c r="A821" s="1" t="s">
        <v>1152</v>
      </c>
      <c r="B821" s="1">
        <v>62667277</v>
      </c>
      <c r="C821" s="1">
        <v>45013.720138888886</v>
      </c>
      <c r="D821" s="1" t="s">
        <v>191</v>
      </c>
      <c r="F821" s="1" t="s">
        <v>232</v>
      </c>
      <c r="H821" s="1">
        <v>44970.561805555553</v>
      </c>
      <c r="I821" s="1">
        <v>1</v>
      </c>
      <c r="J821" s="1">
        <v>49</v>
      </c>
    </row>
    <row r="822" spans="1:10">
      <c r="A822" s="1" t="s">
        <v>1153</v>
      </c>
      <c r="B822" s="1">
        <v>60215732</v>
      </c>
      <c r="C822" s="1">
        <v>45013.720138888886</v>
      </c>
      <c r="D822" s="1" t="s">
        <v>192</v>
      </c>
      <c r="F822" s="1" t="s">
        <v>232</v>
      </c>
      <c r="H822" s="1">
        <v>44624.643750000003</v>
      </c>
      <c r="I822" s="1">
        <v>1.1429</v>
      </c>
      <c r="J822" s="1">
        <v>221</v>
      </c>
    </row>
    <row r="823" spans="1:10">
      <c r="A823" s="1" t="s">
        <v>1154</v>
      </c>
      <c r="B823" s="1">
        <v>3185121</v>
      </c>
      <c r="C823" s="1">
        <v>45013.723611111112</v>
      </c>
      <c r="D823" s="1" t="s">
        <v>193</v>
      </c>
      <c r="F823" s="1" t="s">
        <v>232</v>
      </c>
      <c r="H823" s="1">
        <v>40676.67083333333</v>
      </c>
      <c r="I823" s="1">
        <v>6.4286000000000003</v>
      </c>
      <c r="J823" s="1">
        <v>57918</v>
      </c>
    </row>
    <row r="824" spans="1:10">
      <c r="A824" s="1" t="s">
        <v>347</v>
      </c>
      <c r="B824" s="1">
        <v>62667275</v>
      </c>
      <c r="C824" s="1">
        <v>45013.73333333333</v>
      </c>
      <c r="D824" s="1" t="s">
        <v>191</v>
      </c>
      <c r="F824" s="1" t="s">
        <v>232</v>
      </c>
      <c r="H824" s="1">
        <v>44970.5625</v>
      </c>
      <c r="I824" s="1">
        <v>7.1429</v>
      </c>
      <c r="J824" s="1">
        <v>214</v>
      </c>
    </row>
    <row r="825" spans="1:10">
      <c r="A825" s="1" t="s">
        <v>1155</v>
      </c>
      <c r="B825" s="1">
        <v>3200081</v>
      </c>
      <c r="C825" s="1">
        <v>45013.73541666667</v>
      </c>
      <c r="D825" s="1" t="s">
        <v>193</v>
      </c>
      <c r="F825" s="1" t="s">
        <v>232</v>
      </c>
      <c r="H825" s="1">
        <v>40676.754861111112</v>
      </c>
      <c r="I825" s="1">
        <v>1.1429</v>
      </c>
      <c r="J825" s="1">
        <v>24268</v>
      </c>
    </row>
    <row r="826" spans="1:10">
      <c r="A826" s="1" t="s">
        <v>262</v>
      </c>
      <c r="B826" s="1">
        <v>60178533</v>
      </c>
      <c r="C826" s="1">
        <v>45013.73541666667</v>
      </c>
      <c r="D826" s="1" t="s">
        <v>192</v>
      </c>
      <c r="F826" s="1" t="s">
        <v>232</v>
      </c>
      <c r="H826" s="1">
        <v>44618.964583333334</v>
      </c>
      <c r="I826" s="1">
        <v>0</v>
      </c>
      <c r="J826" s="1">
        <v>578</v>
      </c>
    </row>
    <row r="827" spans="1:10">
      <c r="A827" s="1" t="s">
        <v>348</v>
      </c>
      <c r="B827" s="1">
        <v>62667281</v>
      </c>
      <c r="C827" s="1">
        <v>45013.736805555556</v>
      </c>
      <c r="D827" s="1" t="s">
        <v>191</v>
      </c>
      <c r="F827" s="1" t="s">
        <v>232</v>
      </c>
      <c r="H827" s="1">
        <v>44970.564583333333</v>
      </c>
      <c r="I827" s="1">
        <v>18.714300000000001</v>
      </c>
      <c r="J827" s="1">
        <v>187</v>
      </c>
    </row>
    <row r="828" spans="1:10">
      <c r="A828" s="1" t="s">
        <v>1156</v>
      </c>
      <c r="B828" s="1">
        <v>62818766</v>
      </c>
      <c r="C828" s="1">
        <v>45013.740972222222</v>
      </c>
      <c r="D828" s="1" t="s">
        <v>193</v>
      </c>
      <c r="F828" s="1" t="s">
        <v>232</v>
      </c>
      <c r="H828" s="1">
        <v>45012.004861111112</v>
      </c>
      <c r="I828" s="1">
        <v>0.71430000000000005</v>
      </c>
      <c r="J828" s="1">
        <v>7</v>
      </c>
    </row>
    <row r="829" spans="1:10">
      <c r="A829" s="1" t="s">
        <v>1157</v>
      </c>
      <c r="B829" s="1">
        <v>3471821</v>
      </c>
      <c r="C829" s="1">
        <v>45013.750694444447</v>
      </c>
      <c r="D829" s="1" t="s">
        <v>193</v>
      </c>
      <c r="F829" s="1" t="s">
        <v>232</v>
      </c>
      <c r="H829" s="1">
        <v>41398.050000000003</v>
      </c>
      <c r="I829" s="1">
        <v>0.85709999999999997</v>
      </c>
      <c r="J829" s="1">
        <v>3013</v>
      </c>
    </row>
    <row r="830" spans="1:10">
      <c r="A830" s="1" t="s">
        <v>1158</v>
      </c>
      <c r="B830" s="1">
        <v>3047324</v>
      </c>
      <c r="C830" s="1">
        <v>45013.768750000003</v>
      </c>
      <c r="D830" s="1" t="s">
        <v>193</v>
      </c>
      <c r="F830" s="1" t="s">
        <v>232</v>
      </c>
      <c r="H830" s="1">
        <v>41392.611805555556</v>
      </c>
      <c r="I830" s="1">
        <v>0.85709999999999997</v>
      </c>
      <c r="J830" s="1">
        <v>6367</v>
      </c>
    </row>
    <row r="831" spans="1:10">
      <c r="A831" s="1" t="s">
        <v>1159</v>
      </c>
      <c r="B831" s="1">
        <v>60215727</v>
      </c>
      <c r="C831" s="1">
        <v>45013.774305555555</v>
      </c>
      <c r="D831" s="1" t="s">
        <v>192</v>
      </c>
      <c r="F831" s="1" t="s">
        <v>232</v>
      </c>
      <c r="H831" s="1">
        <v>44624.643750000003</v>
      </c>
      <c r="I831" s="1">
        <v>1.1429</v>
      </c>
      <c r="J831" s="1">
        <v>416</v>
      </c>
    </row>
    <row r="832" spans="1:10">
      <c r="A832" s="1" t="s">
        <v>1160</v>
      </c>
      <c r="B832" s="1">
        <v>62667335</v>
      </c>
      <c r="C832" s="1">
        <v>45013.777777777781</v>
      </c>
      <c r="D832" s="1" t="s">
        <v>191</v>
      </c>
      <c r="F832" s="1" t="s">
        <v>232</v>
      </c>
      <c r="H832" s="1">
        <v>44970.574305555558</v>
      </c>
      <c r="I832" s="1">
        <v>0.57140000000000002</v>
      </c>
      <c r="J832" s="1">
        <v>43</v>
      </c>
    </row>
    <row r="833" spans="1:10">
      <c r="A833" s="1" t="s">
        <v>1025</v>
      </c>
      <c r="B833" s="1">
        <v>62667279</v>
      </c>
      <c r="C833" s="1">
        <v>45013.79583333333</v>
      </c>
      <c r="D833" s="1" t="s">
        <v>191</v>
      </c>
      <c r="F833" s="1" t="s">
        <v>232</v>
      </c>
      <c r="H833" s="1">
        <v>44970.563888888886</v>
      </c>
      <c r="I833" s="1">
        <v>2.7143000000000002</v>
      </c>
      <c r="J833" s="1">
        <v>74</v>
      </c>
    </row>
    <row r="834" spans="1:10">
      <c r="A834" s="1" t="s">
        <v>899</v>
      </c>
      <c r="B834" s="1">
        <v>62453497</v>
      </c>
      <c r="C834" s="1">
        <v>45013.816666666666</v>
      </c>
      <c r="D834" s="1" t="s">
        <v>191</v>
      </c>
      <c r="F834" s="1" t="s">
        <v>232</v>
      </c>
      <c r="H834" s="1">
        <v>44910.551388888889</v>
      </c>
      <c r="I834" s="1">
        <v>4.7142999999999997</v>
      </c>
      <c r="J834" s="1">
        <v>592</v>
      </c>
    </row>
    <row r="835" spans="1:10">
      <c r="A835" s="1" t="s">
        <v>1161</v>
      </c>
      <c r="B835" s="1">
        <v>62383989</v>
      </c>
      <c r="C835" s="1">
        <v>45013.852777777778</v>
      </c>
      <c r="D835" s="1" t="s">
        <v>191</v>
      </c>
      <c r="F835" s="1" t="s">
        <v>232</v>
      </c>
      <c r="H835" s="1">
        <v>44893.793055555558</v>
      </c>
      <c r="I835" s="1">
        <v>218.42859999999999</v>
      </c>
      <c r="J835" s="1">
        <v>5160</v>
      </c>
    </row>
    <row r="836" spans="1:10">
      <c r="A836" s="1" t="s">
        <v>282</v>
      </c>
      <c r="B836" s="1">
        <v>62453409</v>
      </c>
      <c r="C836" s="1">
        <v>45013.859027777777</v>
      </c>
      <c r="D836" s="1" t="s">
        <v>191</v>
      </c>
      <c r="F836" s="1" t="s">
        <v>232</v>
      </c>
      <c r="H836" s="1">
        <v>44910.540277777778</v>
      </c>
      <c r="I836" s="1">
        <v>13.2857</v>
      </c>
      <c r="J836" s="1">
        <v>1367</v>
      </c>
    </row>
    <row r="837" spans="1:10">
      <c r="A837" s="1" t="s">
        <v>312</v>
      </c>
      <c r="B837" s="1">
        <v>60215724</v>
      </c>
      <c r="C837" s="1">
        <v>45013.859027777777</v>
      </c>
      <c r="D837" s="1" t="s">
        <v>192</v>
      </c>
      <c r="F837" s="1" t="s">
        <v>232</v>
      </c>
      <c r="H837" s="1">
        <v>44624.643750000003</v>
      </c>
      <c r="I837" s="1">
        <v>1.4286000000000001</v>
      </c>
      <c r="J837" s="1">
        <v>715</v>
      </c>
    </row>
    <row r="838" spans="1:10">
      <c r="A838" s="1" t="s">
        <v>46</v>
      </c>
      <c r="B838" s="1">
        <v>62453498</v>
      </c>
      <c r="C838" s="1">
        <v>45013.861805555556</v>
      </c>
      <c r="D838" s="1" t="s">
        <v>191</v>
      </c>
      <c r="F838" s="1" t="s">
        <v>232</v>
      </c>
      <c r="H838" s="1">
        <v>44910.55</v>
      </c>
      <c r="I838" s="1">
        <v>6.5713999999999997</v>
      </c>
      <c r="J838" s="1">
        <v>531</v>
      </c>
    </row>
    <row r="839" spans="1:10">
      <c r="A839" s="1" t="s">
        <v>269</v>
      </c>
      <c r="B839" s="1">
        <v>60178537</v>
      </c>
      <c r="C839" s="1">
        <v>45013.870833333334</v>
      </c>
      <c r="D839" s="1" t="s">
        <v>192</v>
      </c>
      <c r="F839" s="1" t="s">
        <v>232</v>
      </c>
      <c r="H839" s="1">
        <v>44618.970833333333</v>
      </c>
      <c r="I839" s="1">
        <v>0.28570000000000001</v>
      </c>
      <c r="J839" s="1">
        <v>773</v>
      </c>
    </row>
    <row r="840" spans="1:10">
      <c r="A840" s="1" t="s">
        <v>1162</v>
      </c>
      <c r="B840" s="1">
        <v>62453438</v>
      </c>
      <c r="C840" s="1">
        <v>45013.876388888886</v>
      </c>
      <c r="D840" s="1" t="s">
        <v>191</v>
      </c>
      <c r="F840" s="1" t="s">
        <v>232</v>
      </c>
      <c r="H840" s="1">
        <v>44910.538194444445</v>
      </c>
      <c r="I840" s="1">
        <v>3.5714000000000001</v>
      </c>
      <c r="J840" s="1">
        <v>475</v>
      </c>
    </row>
    <row r="841" spans="1:10">
      <c r="A841" s="1" t="s">
        <v>1163</v>
      </c>
      <c r="B841" s="1">
        <v>62453443</v>
      </c>
      <c r="C841" s="1">
        <v>45013.876388888886</v>
      </c>
      <c r="D841" s="1" t="s">
        <v>191</v>
      </c>
      <c r="F841" s="1" t="s">
        <v>232</v>
      </c>
      <c r="H841" s="1">
        <v>44910.54583333333</v>
      </c>
      <c r="I841" s="1">
        <v>8.1428999999999991</v>
      </c>
      <c r="J841" s="1">
        <v>583</v>
      </c>
    </row>
    <row r="842" spans="1:10">
      <c r="A842" s="1" t="s">
        <v>1164</v>
      </c>
      <c r="B842" s="1">
        <v>60178575</v>
      </c>
      <c r="C842" s="1">
        <v>45013.90347222222</v>
      </c>
      <c r="D842" s="1" t="s">
        <v>192</v>
      </c>
      <c r="F842" s="1" t="s">
        <v>232</v>
      </c>
      <c r="H842" s="1">
        <v>44618.972916666666</v>
      </c>
      <c r="I842" s="1">
        <v>1.1429</v>
      </c>
      <c r="J842" s="1">
        <v>388</v>
      </c>
    </row>
    <row r="843" spans="1:10">
      <c r="A843" s="1" t="s">
        <v>1165</v>
      </c>
      <c r="B843" s="1">
        <v>62383988</v>
      </c>
      <c r="C843" s="1">
        <v>45013.916666666664</v>
      </c>
      <c r="D843" s="1" t="s">
        <v>191</v>
      </c>
      <c r="F843" s="1" t="s">
        <v>232</v>
      </c>
      <c r="H843" s="1">
        <v>44893.794444444444</v>
      </c>
      <c r="I843" s="1">
        <v>11.428599999999999</v>
      </c>
      <c r="J843" s="1">
        <v>1602</v>
      </c>
    </row>
    <row r="844" spans="1:10">
      <c r="A844" s="1" t="s">
        <v>97</v>
      </c>
      <c r="B844" s="1">
        <v>60178598</v>
      </c>
      <c r="C844" s="1">
        <v>45013.94027777778</v>
      </c>
      <c r="D844" s="1" t="s">
        <v>192</v>
      </c>
      <c r="F844" s="1" t="s">
        <v>232</v>
      </c>
      <c r="H844" s="1">
        <v>44618.981249999997</v>
      </c>
      <c r="I844" s="1">
        <v>0.57140000000000002</v>
      </c>
      <c r="J844" s="1">
        <v>527</v>
      </c>
    </row>
    <row r="845" spans="1:10">
      <c r="A845" s="1" t="s">
        <v>1166</v>
      </c>
      <c r="B845" s="1">
        <v>60215722</v>
      </c>
      <c r="C845" s="1">
        <v>45013.958333333336</v>
      </c>
      <c r="D845" s="1" t="s">
        <v>192</v>
      </c>
      <c r="F845" s="1" t="s">
        <v>232</v>
      </c>
      <c r="H845" s="1">
        <v>44624.643750000003</v>
      </c>
      <c r="I845" s="1">
        <v>0.28570000000000001</v>
      </c>
      <c r="J845" s="1">
        <v>232</v>
      </c>
    </row>
    <row r="846" spans="1:10">
      <c r="A846" s="1" t="s">
        <v>1137</v>
      </c>
      <c r="B846" s="1">
        <v>62453500</v>
      </c>
      <c r="C846" s="1">
        <v>45013.96597222222</v>
      </c>
      <c r="D846" s="1" t="s">
        <v>191</v>
      </c>
      <c r="F846" s="1" t="s">
        <v>232</v>
      </c>
      <c r="H846" s="1">
        <v>44910.547222222223</v>
      </c>
      <c r="I846" s="1">
        <v>14.571400000000001</v>
      </c>
      <c r="J846" s="1">
        <v>1169</v>
      </c>
    </row>
    <row r="847" spans="1:10">
      <c r="A847" s="1" t="s">
        <v>1167</v>
      </c>
      <c r="B847" s="1">
        <v>60215708</v>
      </c>
      <c r="C847" s="1">
        <v>45013.968055555553</v>
      </c>
      <c r="D847" s="1" t="s">
        <v>192</v>
      </c>
      <c r="F847" s="1" t="s">
        <v>232</v>
      </c>
      <c r="H847" s="1">
        <v>44624.643055555556</v>
      </c>
      <c r="I847" s="1">
        <v>0.57140000000000002</v>
      </c>
      <c r="J847" s="1">
        <v>294</v>
      </c>
    </row>
    <row r="848" spans="1:10">
      <c r="A848" s="1" t="s">
        <v>1168</v>
      </c>
      <c r="B848" s="1">
        <v>62598420</v>
      </c>
      <c r="C848" s="1">
        <v>45013.970833333333</v>
      </c>
      <c r="D848" s="1" t="s">
        <v>162</v>
      </c>
      <c r="F848" s="1" t="s">
        <v>232</v>
      </c>
      <c r="H848" s="1">
        <v>44948.029166666667</v>
      </c>
      <c r="I848" s="1">
        <v>3.5714000000000001</v>
      </c>
      <c r="J848" s="1">
        <v>186</v>
      </c>
    </row>
    <row r="849" spans="1:10">
      <c r="A849" s="1" t="s">
        <v>1169</v>
      </c>
      <c r="B849" s="1">
        <v>62454012</v>
      </c>
      <c r="C849" s="1">
        <v>45013.995833333334</v>
      </c>
      <c r="D849" s="1" t="s">
        <v>191</v>
      </c>
      <c r="F849" s="1" t="s">
        <v>232</v>
      </c>
      <c r="H849" s="1">
        <v>44910.620833333334</v>
      </c>
      <c r="I849" s="1">
        <v>10.7143</v>
      </c>
      <c r="J849" s="1">
        <v>724</v>
      </c>
    </row>
    <row r="850" spans="1:10">
      <c r="A850" s="1" t="s">
        <v>1170</v>
      </c>
      <c r="B850" s="1">
        <v>62454009</v>
      </c>
      <c r="C850" s="1">
        <v>45014.00277777778</v>
      </c>
      <c r="D850" s="1" t="s">
        <v>191</v>
      </c>
      <c r="F850" s="1" t="s">
        <v>232</v>
      </c>
      <c r="H850" s="1">
        <v>44910.609722222223</v>
      </c>
      <c r="I850" s="1">
        <v>9.7142999999999997</v>
      </c>
      <c r="J850" s="1">
        <v>400</v>
      </c>
    </row>
    <row r="851" spans="1:10">
      <c r="A851" s="1" t="s">
        <v>71</v>
      </c>
      <c r="B851" s="1">
        <v>62453499</v>
      </c>
      <c r="C851" s="1">
        <v>45014.052777777775</v>
      </c>
      <c r="D851" s="1" t="s">
        <v>191</v>
      </c>
      <c r="F851" s="1" t="s">
        <v>232</v>
      </c>
      <c r="H851" s="1">
        <v>44910.548611111109</v>
      </c>
      <c r="I851" s="1">
        <v>6.5713999999999997</v>
      </c>
      <c r="J851" s="1">
        <v>300</v>
      </c>
    </row>
    <row r="852" spans="1:10">
      <c r="A852" s="1" t="s">
        <v>1171</v>
      </c>
      <c r="B852" s="1">
        <v>57119706</v>
      </c>
      <c r="C852" s="1">
        <v>45014.052777777775</v>
      </c>
      <c r="D852" s="1" t="s">
        <v>191</v>
      </c>
      <c r="F852" s="1" t="s">
        <v>232</v>
      </c>
      <c r="H852" s="1">
        <v>44344.679166666669</v>
      </c>
      <c r="I852" s="1">
        <v>3.5714000000000001</v>
      </c>
      <c r="J852" s="1">
        <v>2460</v>
      </c>
    </row>
    <row r="853" spans="1:10">
      <c r="A853" s="1" t="s">
        <v>368</v>
      </c>
      <c r="B853" s="1">
        <v>57119769</v>
      </c>
      <c r="C853" s="1">
        <v>45014.052777777775</v>
      </c>
      <c r="D853" s="1" t="s">
        <v>191</v>
      </c>
      <c r="F853" s="1" t="s">
        <v>232</v>
      </c>
      <c r="H853" s="1">
        <v>44344.681250000001</v>
      </c>
      <c r="I853" s="1">
        <v>6.2857000000000003</v>
      </c>
      <c r="J853" s="1">
        <v>1908</v>
      </c>
    </row>
    <row r="854" spans="1:10">
      <c r="A854" s="1" t="s">
        <v>131</v>
      </c>
      <c r="B854" s="1">
        <v>60179125</v>
      </c>
      <c r="C854" s="1">
        <v>45014.420138888891</v>
      </c>
      <c r="D854" s="1" t="s">
        <v>192</v>
      </c>
      <c r="F854" s="1" t="s">
        <v>232</v>
      </c>
      <c r="H854" s="1">
        <v>44619.115972222222</v>
      </c>
      <c r="I854" s="1">
        <v>1</v>
      </c>
      <c r="J854" s="1">
        <v>639</v>
      </c>
    </row>
    <row r="855" spans="1:10">
      <c r="A855" s="1" t="s">
        <v>138</v>
      </c>
      <c r="B855" s="1">
        <v>60179121</v>
      </c>
      <c r="C855" s="1">
        <v>45014.432638888888</v>
      </c>
      <c r="D855" s="1" t="s">
        <v>192</v>
      </c>
      <c r="F855" s="1" t="s">
        <v>232</v>
      </c>
      <c r="H855" s="1">
        <v>44619.117361111108</v>
      </c>
      <c r="I855" s="1">
        <v>0.57140000000000002</v>
      </c>
      <c r="J855" s="1">
        <v>540</v>
      </c>
    </row>
    <row r="856" spans="1:10">
      <c r="A856" s="1" t="s">
        <v>1172</v>
      </c>
      <c r="B856" s="1">
        <v>62818765</v>
      </c>
      <c r="C856" s="1">
        <v>45014.588888888888</v>
      </c>
      <c r="D856" s="1" t="s">
        <v>193</v>
      </c>
      <c r="F856" s="1" t="s">
        <v>232</v>
      </c>
      <c r="H856" s="1">
        <v>45012.009027777778</v>
      </c>
      <c r="I856" s="1">
        <v>0.28570000000000001</v>
      </c>
      <c r="J856" s="1">
        <v>8</v>
      </c>
    </row>
    <row r="857" spans="1:10">
      <c r="A857" s="1" t="s">
        <v>51</v>
      </c>
      <c r="B857" s="1">
        <v>57119745</v>
      </c>
      <c r="C857" s="1">
        <v>45014.588888888888</v>
      </c>
      <c r="D857" s="1" t="s">
        <v>191</v>
      </c>
      <c r="F857" s="1" t="s">
        <v>232</v>
      </c>
      <c r="H857" s="1">
        <v>44344.681250000001</v>
      </c>
      <c r="I857" s="1">
        <v>3.7143000000000002</v>
      </c>
      <c r="J857" s="1">
        <v>1792</v>
      </c>
    </row>
    <row r="858" spans="1:10">
      <c r="A858" s="1" t="s">
        <v>1173</v>
      </c>
      <c r="B858" s="1">
        <v>62818787</v>
      </c>
      <c r="C858" s="1">
        <v>45014.594444444447</v>
      </c>
      <c r="D858" s="1" t="s">
        <v>193</v>
      </c>
      <c r="F858" s="1" t="s">
        <v>232</v>
      </c>
      <c r="H858" s="1">
        <v>45012.011111111111</v>
      </c>
      <c r="I858" s="1">
        <v>0.1429</v>
      </c>
      <c r="J858" s="1">
        <v>5</v>
      </c>
    </row>
    <row r="859" spans="1:10">
      <c r="A859" s="1" t="s">
        <v>59</v>
      </c>
      <c r="B859" s="1">
        <v>56346112</v>
      </c>
      <c r="C859" s="1">
        <v>45014.59652777778</v>
      </c>
      <c r="D859" s="1" t="s">
        <v>191</v>
      </c>
      <c r="F859" s="1" t="s">
        <v>232</v>
      </c>
      <c r="H859" s="1">
        <v>44272.561111111114</v>
      </c>
      <c r="I859" s="1">
        <v>1.2857000000000001</v>
      </c>
      <c r="J859" s="1">
        <v>1074</v>
      </c>
    </row>
    <row r="860" spans="1:10">
      <c r="A860" s="1" t="s">
        <v>1174</v>
      </c>
      <c r="B860" s="1">
        <v>62818789</v>
      </c>
      <c r="C860" s="1">
        <v>45014.6</v>
      </c>
      <c r="D860" s="1" t="s">
        <v>193</v>
      </c>
      <c r="F860" s="1" t="s">
        <v>232</v>
      </c>
      <c r="H860" s="1">
        <v>45012.013194444444</v>
      </c>
      <c r="I860" s="1">
        <v>0.57140000000000002</v>
      </c>
      <c r="J860" s="1">
        <v>10</v>
      </c>
    </row>
    <row r="861" spans="1:10">
      <c r="A861" s="1" t="s">
        <v>1175</v>
      </c>
      <c r="B861" s="1">
        <v>62824857</v>
      </c>
      <c r="C861" s="1">
        <v>45014.604861111111</v>
      </c>
      <c r="D861" s="1" t="s">
        <v>191</v>
      </c>
      <c r="F861" s="1" t="s">
        <v>232</v>
      </c>
      <c r="H861" s="1">
        <v>45013.534722222219</v>
      </c>
      <c r="I861" s="1">
        <v>1</v>
      </c>
      <c r="J861" s="1">
        <v>12</v>
      </c>
    </row>
    <row r="862" spans="1:10">
      <c r="A862" s="1" t="s">
        <v>1176</v>
      </c>
      <c r="B862" s="1">
        <v>62818788</v>
      </c>
      <c r="C862" s="1">
        <v>45014.607638888891</v>
      </c>
      <c r="D862" s="1" t="s">
        <v>193</v>
      </c>
      <c r="F862" s="1" t="s">
        <v>232</v>
      </c>
      <c r="H862" s="1">
        <v>45012.015277777777</v>
      </c>
      <c r="I862" s="1">
        <v>0.28570000000000001</v>
      </c>
      <c r="J862" s="1">
        <v>5</v>
      </c>
    </row>
    <row r="863" spans="1:10">
      <c r="A863" s="1" t="s">
        <v>1177</v>
      </c>
      <c r="B863" s="1">
        <v>833563</v>
      </c>
      <c r="C863" s="1">
        <v>45014.629166666666</v>
      </c>
      <c r="D863" s="1" t="s">
        <v>193</v>
      </c>
      <c r="F863" s="1" t="s">
        <v>232</v>
      </c>
      <c r="H863" s="1">
        <v>40427.97152777778</v>
      </c>
      <c r="I863" s="1">
        <v>0.42859999999999998</v>
      </c>
      <c r="J863" s="1">
        <v>2301</v>
      </c>
    </row>
    <row r="864" spans="1:10">
      <c r="A864" s="1" t="s">
        <v>1178</v>
      </c>
      <c r="B864" s="1">
        <v>3451123</v>
      </c>
      <c r="C864" s="1">
        <v>45014.640277777777</v>
      </c>
      <c r="D864" s="1" t="s">
        <v>193</v>
      </c>
      <c r="F864" s="1" t="s">
        <v>232</v>
      </c>
      <c r="H864" s="1">
        <v>40679.431944444441</v>
      </c>
      <c r="I864" s="1">
        <v>0.1429</v>
      </c>
      <c r="J864" s="1">
        <v>4138</v>
      </c>
    </row>
    <row r="865" spans="1:10">
      <c r="A865" s="1" t="s">
        <v>1179</v>
      </c>
      <c r="B865" s="1">
        <v>62100339</v>
      </c>
      <c r="C865" s="1">
        <v>45014.644444444442</v>
      </c>
      <c r="D865" s="1" t="s">
        <v>191</v>
      </c>
      <c r="F865" s="1" t="s">
        <v>232</v>
      </c>
      <c r="H865" s="1">
        <v>44859.593055555553</v>
      </c>
      <c r="I865" s="1">
        <v>18.428599999999999</v>
      </c>
      <c r="J865" s="1">
        <v>2403</v>
      </c>
    </row>
    <row r="866" spans="1:10">
      <c r="A866" s="1" t="s">
        <v>1180</v>
      </c>
      <c r="B866" s="1">
        <v>3453148</v>
      </c>
      <c r="C866" s="1">
        <v>45014.648611111108</v>
      </c>
      <c r="D866" s="1" t="s">
        <v>193</v>
      </c>
      <c r="F866" s="1" t="s">
        <v>232</v>
      </c>
      <c r="H866" s="1">
        <v>40679.441666666666</v>
      </c>
      <c r="I866" s="1">
        <v>0.28570000000000001</v>
      </c>
      <c r="J866" s="1">
        <v>5927</v>
      </c>
    </row>
    <row r="867" spans="1:10">
      <c r="A867" s="1" t="s">
        <v>94</v>
      </c>
      <c r="B867" s="1">
        <v>22360316</v>
      </c>
      <c r="C867" s="1">
        <v>45014.668055555558</v>
      </c>
      <c r="D867" s="1" t="s">
        <v>879</v>
      </c>
      <c r="F867" s="1" t="s">
        <v>232</v>
      </c>
      <c r="H867" s="1">
        <v>43126.977777777778</v>
      </c>
      <c r="I867" s="1">
        <v>45.714300000000001</v>
      </c>
      <c r="J867" s="1">
        <v>102341</v>
      </c>
    </row>
    <row r="868" spans="1:10">
      <c r="A868" s="1" t="s">
        <v>1181</v>
      </c>
      <c r="B868" s="1">
        <v>3455363</v>
      </c>
      <c r="C868" s="1">
        <v>45014.674305555556</v>
      </c>
      <c r="D868" s="1" t="s">
        <v>193</v>
      </c>
      <c r="F868" s="1" t="s">
        <v>232</v>
      </c>
      <c r="H868" s="1">
        <v>40679.452777777777</v>
      </c>
      <c r="I868" s="1">
        <v>0.28570000000000001</v>
      </c>
      <c r="J868" s="1">
        <v>4159</v>
      </c>
    </row>
    <row r="869" spans="1:10">
      <c r="A869" s="1" t="s">
        <v>1053</v>
      </c>
      <c r="B869" s="1">
        <v>62744369</v>
      </c>
      <c r="C869" s="1">
        <v>45014.679166666669</v>
      </c>
      <c r="D869" s="1" t="s">
        <v>191</v>
      </c>
      <c r="F869" s="1" t="s">
        <v>232</v>
      </c>
      <c r="H869" s="1">
        <v>44992.593055555553</v>
      </c>
      <c r="I869" s="1">
        <v>7.1429</v>
      </c>
      <c r="J869" s="1">
        <v>149</v>
      </c>
    </row>
    <row r="870" spans="1:10">
      <c r="A870" s="1" t="s">
        <v>1182</v>
      </c>
      <c r="B870" s="1">
        <v>3455699</v>
      </c>
      <c r="C870" s="1">
        <v>45014.684027777781</v>
      </c>
      <c r="D870" s="1" t="s">
        <v>193</v>
      </c>
      <c r="F870" s="1" t="s">
        <v>232</v>
      </c>
      <c r="H870" s="1">
        <v>40679.453472222223</v>
      </c>
      <c r="I870" s="1">
        <v>0.71430000000000005</v>
      </c>
      <c r="J870" s="1">
        <v>5205</v>
      </c>
    </row>
    <row r="871" spans="1:10">
      <c r="A871" s="1" t="s">
        <v>280</v>
      </c>
      <c r="B871" s="1">
        <v>59409806</v>
      </c>
      <c r="C871" s="1">
        <v>45014.690972222219</v>
      </c>
      <c r="D871" s="1" t="s">
        <v>191</v>
      </c>
      <c r="F871" s="1" t="s">
        <v>232</v>
      </c>
      <c r="H871" s="1">
        <v>44537.808333333334</v>
      </c>
      <c r="I871" s="1">
        <v>2.1429</v>
      </c>
      <c r="J871" s="1">
        <v>1562</v>
      </c>
    </row>
    <row r="872" spans="1:10">
      <c r="A872" s="1" t="s">
        <v>1183</v>
      </c>
      <c r="B872" s="1">
        <v>3463167</v>
      </c>
      <c r="C872" s="1">
        <v>45014.691666666666</v>
      </c>
      <c r="D872" s="1" t="s">
        <v>193</v>
      </c>
      <c r="F872" s="1" t="s">
        <v>232</v>
      </c>
      <c r="H872" s="1">
        <v>40679.488888888889</v>
      </c>
      <c r="I872" s="1">
        <v>0.28570000000000001</v>
      </c>
      <c r="J872" s="1">
        <v>2011</v>
      </c>
    </row>
    <row r="873" spans="1:10">
      <c r="A873" s="1" t="s">
        <v>209</v>
      </c>
      <c r="B873" s="1">
        <v>60844398</v>
      </c>
      <c r="C873" s="1">
        <v>45014.691666666666</v>
      </c>
      <c r="D873" s="1" t="s">
        <v>192</v>
      </c>
      <c r="F873" s="1" t="s">
        <v>232</v>
      </c>
      <c r="H873" s="1">
        <v>44675.421527777777</v>
      </c>
      <c r="I873" s="1">
        <v>1.1429</v>
      </c>
      <c r="J873" s="1">
        <v>431</v>
      </c>
    </row>
    <row r="874" spans="1:10">
      <c r="A874" s="1" t="s">
        <v>122</v>
      </c>
      <c r="B874" s="1">
        <v>16536680</v>
      </c>
      <c r="C874" s="1">
        <v>45014.698611111111</v>
      </c>
      <c r="D874" s="1" t="s">
        <v>879</v>
      </c>
      <c r="F874" s="1" t="s">
        <v>232</v>
      </c>
      <c r="H874" s="1">
        <v>42011.429166666669</v>
      </c>
      <c r="I874" s="1">
        <v>105.28570000000001</v>
      </c>
      <c r="J874" s="1">
        <v>373149</v>
      </c>
    </row>
    <row r="875" spans="1:10">
      <c r="A875" s="1" t="s">
        <v>1184</v>
      </c>
      <c r="B875" s="1">
        <v>62818802</v>
      </c>
      <c r="C875" s="1">
        <v>45014.710416666669</v>
      </c>
      <c r="D875" s="1" t="s">
        <v>193</v>
      </c>
      <c r="F875" s="1" t="s">
        <v>232</v>
      </c>
      <c r="H875" s="1">
        <v>45012.021527777775</v>
      </c>
      <c r="I875" s="1">
        <v>0.57140000000000002</v>
      </c>
      <c r="J875" s="1">
        <v>9</v>
      </c>
    </row>
    <row r="876" spans="1:10">
      <c r="A876" s="1" t="s">
        <v>1185</v>
      </c>
      <c r="B876" s="1">
        <v>60179132</v>
      </c>
      <c r="C876" s="1">
        <v>45014.710416666669</v>
      </c>
      <c r="D876" s="1" t="s">
        <v>192</v>
      </c>
      <c r="F876" s="1" t="s">
        <v>232</v>
      </c>
      <c r="H876" s="1">
        <v>44619.122916666667</v>
      </c>
      <c r="I876" s="1">
        <v>0.1429</v>
      </c>
      <c r="J876" s="1">
        <v>169</v>
      </c>
    </row>
    <row r="877" spans="1:10">
      <c r="A877" s="1" t="s">
        <v>105</v>
      </c>
      <c r="B877" s="1">
        <v>59409018</v>
      </c>
      <c r="C877" s="1">
        <v>45014.72152777778</v>
      </c>
      <c r="D877" s="1" t="s">
        <v>191</v>
      </c>
      <c r="F877" s="1" t="s">
        <v>232</v>
      </c>
      <c r="H877" s="1">
        <v>44537.745138888888</v>
      </c>
      <c r="I877" s="1">
        <v>1.2857000000000001</v>
      </c>
      <c r="J877" s="1">
        <v>2128</v>
      </c>
    </row>
    <row r="878" spans="1:10">
      <c r="A878" s="1" t="s">
        <v>1186</v>
      </c>
      <c r="B878" s="1">
        <v>60178907</v>
      </c>
      <c r="C878" s="1">
        <v>45014.72152777778</v>
      </c>
      <c r="D878" s="1" t="s">
        <v>192</v>
      </c>
      <c r="F878" s="1" t="s">
        <v>232</v>
      </c>
      <c r="H878" s="1">
        <v>44619.124305555553</v>
      </c>
      <c r="I878" s="1">
        <v>0.57140000000000002</v>
      </c>
      <c r="J878" s="1">
        <v>236</v>
      </c>
    </row>
    <row r="879" spans="1:10">
      <c r="A879" s="1" t="s">
        <v>1187</v>
      </c>
      <c r="B879" s="1">
        <v>3465221</v>
      </c>
      <c r="C879" s="1">
        <v>45014.725694444445</v>
      </c>
      <c r="D879" s="1" t="s">
        <v>193</v>
      </c>
      <c r="F879" s="1" t="s">
        <v>232</v>
      </c>
      <c r="H879" s="1">
        <v>40679.49722222222</v>
      </c>
      <c r="I879" s="1">
        <v>0.57140000000000002</v>
      </c>
      <c r="J879" s="1">
        <v>4151</v>
      </c>
    </row>
    <row r="880" spans="1:10">
      <c r="A880" s="1" t="s">
        <v>1188</v>
      </c>
      <c r="B880" s="1">
        <v>60122027</v>
      </c>
      <c r="C880" s="1">
        <v>45014.727777777778</v>
      </c>
      <c r="D880" s="1" t="s">
        <v>192</v>
      </c>
      <c r="F880" s="1" t="s">
        <v>232</v>
      </c>
      <c r="H880" s="1">
        <v>44610.693055555559</v>
      </c>
      <c r="I880" s="1">
        <v>1</v>
      </c>
      <c r="J880" s="1">
        <v>523</v>
      </c>
    </row>
    <row r="881" spans="1:10">
      <c r="A881" s="1" t="s">
        <v>1189</v>
      </c>
      <c r="B881" s="1">
        <v>60215686</v>
      </c>
      <c r="C881" s="1">
        <v>45014.736805555556</v>
      </c>
      <c r="D881" s="1" t="s">
        <v>192</v>
      </c>
      <c r="F881" s="1" t="s">
        <v>232</v>
      </c>
      <c r="H881" s="1">
        <v>44624.643055555556</v>
      </c>
      <c r="I881" s="1">
        <v>0.85709999999999997</v>
      </c>
      <c r="J881" s="1">
        <v>432</v>
      </c>
    </row>
    <row r="882" spans="1:10">
      <c r="A882" s="1" t="s">
        <v>1190</v>
      </c>
      <c r="B882" s="1">
        <v>62818818</v>
      </c>
      <c r="C882" s="1">
        <v>45014.736805555556</v>
      </c>
      <c r="D882" s="1" t="s">
        <v>193</v>
      </c>
      <c r="F882" s="1" t="s">
        <v>232</v>
      </c>
      <c r="H882" s="1">
        <v>45012.023611111108</v>
      </c>
      <c r="I882" s="1">
        <v>0.1429</v>
      </c>
      <c r="J882" s="1">
        <v>6</v>
      </c>
    </row>
    <row r="883" spans="1:10">
      <c r="A883" s="1" t="s">
        <v>1191</v>
      </c>
      <c r="B883" s="1">
        <v>13973245</v>
      </c>
      <c r="C883" s="1">
        <v>45014.737500000003</v>
      </c>
      <c r="D883" s="1" t="s">
        <v>879</v>
      </c>
      <c r="F883" s="1" t="s">
        <v>232</v>
      </c>
      <c r="H883" s="1">
        <v>41781.465277777781</v>
      </c>
      <c r="I883" s="1">
        <v>43</v>
      </c>
      <c r="J883" s="1">
        <v>180774</v>
      </c>
    </row>
    <row r="884" spans="1:10">
      <c r="A884" s="1" t="s">
        <v>1192</v>
      </c>
      <c r="B884" s="1">
        <v>60125808</v>
      </c>
      <c r="C884" s="1">
        <v>45014.746527777781</v>
      </c>
      <c r="D884" s="1" t="s">
        <v>192</v>
      </c>
      <c r="F884" s="1" t="s">
        <v>232</v>
      </c>
      <c r="H884" s="1">
        <v>44611.104166666664</v>
      </c>
      <c r="I884" s="1">
        <v>0.42859999999999998</v>
      </c>
      <c r="J884" s="1">
        <v>484</v>
      </c>
    </row>
    <row r="885" spans="1:10">
      <c r="A885" s="1" t="s">
        <v>340</v>
      </c>
      <c r="B885" s="1">
        <v>56365012</v>
      </c>
      <c r="C885" s="1">
        <v>45014.749305555553</v>
      </c>
      <c r="D885" s="1" t="s">
        <v>191</v>
      </c>
      <c r="F885" s="1" t="s">
        <v>232</v>
      </c>
      <c r="H885" s="1">
        <v>44273.875</v>
      </c>
      <c r="I885" s="1">
        <v>0.42859999999999998</v>
      </c>
      <c r="J885" s="1">
        <v>1728</v>
      </c>
    </row>
    <row r="886" spans="1:10">
      <c r="A886" s="1" t="s">
        <v>1193</v>
      </c>
      <c r="B886" s="1">
        <v>62818821</v>
      </c>
      <c r="C886" s="1">
        <v>45014.759027777778</v>
      </c>
      <c r="D886" s="1" t="s">
        <v>193</v>
      </c>
      <c r="F886" s="1" t="s">
        <v>232</v>
      </c>
      <c r="H886" s="1">
        <v>45012.027777777781</v>
      </c>
      <c r="I886" s="1">
        <v>0.28570000000000001</v>
      </c>
      <c r="J886" s="1">
        <v>6</v>
      </c>
    </row>
    <row r="887" spans="1:10">
      <c r="A887" s="1" t="s">
        <v>1194</v>
      </c>
      <c r="B887" s="1">
        <v>60215683</v>
      </c>
      <c r="C887" s="1">
        <v>45014.761805555558</v>
      </c>
      <c r="D887" s="1" t="s">
        <v>192</v>
      </c>
      <c r="F887" s="1" t="s">
        <v>232</v>
      </c>
      <c r="H887" s="1">
        <v>44624.643055555556</v>
      </c>
      <c r="I887" s="1">
        <v>0.42859999999999998</v>
      </c>
      <c r="J887" s="1">
        <v>227</v>
      </c>
    </row>
    <row r="888" spans="1:10">
      <c r="A888" s="1" t="s">
        <v>280</v>
      </c>
      <c r="B888" s="1">
        <v>62831207</v>
      </c>
      <c r="C888" s="1">
        <v>45014.76666666667</v>
      </c>
      <c r="D888" s="1" t="s">
        <v>191</v>
      </c>
      <c r="F888" s="1" t="s">
        <v>232</v>
      </c>
      <c r="H888" s="1">
        <v>45014.75277777778</v>
      </c>
      <c r="I888" s="1">
        <v>1.5713999999999999</v>
      </c>
      <c r="J888" s="1">
        <v>16</v>
      </c>
    </row>
    <row r="889" spans="1:10">
      <c r="A889" s="1" t="s">
        <v>1195</v>
      </c>
      <c r="B889" s="1">
        <v>18761744</v>
      </c>
      <c r="C889" s="1">
        <v>45014.767361111109</v>
      </c>
      <c r="D889" s="1" t="s">
        <v>879</v>
      </c>
      <c r="F889" s="1" t="s">
        <v>232</v>
      </c>
      <c r="H889" s="1">
        <v>42306.861111111109</v>
      </c>
      <c r="I889" s="1">
        <v>23.285699999999999</v>
      </c>
      <c r="J889" s="1">
        <v>110550</v>
      </c>
    </row>
    <row r="890" spans="1:10">
      <c r="A890" s="1" t="s">
        <v>339</v>
      </c>
      <c r="B890" s="1">
        <v>60109744</v>
      </c>
      <c r="C890" s="1">
        <v>45014.775694444441</v>
      </c>
      <c r="D890" s="1" t="s">
        <v>191</v>
      </c>
      <c r="F890" s="1" t="s">
        <v>232</v>
      </c>
      <c r="H890" s="1">
        <v>44608.947916666664</v>
      </c>
      <c r="I890" s="1">
        <v>1.5713999999999999</v>
      </c>
      <c r="J890" s="1">
        <v>5016</v>
      </c>
    </row>
    <row r="891" spans="1:10">
      <c r="A891" s="1" t="s">
        <v>1196</v>
      </c>
      <c r="B891" s="1">
        <v>3466113</v>
      </c>
      <c r="C891" s="1">
        <v>45014.775694444441</v>
      </c>
      <c r="D891" s="1" t="s">
        <v>193</v>
      </c>
      <c r="F891" s="1" t="s">
        <v>232</v>
      </c>
      <c r="H891" s="1">
        <v>40679.502083333333</v>
      </c>
      <c r="I891" s="1">
        <v>0.85709999999999997</v>
      </c>
      <c r="J891" s="1">
        <v>3511</v>
      </c>
    </row>
    <row r="892" spans="1:10">
      <c r="A892" s="1" t="s">
        <v>1048</v>
      </c>
      <c r="B892" s="1">
        <v>4568750</v>
      </c>
      <c r="C892" s="1">
        <v>45014.78125</v>
      </c>
      <c r="D892" s="1" t="s">
        <v>879</v>
      </c>
      <c r="F892" s="1" t="s">
        <v>232</v>
      </c>
      <c r="H892" s="1">
        <v>41300.544444444444</v>
      </c>
      <c r="I892" s="1">
        <v>22.571400000000001</v>
      </c>
      <c r="J892" s="1">
        <v>1690190</v>
      </c>
    </row>
    <row r="893" spans="1:10">
      <c r="A893" s="1" t="s">
        <v>1197</v>
      </c>
      <c r="B893" s="1">
        <v>60142867</v>
      </c>
      <c r="C893" s="1">
        <v>45014.78402777778</v>
      </c>
      <c r="D893" s="1" t="s">
        <v>191</v>
      </c>
      <c r="F893" s="1" t="s">
        <v>232</v>
      </c>
      <c r="H893" s="1">
        <v>44613.945833333331</v>
      </c>
      <c r="I893" s="1">
        <v>2.4285999999999999</v>
      </c>
      <c r="J893" s="1">
        <v>970</v>
      </c>
    </row>
    <row r="894" spans="1:10">
      <c r="A894" s="1" t="s">
        <v>1198</v>
      </c>
      <c r="B894" s="1">
        <v>60179131</v>
      </c>
      <c r="C894" s="1">
        <v>45014.78402777778</v>
      </c>
      <c r="D894" s="1" t="s">
        <v>192</v>
      </c>
      <c r="F894" s="1" t="s">
        <v>232</v>
      </c>
      <c r="H894" s="1">
        <v>44619.12777777778</v>
      </c>
      <c r="I894" s="1">
        <v>1.2857000000000001</v>
      </c>
      <c r="J894" s="1">
        <v>677</v>
      </c>
    </row>
    <row r="895" spans="1:10">
      <c r="A895" s="1" t="s">
        <v>58</v>
      </c>
      <c r="B895" s="1">
        <v>60109788</v>
      </c>
      <c r="C895" s="1">
        <v>45014.807638888888</v>
      </c>
      <c r="D895" s="1" t="s">
        <v>191</v>
      </c>
      <c r="F895" s="1" t="s">
        <v>232</v>
      </c>
      <c r="H895" s="1">
        <v>44608.954861111109</v>
      </c>
      <c r="I895" s="1">
        <v>1.2857000000000001</v>
      </c>
      <c r="J895" s="1">
        <v>995</v>
      </c>
    </row>
    <row r="896" spans="1:10">
      <c r="A896" s="1" t="s">
        <v>894</v>
      </c>
      <c r="B896" s="1">
        <v>62831355</v>
      </c>
      <c r="C896" s="1">
        <v>45014.81527777778</v>
      </c>
      <c r="D896" s="1" t="s">
        <v>191</v>
      </c>
      <c r="F896" s="1" t="s">
        <v>232</v>
      </c>
      <c r="H896" s="1">
        <v>45014.776388888888</v>
      </c>
      <c r="I896" s="1">
        <v>0.71430000000000005</v>
      </c>
      <c r="J896" s="1">
        <v>14</v>
      </c>
    </row>
    <row r="897" spans="1:10">
      <c r="A897" s="1" t="s">
        <v>374</v>
      </c>
      <c r="B897" s="1">
        <v>60109791</v>
      </c>
      <c r="C897" s="1">
        <v>45014.816666666666</v>
      </c>
      <c r="D897" s="1" t="s">
        <v>191</v>
      </c>
      <c r="F897" s="1" t="s">
        <v>232</v>
      </c>
      <c r="H897" s="1">
        <v>44608.955555555556</v>
      </c>
      <c r="I897" s="1">
        <v>1.4286000000000001</v>
      </c>
      <c r="J897" s="1">
        <v>3439</v>
      </c>
    </row>
    <row r="898" spans="1:10">
      <c r="A898" s="1" t="s">
        <v>1031</v>
      </c>
      <c r="B898" s="1">
        <v>5779779</v>
      </c>
      <c r="C898" s="1">
        <v>45014.817361111112</v>
      </c>
      <c r="D898" s="1" t="s">
        <v>879</v>
      </c>
      <c r="F898" s="1" t="s">
        <v>232</v>
      </c>
      <c r="H898" s="1">
        <v>40983.865277777775</v>
      </c>
      <c r="I898" s="1">
        <v>37.285699999999999</v>
      </c>
      <c r="J898" s="1">
        <v>632641</v>
      </c>
    </row>
    <row r="899" spans="1:10">
      <c r="A899" s="1" t="s">
        <v>1199</v>
      </c>
      <c r="B899" s="1">
        <v>15284134</v>
      </c>
      <c r="C899" s="1">
        <v>45014.82916666667</v>
      </c>
      <c r="D899" s="1" t="s">
        <v>879</v>
      </c>
      <c r="F899" s="1" t="s">
        <v>232</v>
      </c>
      <c r="H899" s="1">
        <v>41863.369444444441</v>
      </c>
      <c r="I899" s="1">
        <v>32.428600000000003</v>
      </c>
      <c r="J899" s="1">
        <v>152063</v>
      </c>
    </row>
    <row r="900" spans="1:10">
      <c r="A900" s="1" t="s">
        <v>1200</v>
      </c>
      <c r="B900" s="1">
        <v>60109793</v>
      </c>
      <c r="C900" s="1">
        <v>45014.82916666667</v>
      </c>
      <c r="D900" s="1" t="s">
        <v>191</v>
      </c>
      <c r="F900" s="1" t="s">
        <v>232</v>
      </c>
      <c r="H900" s="1">
        <v>44608.956250000003</v>
      </c>
      <c r="I900" s="1">
        <v>1.1429</v>
      </c>
      <c r="J900" s="1">
        <v>1329</v>
      </c>
    </row>
    <row r="901" spans="1:10">
      <c r="A901" s="1" t="s">
        <v>1201</v>
      </c>
      <c r="B901" s="1">
        <v>60195621</v>
      </c>
      <c r="C901" s="1">
        <v>45014.840277777781</v>
      </c>
      <c r="D901" s="1" t="s">
        <v>191</v>
      </c>
      <c r="F901" s="1" t="s">
        <v>232</v>
      </c>
      <c r="H901" s="1">
        <v>44621.938194444447</v>
      </c>
      <c r="I901" s="1">
        <v>0.57140000000000002</v>
      </c>
      <c r="J901" s="1">
        <v>631</v>
      </c>
    </row>
    <row r="902" spans="1:10">
      <c r="A902" s="1" t="s">
        <v>1202</v>
      </c>
      <c r="B902" s="1">
        <v>10902422</v>
      </c>
      <c r="C902" s="1">
        <v>45014.845833333333</v>
      </c>
      <c r="D902" s="1" t="s">
        <v>879</v>
      </c>
      <c r="F902" s="1" t="s">
        <v>232</v>
      </c>
      <c r="H902" s="1">
        <v>40751.67083333333</v>
      </c>
      <c r="I902" s="1">
        <v>26</v>
      </c>
      <c r="J902" s="1">
        <v>336403</v>
      </c>
    </row>
    <row r="903" spans="1:10">
      <c r="A903" s="1" t="s">
        <v>32</v>
      </c>
      <c r="B903" s="1">
        <v>16562366</v>
      </c>
      <c r="C903" s="1">
        <v>45014.852083333331</v>
      </c>
      <c r="D903" s="1" t="s">
        <v>879</v>
      </c>
      <c r="F903" s="1" t="s">
        <v>232</v>
      </c>
      <c r="H903" s="1">
        <v>42015.854166666664</v>
      </c>
      <c r="I903" s="1">
        <v>17.285699999999999</v>
      </c>
      <c r="J903" s="1">
        <v>101242</v>
      </c>
    </row>
    <row r="904" spans="1:10">
      <c r="A904" s="1" t="s">
        <v>1203</v>
      </c>
      <c r="B904" s="1">
        <v>60122029</v>
      </c>
      <c r="C904" s="1">
        <v>45014.855555555558</v>
      </c>
      <c r="D904" s="1" t="s">
        <v>192</v>
      </c>
      <c r="F904" s="1" t="s">
        <v>232</v>
      </c>
      <c r="H904" s="1">
        <v>44610.690972222219</v>
      </c>
      <c r="I904" s="1">
        <v>0.57140000000000002</v>
      </c>
      <c r="J904" s="1">
        <v>459</v>
      </c>
    </row>
    <row r="905" spans="1:10">
      <c r="A905" s="1" t="s">
        <v>1204</v>
      </c>
      <c r="B905" s="1">
        <v>60179109</v>
      </c>
      <c r="C905" s="1">
        <v>45014.861111111109</v>
      </c>
      <c r="D905" s="1" t="s">
        <v>192</v>
      </c>
      <c r="F905" s="1" t="s">
        <v>232</v>
      </c>
      <c r="H905" s="1">
        <v>44619.132638888892</v>
      </c>
      <c r="I905" s="1">
        <v>0.1429</v>
      </c>
      <c r="J905" s="1">
        <v>561</v>
      </c>
    </row>
    <row r="906" spans="1:10">
      <c r="A906" s="1" t="s">
        <v>1205</v>
      </c>
      <c r="B906" s="1">
        <v>24144454</v>
      </c>
      <c r="C906" s="1">
        <v>45014.861111111109</v>
      </c>
      <c r="D906" s="1" t="s">
        <v>162</v>
      </c>
      <c r="F906" s="1" t="s">
        <v>232</v>
      </c>
      <c r="H906" s="1">
        <v>43784.855555555558</v>
      </c>
      <c r="I906" s="1">
        <v>0.1429</v>
      </c>
      <c r="J906" s="1">
        <v>1041</v>
      </c>
    </row>
    <row r="907" spans="1:10">
      <c r="A907" s="1" t="s">
        <v>1206</v>
      </c>
      <c r="B907" s="1">
        <v>60195617</v>
      </c>
      <c r="C907" s="1">
        <v>45014.879166666666</v>
      </c>
      <c r="D907" s="1" t="s">
        <v>191</v>
      </c>
      <c r="F907" s="1" t="s">
        <v>232</v>
      </c>
      <c r="H907" s="1">
        <v>44621.93472222222</v>
      </c>
      <c r="I907" s="1">
        <v>2.7143000000000002</v>
      </c>
      <c r="J907" s="1">
        <v>2099</v>
      </c>
    </row>
    <row r="908" spans="1:10">
      <c r="A908" s="1" t="s">
        <v>58</v>
      </c>
      <c r="B908" s="1">
        <v>15491078</v>
      </c>
      <c r="C908" s="1">
        <v>45014.879166666666</v>
      </c>
      <c r="D908" s="1" t="s">
        <v>879</v>
      </c>
      <c r="F908" s="1" t="s">
        <v>232</v>
      </c>
      <c r="H908" s="1">
        <v>41887.586805555555</v>
      </c>
      <c r="I908" s="1">
        <v>32</v>
      </c>
      <c r="J908" s="1">
        <v>188683</v>
      </c>
    </row>
    <row r="909" spans="1:10">
      <c r="A909" s="1" t="s">
        <v>1207</v>
      </c>
      <c r="B909" s="1">
        <v>24144456</v>
      </c>
      <c r="C909" s="1">
        <v>45014.879861111112</v>
      </c>
      <c r="D909" s="1" t="s">
        <v>162</v>
      </c>
      <c r="F909" s="1" t="s">
        <v>232</v>
      </c>
      <c r="H909" s="1">
        <v>43784.857638888891</v>
      </c>
      <c r="I909" s="1">
        <v>2.4285999999999999</v>
      </c>
      <c r="J909" s="1">
        <v>2528</v>
      </c>
    </row>
    <row r="910" spans="1:10">
      <c r="A910" s="1" t="s">
        <v>1208</v>
      </c>
      <c r="B910" s="1">
        <v>60139099</v>
      </c>
      <c r="C910" s="1">
        <v>45014.879861111112</v>
      </c>
      <c r="D910" s="1" t="s">
        <v>192</v>
      </c>
      <c r="F910" s="1" t="s">
        <v>232</v>
      </c>
      <c r="H910" s="1">
        <v>44611.106249999997</v>
      </c>
      <c r="I910" s="1">
        <v>0.1429</v>
      </c>
      <c r="J910" s="1">
        <v>233</v>
      </c>
    </row>
    <row r="911" spans="1:10">
      <c r="A911" s="1" t="s">
        <v>34</v>
      </c>
      <c r="B911" s="1">
        <v>60109729</v>
      </c>
      <c r="C911" s="1">
        <v>45014.89166666667</v>
      </c>
      <c r="D911" s="1" t="s">
        <v>191</v>
      </c>
      <c r="F911" s="1" t="s">
        <v>232</v>
      </c>
      <c r="H911" s="1">
        <v>44608.947222222225</v>
      </c>
      <c r="I911" s="1">
        <v>1.5713999999999999</v>
      </c>
      <c r="J911" s="1">
        <v>1162</v>
      </c>
    </row>
    <row r="912" spans="1:10">
      <c r="A912" s="1" t="s">
        <v>261</v>
      </c>
      <c r="B912" s="1">
        <v>2159935</v>
      </c>
      <c r="C912" s="1">
        <v>45014.894444444442</v>
      </c>
      <c r="D912" s="1" t="s">
        <v>879</v>
      </c>
      <c r="F912" s="1" t="s">
        <v>232</v>
      </c>
      <c r="H912" s="1">
        <v>40779.489583333336</v>
      </c>
      <c r="I912" s="1">
        <v>16.571400000000001</v>
      </c>
      <c r="J912" s="1">
        <v>433155</v>
      </c>
    </row>
    <row r="913" spans="1:10">
      <c r="A913" s="1" t="s">
        <v>861</v>
      </c>
      <c r="B913" s="1">
        <v>60109758</v>
      </c>
      <c r="C913" s="1">
        <v>45014.899305555555</v>
      </c>
      <c r="D913" s="1" t="s">
        <v>191</v>
      </c>
      <c r="F913" s="1" t="s">
        <v>232</v>
      </c>
      <c r="H913" s="1">
        <v>44608.948611111111</v>
      </c>
      <c r="I913" s="1">
        <v>0.71430000000000005</v>
      </c>
      <c r="J913" s="1">
        <v>488</v>
      </c>
    </row>
    <row r="914" spans="1:10">
      <c r="A914" s="1" t="s">
        <v>1209</v>
      </c>
      <c r="B914" s="1">
        <v>60109764</v>
      </c>
      <c r="C914" s="1">
        <v>45014.910416666666</v>
      </c>
      <c r="D914" s="1" t="s">
        <v>191</v>
      </c>
      <c r="F914" s="1" t="s">
        <v>232</v>
      </c>
      <c r="H914" s="1">
        <v>44608.949305555558</v>
      </c>
      <c r="I914" s="1">
        <v>0.71430000000000005</v>
      </c>
      <c r="J914" s="1">
        <v>258</v>
      </c>
    </row>
    <row r="915" spans="1:10">
      <c r="A915" s="1" t="s">
        <v>135</v>
      </c>
      <c r="B915" s="1">
        <v>10995778</v>
      </c>
      <c r="C915" s="1">
        <v>45014.910416666666</v>
      </c>
      <c r="D915" s="1" t="s">
        <v>879</v>
      </c>
      <c r="F915" s="1" t="s">
        <v>232</v>
      </c>
      <c r="H915" s="1">
        <v>39071.436111111114</v>
      </c>
      <c r="I915" s="1">
        <v>137.71430000000001</v>
      </c>
      <c r="J915" s="1">
        <v>1400202</v>
      </c>
    </row>
    <row r="916" spans="1:10">
      <c r="A916" s="1" t="s">
        <v>1210</v>
      </c>
      <c r="B916" s="1">
        <v>24144431</v>
      </c>
      <c r="C916" s="1">
        <v>45014.910416666666</v>
      </c>
      <c r="D916" s="1" t="s">
        <v>162</v>
      </c>
      <c r="F916" s="1" t="s">
        <v>232</v>
      </c>
      <c r="H916" s="1">
        <v>43784.849305555559</v>
      </c>
      <c r="I916" s="1">
        <v>0.42859999999999998</v>
      </c>
      <c r="J916" s="1">
        <v>883</v>
      </c>
    </row>
    <row r="917" spans="1:10">
      <c r="A917" s="1" t="s">
        <v>1211</v>
      </c>
      <c r="B917" s="1">
        <v>24144436</v>
      </c>
      <c r="C917" s="1">
        <v>45014.92083333333</v>
      </c>
      <c r="D917" s="1" t="s">
        <v>162</v>
      </c>
      <c r="F917" s="1" t="s">
        <v>232</v>
      </c>
      <c r="H917" s="1">
        <v>43784.853472222225</v>
      </c>
      <c r="I917" s="1">
        <v>1.1429</v>
      </c>
      <c r="J917" s="1">
        <v>1065</v>
      </c>
    </row>
    <row r="918" spans="1:10">
      <c r="A918" s="1" t="s">
        <v>372</v>
      </c>
      <c r="B918" s="1">
        <v>60104250</v>
      </c>
      <c r="C918" s="1">
        <v>45014.922222222223</v>
      </c>
      <c r="D918" s="1" t="s">
        <v>191</v>
      </c>
      <c r="F918" s="1" t="s">
        <v>232</v>
      </c>
      <c r="H918" s="1">
        <v>44607.940972222219</v>
      </c>
      <c r="I918" s="1">
        <v>1.1429</v>
      </c>
      <c r="J918" s="1">
        <v>886</v>
      </c>
    </row>
    <row r="919" spans="1:10">
      <c r="A919" s="1" t="s">
        <v>1212</v>
      </c>
      <c r="B919" s="1">
        <v>60104252</v>
      </c>
      <c r="C919" s="1">
        <v>45014.931944444441</v>
      </c>
      <c r="D919" s="1" t="s">
        <v>191</v>
      </c>
      <c r="F919" s="1" t="s">
        <v>232</v>
      </c>
      <c r="H919" s="1">
        <v>44607.944444444445</v>
      </c>
      <c r="I919" s="1">
        <v>1</v>
      </c>
      <c r="J919" s="1">
        <v>2655</v>
      </c>
    </row>
    <row r="920" spans="1:10">
      <c r="A920" s="1" t="s">
        <v>1213</v>
      </c>
      <c r="B920" s="1">
        <v>24144463</v>
      </c>
      <c r="C920" s="1">
        <v>45014.934027777781</v>
      </c>
      <c r="D920" s="1" t="s">
        <v>162</v>
      </c>
      <c r="F920" s="1" t="s">
        <v>232</v>
      </c>
      <c r="H920" s="1">
        <v>43784.863888888889</v>
      </c>
      <c r="I920" s="1">
        <v>0.57140000000000002</v>
      </c>
      <c r="J920" s="1">
        <v>4921</v>
      </c>
    </row>
    <row r="921" spans="1:10">
      <c r="A921" s="1" t="s">
        <v>1214</v>
      </c>
      <c r="B921" s="1">
        <v>60215680</v>
      </c>
      <c r="C921" s="1">
        <v>45014.939583333333</v>
      </c>
      <c r="D921" s="1" t="s">
        <v>192</v>
      </c>
      <c r="F921" s="1" t="s">
        <v>232</v>
      </c>
      <c r="H921" s="1">
        <v>44624.643055555556</v>
      </c>
      <c r="I921" s="1">
        <v>0.1429</v>
      </c>
      <c r="J921" s="1">
        <v>451</v>
      </c>
    </row>
    <row r="922" spans="1:10">
      <c r="A922" s="1" t="s">
        <v>1215</v>
      </c>
      <c r="B922" s="1">
        <v>24144466</v>
      </c>
      <c r="C922" s="1">
        <v>45014.959722222222</v>
      </c>
      <c r="D922" s="1" t="s">
        <v>162</v>
      </c>
      <c r="F922" s="1" t="s">
        <v>232</v>
      </c>
      <c r="H922" s="1">
        <v>43784.865972222222</v>
      </c>
      <c r="I922" s="1">
        <v>0.71430000000000005</v>
      </c>
      <c r="J922" s="1">
        <v>1559</v>
      </c>
    </row>
    <row r="923" spans="1:10">
      <c r="A923" s="1" t="s">
        <v>1216</v>
      </c>
      <c r="B923" s="1">
        <v>60104248</v>
      </c>
      <c r="C923" s="1">
        <v>45014.959722222222</v>
      </c>
      <c r="D923" s="1" t="s">
        <v>191</v>
      </c>
      <c r="F923" s="1" t="s">
        <v>232</v>
      </c>
      <c r="H923" s="1">
        <v>44607.951388888891</v>
      </c>
      <c r="I923" s="1">
        <v>2.5714000000000001</v>
      </c>
      <c r="J923" s="1">
        <v>5319</v>
      </c>
    </row>
    <row r="924" spans="1:10">
      <c r="A924" s="1" t="s">
        <v>1217</v>
      </c>
      <c r="B924" s="1">
        <v>60215677</v>
      </c>
      <c r="C924" s="1">
        <v>45014.959722222222</v>
      </c>
      <c r="D924" s="1" t="s">
        <v>192</v>
      </c>
      <c r="F924" s="1" t="s">
        <v>232</v>
      </c>
      <c r="H924" s="1">
        <v>44624.643055555556</v>
      </c>
      <c r="I924" s="1">
        <v>0.42859999999999998</v>
      </c>
      <c r="J924" s="1">
        <v>206</v>
      </c>
    </row>
    <row r="925" spans="1:10">
      <c r="A925" s="1" t="s">
        <v>345</v>
      </c>
      <c r="B925" s="1">
        <v>60104258</v>
      </c>
      <c r="C925" s="1">
        <v>45014.959722222222</v>
      </c>
      <c r="D925" s="1" t="s">
        <v>191</v>
      </c>
      <c r="F925" s="1" t="s">
        <v>232</v>
      </c>
      <c r="H925" s="1">
        <v>44607.951388888891</v>
      </c>
      <c r="I925" s="1">
        <v>0.85709999999999997</v>
      </c>
      <c r="J925" s="1">
        <v>1100</v>
      </c>
    </row>
    <row r="926" spans="1:10">
      <c r="A926" s="1" t="s">
        <v>28</v>
      </c>
      <c r="B926" s="1">
        <v>60179115</v>
      </c>
      <c r="C926" s="1">
        <v>45015.011111111111</v>
      </c>
      <c r="D926" s="1" t="s">
        <v>192</v>
      </c>
      <c r="F926" s="1" t="s">
        <v>232</v>
      </c>
      <c r="H926" s="1">
        <v>44619.14166666667</v>
      </c>
      <c r="I926" s="1">
        <v>1</v>
      </c>
      <c r="J926" s="1">
        <v>1353</v>
      </c>
    </row>
    <row r="927" spans="1:10">
      <c r="A927" s="1" t="s">
        <v>1218</v>
      </c>
      <c r="B927" s="1">
        <v>22187978</v>
      </c>
      <c r="C927" s="1">
        <v>45015.011805555558</v>
      </c>
      <c r="D927" s="1" t="s">
        <v>879</v>
      </c>
      <c r="F927" s="1" t="s">
        <v>232</v>
      </c>
      <c r="H927" s="1">
        <v>43040.604861111111</v>
      </c>
      <c r="I927" s="1">
        <v>20.857099999999999</v>
      </c>
      <c r="J927" s="1">
        <v>97036</v>
      </c>
    </row>
    <row r="928" spans="1:10">
      <c r="A928" s="1" t="s">
        <v>1219</v>
      </c>
      <c r="B928" s="1">
        <v>60179114</v>
      </c>
      <c r="C928" s="1">
        <v>45015.011805555558</v>
      </c>
      <c r="D928" s="1" t="s">
        <v>192</v>
      </c>
      <c r="F928" s="1" t="s">
        <v>232</v>
      </c>
      <c r="H928" s="1">
        <v>44619.147916666669</v>
      </c>
      <c r="I928" s="1">
        <v>1</v>
      </c>
      <c r="J928" s="1">
        <v>596</v>
      </c>
    </row>
    <row r="929" spans="1:10">
      <c r="A929" s="1" t="s">
        <v>1220</v>
      </c>
      <c r="B929" s="1">
        <v>60179129</v>
      </c>
      <c r="C929" s="1">
        <v>45015.011805555558</v>
      </c>
      <c r="D929" s="1" t="s">
        <v>192</v>
      </c>
      <c r="F929" s="1" t="s">
        <v>232</v>
      </c>
      <c r="H929" s="1">
        <v>44619.149305555555</v>
      </c>
      <c r="I929" s="1">
        <v>0.57140000000000002</v>
      </c>
      <c r="J929" s="1">
        <v>257</v>
      </c>
    </row>
    <row r="930" spans="1:10">
      <c r="A930" s="1" t="s">
        <v>1221</v>
      </c>
      <c r="B930" s="1">
        <v>60129441</v>
      </c>
      <c r="C930" s="1">
        <v>45015.017361111109</v>
      </c>
      <c r="D930" s="1" t="s">
        <v>191</v>
      </c>
      <c r="F930" s="1" t="s">
        <v>232</v>
      </c>
      <c r="H930" s="1">
        <v>44611.693749999999</v>
      </c>
      <c r="I930" s="1">
        <v>1.8571</v>
      </c>
      <c r="J930" s="1">
        <v>966</v>
      </c>
    </row>
    <row r="931" spans="1:10">
      <c r="A931" s="1" t="s">
        <v>382</v>
      </c>
      <c r="B931" s="1">
        <v>1658830</v>
      </c>
      <c r="C931" s="1">
        <v>45015.017361111109</v>
      </c>
      <c r="D931" s="1" t="s">
        <v>879</v>
      </c>
      <c r="F931" s="1" t="s">
        <v>232</v>
      </c>
      <c r="H931" s="1">
        <v>40875.390972222223</v>
      </c>
      <c r="I931" s="1">
        <v>39.285699999999999</v>
      </c>
      <c r="J931" s="1">
        <v>847148</v>
      </c>
    </row>
    <row r="932" spans="1:10">
      <c r="A932" s="1" t="s">
        <v>1222</v>
      </c>
      <c r="B932" s="1">
        <v>4574840</v>
      </c>
      <c r="C932" s="1">
        <v>45015.02847222222</v>
      </c>
      <c r="D932" s="1" t="s">
        <v>879</v>
      </c>
      <c r="F932" s="1" t="s">
        <v>232</v>
      </c>
      <c r="H932" s="1">
        <v>41300.584722222222</v>
      </c>
      <c r="I932" s="1">
        <v>21.142900000000001</v>
      </c>
      <c r="J932" s="1">
        <v>1032615</v>
      </c>
    </row>
    <row r="933" spans="1:10">
      <c r="A933" s="1" t="s">
        <v>1223</v>
      </c>
      <c r="B933" s="1">
        <v>62832614</v>
      </c>
      <c r="C933" s="1">
        <v>45015.02847222222</v>
      </c>
      <c r="D933" s="1" t="s">
        <v>191</v>
      </c>
      <c r="F933" s="1" t="s">
        <v>232</v>
      </c>
      <c r="H933" s="1">
        <v>45014.970833333333</v>
      </c>
      <c r="I933" s="1">
        <v>0.57140000000000002</v>
      </c>
      <c r="J933" s="1">
        <v>12</v>
      </c>
    </row>
    <row r="934" spans="1:10">
      <c r="A934" s="1" t="s">
        <v>1224</v>
      </c>
      <c r="B934" s="1">
        <v>15497144</v>
      </c>
      <c r="C934" s="1">
        <v>45015.050694444442</v>
      </c>
      <c r="D934" s="1" t="s">
        <v>879</v>
      </c>
      <c r="F934" s="1" t="s">
        <v>232</v>
      </c>
      <c r="H934" s="1">
        <v>41888.010416666664</v>
      </c>
      <c r="I934" s="1">
        <v>15.428599999999999</v>
      </c>
      <c r="J934" s="1">
        <v>65280</v>
      </c>
    </row>
    <row r="935" spans="1:10">
      <c r="A935" s="1" t="s">
        <v>378</v>
      </c>
      <c r="B935" s="1">
        <v>3416500</v>
      </c>
      <c r="C935" s="1">
        <v>45015.050694444442</v>
      </c>
      <c r="D935" s="1" t="s">
        <v>879</v>
      </c>
      <c r="F935" s="1" t="s">
        <v>232</v>
      </c>
      <c r="H935" s="1">
        <v>40678.861111111109</v>
      </c>
      <c r="I935" s="1">
        <v>43.142899999999997</v>
      </c>
      <c r="J935" s="1">
        <v>5483276</v>
      </c>
    </row>
    <row r="936" spans="1:10">
      <c r="A936" s="1" t="s">
        <v>280</v>
      </c>
      <c r="B936" s="1">
        <v>16522185</v>
      </c>
      <c r="C936" s="1">
        <v>45015.068055555559</v>
      </c>
      <c r="D936" s="1" t="s">
        <v>879</v>
      </c>
      <c r="F936" s="1" t="s">
        <v>232</v>
      </c>
      <c r="H936" s="1">
        <v>42007.65347222222</v>
      </c>
      <c r="I936" s="1">
        <v>21.285699999999999</v>
      </c>
      <c r="J936" s="1">
        <v>108093</v>
      </c>
    </row>
    <row r="937" spans="1:10">
      <c r="A937" s="1" t="s">
        <v>1225</v>
      </c>
      <c r="B937" s="1">
        <v>15871038</v>
      </c>
      <c r="C937" s="1">
        <v>45015.07916666667</v>
      </c>
      <c r="D937" s="1" t="s">
        <v>879</v>
      </c>
      <c r="F937" s="1" t="s">
        <v>232</v>
      </c>
      <c r="H937" s="1">
        <v>41919.280555555553</v>
      </c>
      <c r="I937" s="1">
        <v>26.428599999999999</v>
      </c>
      <c r="J937" s="1">
        <v>99709</v>
      </c>
    </row>
    <row r="938" spans="1:10">
      <c r="A938" s="1" t="s">
        <v>1226</v>
      </c>
      <c r="B938" s="1">
        <v>60297375</v>
      </c>
      <c r="C938" s="1">
        <v>45015.07916666667</v>
      </c>
      <c r="D938" s="1" t="s">
        <v>192</v>
      </c>
      <c r="F938" s="1" t="s">
        <v>232</v>
      </c>
      <c r="H938" s="1">
        <v>44636.603472222225</v>
      </c>
      <c r="I938" s="1">
        <v>1.7142999999999999</v>
      </c>
      <c r="J938" s="1">
        <v>764</v>
      </c>
    </row>
    <row r="939" spans="1:10">
      <c r="A939" s="1" t="s">
        <v>1227</v>
      </c>
      <c r="B939" s="1">
        <v>24144458</v>
      </c>
      <c r="C939" s="1">
        <v>45015.398611111108</v>
      </c>
      <c r="D939" s="1" t="s">
        <v>162</v>
      </c>
      <c r="F939" s="1" t="s">
        <v>232</v>
      </c>
      <c r="H939" s="1">
        <v>43784.85833333333</v>
      </c>
      <c r="I939" s="1">
        <v>0</v>
      </c>
      <c r="J939" s="1">
        <v>420</v>
      </c>
    </row>
    <row r="940" spans="1:10">
      <c r="A940" s="1" t="s">
        <v>1228</v>
      </c>
      <c r="B940" s="1">
        <v>24144461</v>
      </c>
      <c r="C940" s="1">
        <v>45015.398611111108</v>
      </c>
      <c r="D940" s="1" t="s">
        <v>162</v>
      </c>
      <c r="F940" s="1" t="s">
        <v>232</v>
      </c>
      <c r="H940" s="1">
        <v>43784.862500000003</v>
      </c>
      <c r="I940" s="1">
        <v>0.57140000000000002</v>
      </c>
      <c r="J940" s="1">
        <v>867</v>
      </c>
    </row>
    <row r="941" spans="1:10">
      <c r="A941" s="1" t="s">
        <v>1224</v>
      </c>
      <c r="B941" s="1">
        <v>60308514</v>
      </c>
      <c r="C941" s="1">
        <v>45015.62777777778</v>
      </c>
      <c r="D941" s="1" t="s">
        <v>192</v>
      </c>
      <c r="F941" s="1" t="s">
        <v>232</v>
      </c>
      <c r="H941" s="1">
        <v>44637.914583333331</v>
      </c>
      <c r="I941" s="1">
        <v>0.71430000000000005</v>
      </c>
      <c r="J941" s="1">
        <v>568</v>
      </c>
    </row>
    <row r="942" spans="1:10">
      <c r="A942" s="1" t="s">
        <v>1229</v>
      </c>
      <c r="B942" s="1">
        <v>4087857</v>
      </c>
      <c r="C942" s="1">
        <v>45015.62777777778</v>
      </c>
      <c r="D942" s="1" t="s">
        <v>193</v>
      </c>
      <c r="F942" s="1" t="s">
        <v>232</v>
      </c>
      <c r="H942" s="1">
        <v>40452.51458333333</v>
      </c>
      <c r="I942" s="1">
        <v>0.57140000000000002</v>
      </c>
      <c r="J942" s="1">
        <v>6136</v>
      </c>
    </row>
    <row r="943" spans="1:10">
      <c r="A943" s="1" t="s">
        <v>1230</v>
      </c>
      <c r="B943" s="1">
        <v>3471970</v>
      </c>
      <c r="C943" s="1">
        <v>45015.628472222219</v>
      </c>
      <c r="D943" s="1" t="s">
        <v>193</v>
      </c>
      <c r="F943" s="1" t="s">
        <v>232</v>
      </c>
      <c r="H943" s="1">
        <v>40679.54791666667</v>
      </c>
      <c r="I943" s="1">
        <v>0.85709999999999997</v>
      </c>
      <c r="J943" s="1">
        <v>3692</v>
      </c>
    </row>
    <row r="944" spans="1:10">
      <c r="A944" s="1" t="s">
        <v>1231</v>
      </c>
      <c r="B944" s="1">
        <v>3083497</v>
      </c>
      <c r="C944" s="1">
        <v>45015.629166666666</v>
      </c>
      <c r="D944" s="1" t="s">
        <v>192</v>
      </c>
      <c r="F944" s="1" t="s">
        <v>232</v>
      </c>
      <c r="H944" s="1">
        <v>39894.722222222219</v>
      </c>
      <c r="I944" s="1">
        <v>0.57140000000000002</v>
      </c>
      <c r="J944" s="1">
        <v>58706</v>
      </c>
    </row>
    <row r="945" spans="1:10">
      <c r="A945" s="1" t="s">
        <v>1232</v>
      </c>
      <c r="B945" s="1">
        <v>3466570</v>
      </c>
      <c r="C945" s="1">
        <v>45015.633333333331</v>
      </c>
      <c r="D945" s="1" t="s">
        <v>193</v>
      </c>
      <c r="F945" s="1" t="s">
        <v>232</v>
      </c>
      <c r="H945" s="1">
        <v>40679.504861111112</v>
      </c>
      <c r="I945" s="1">
        <v>0</v>
      </c>
      <c r="J945" s="1">
        <v>5706</v>
      </c>
    </row>
    <row r="946" spans="1:10">
      <c r="A946" s="1" t="s">
        <v>370</v>
      </c>
      <c r="B946" s="1">
        <v>14441775</v>
      </c>
      <c r="C946" s="1">
        <v>45015.634027777778</v>
      </c>
      <c r="D946" s="1" t="s">
        <v>879</v>
      </c>
      <c r="F946" s="1" t="s">
        <v>232</v>
      </c>
      <c r="H946" s="1">
        <v>41803.969444444447</v>
      </c>
      <c r="I946" s="1">
        <v>47.285699999999999</v>
      </c>
      <c r="J946" s="1">
        <v>291389</v>
      </c>
    </row>
    <row r="947" spans="1:10">
      <c r="A947" s="1" t="s">
        <v>1233</v>
      </c>
      <c r="B947" s="1">
        <v>62818846</v>
      </c>
      <c r="C947" s="1">
        <v>45015.637499999997</v>
      </c>
      <c r="D947" s="1" t="s">
        <v>193</v>
      </c>
      <c r="F947" s="1" t="s">
        <v>232</v>
      </c>
      <c r="H947" s="1">
        <v>45012.031944444447</v>
      </c>
      <c r="I947" s="1">
        <v>0.1429</v>
      </c>
      <c r="J947" s="1">
        <v>6</v>
      </c>
    </row>
    <row r="948" spans="1:10">
      <c r="A948" s="1" t="s">
        <v>1234</v>
      </c>
      <c r="B948" s="1">
        <v>62818830</v>
      </c>
      <c r="C948" s="1">
        <v>45015.638888888891</v>
      </c>
      <c r="D948" s="1" t="s">
        <v>193</v>
      </c>
      <c r="F948" s="1" t="s">
        <v>232</v>
      </c>
      <c r="H948" s="1">
        <v>45012.029861111114</v>
      </c>
      <c r="I948" s="1">
        <v>0.1429</v>
      </c>
      <c r="J948" s="1">
        <v>6</v>
      </c>
    </row>
    <row r="949" spans="1:10">
      <c r="A949" s="1" t="s">
        <v>100</v>
      </c>
      <c r="B949" s="1">
        <v>9617247</v>
      </c>
      <c r="C949" s="1">
        <v>45015.64166666667</v>
      </c>
      <c r="D949" s="1" t="s">
        <v>192</v>
      </c>
      <c r="F949" s="1" t="s">
        <v>232</v>
      </c>
      <c r="H949" s="1">
        <v>41507.649305555555</v>
      </c>
      <c r="I949" s="1">
        <v>1.1429</v>
      </c>
      <c r="J949" s="1">
        <v>306301</v>
      </c>
    </row>
    <row r="950" spans="1:10">
      <c r="A950" s="1" t="s">
        <v>1235</v>
      </c>
      <c r="B950" s="1">
        <v>3606793</v>
      </c>
      <c r="C950" s="1">
        <v>45015.64166666667</v>
      </c>
      <c r="D950" s="1" t="s">
        <v>193</v>
      </c>
      <c r="F950" s="1" t="s">
        <v>232</v>
      </c>
      <c r="H950" s="1">
        <v>40680.591666666667</v>
      </c>
      <c r="I950" s="1">
        <v>1.5713999999999999</v>
      </c>
      <c r="J950" s="1">
        <v>14288</v>
      </c>
    </row>
    <row r="951" spans="1:10">
      <c r="A951" s="1" t="s">
        <v>1236</v>
      </c>
      <c r="B951" s="1">
        <v>3591437</v>
      </c>
      <c r="C951" s="1">
        <v>45015.64166666667</v>
      </c>
      <c r="D951" s="1" t="s">
        <v>193</v>
      </c>
      <c r="F951" s="1" t="s">
        <v>232</v>
      </c>
      <c r="H951" s="1">
        <v>40680.504861111112</v>
      </c>
      <c r="I951" s="1">
        <v>2.5714000000000001</v>
      </c>
      <c r="J951" s="1">
        <v>8183</v>
      </c>
    </row>
    <row r="952" spans="1:10">
      <c r="A952" s="1" t="s">
        <v>1237</v>
      </c>
      <c r="B952" s="1">
        <v>15849026</v>
      </c>
      <c r="C952" s="1">
        <v>45015.645138888889</v>
      </c>
      <c r="D952" s="1" t="s">
        <v>192</v>
      </c>
      <c r="F952" s="1" t="s">
        <v>232</v>
      </c>
      <c r="H952" s="1">
        <v>41910.387499999997</v>
      </c>
      <c r="I952" s="1">
        <v>0.57140000000000002</v>
      </c>
      <c r="J952" s="1">
        <v>1507</v>
      </c>
    </row>
    <row r="953" spans="1:10">
      <c r="A953" s="1" t="s">
        <v>280</v>
      </c>
      <c r="B953" s="1">
        <v>62187161</v>
      </c>
      <c r="C953" s="1">
        <v>45015.651388888888</v>
      </c>
      <c r="D953" s="1" t="s">
        <v>191</v>
      </c>
      <c r="F953" s="1" t="s">
        <v>232</v>
      </c>
      <c r="H953" s="1">
        <v>44873.758333333331</v>
      </c>
      <c r="I953" s="1">
        <v>2</v>
      </c>
      <c r="J953" s="1">
        <v>384</v>
      </c>
    </row>
    <row r="954" spans="1:10">
      <c r="A954" s="1" t="s">
        <v>1238</v>
      </c>
      <c r="B954" s="1">
        <v>24414199</v>
      </c>
      <c r="C954" s="1">
        <v>45015.65347222222</v>
      </c>
      <c r="D954" s="1" t="s">
        <v>162</v>
      </c>
      <c r="F954" s="1" t="s">
        <v>232</v>
      </c>
      <c r="H954" s="1">
        <v>43880.915972222225</v>
      </c>
      <c r="I954" s="1">
        <v>0.1429</v>
      </c>
      <c r="J954" s="1">
        <v>657</v>
      </c>
    </row>
    <row r="955" spans="1:10">
      <c r="A955" s="1" t="s">
        <v>1239</v>
      </c>
      <c r="B955" s="1">
        <v>62818849</v>
      </c>
      <c r="C955" s="1">
        <v>45015.664583333331</v>
      </c>
      <c r="D955" s="1" t="s">
        <v>193</v>
      </c>
      <c r="F955" s="1" t="s">
        <v>232</v>
      </c>
      <c r="H955" s="1">
        <v>45012.03402777778</v>
      </c>
      <c r="I955" s="1">
        <v>0.1429</v>
      </c>
      <c r="J955" s="1">
        <v>1</v>
      </c>
    </row>
    <row r="956" spans="1:10">
      <c r="A956" s="1" t="s">
        <v>1240</v>
      </c>
      <c r="B956" s="1">
        <v>24414815</v>
      </c>
      <c r="C956" s="1">
        <v>45015.664583333331</v>
      </c>
      <c r="D956" s="1" t="s">
        <v>162</v>
      </c>
      <c r="F956" s="1" t="s">
        <v>232</v>
      </c>
      <c r="H956" s="1">
        <v>43880.929166666669</v>
      </c>
      <c r="I956" s="1">
        <v>0.42859999999999998</v>
      </c>
      <c r="J956" s="1">
        <v>338</v>
      </c>
    </row>
    <row r="957" spans="1:10">
      <c r="A957" s="1" t="s">
        <v>1241</v>
      </c>
      <c r="B957" s="1">
        <v>62777696</v>
      </c>
      <c r="C957" s="1">
        <v>45015.665972222225</v>
      </c>
      <c r="D957" s="1" t="s">
        <v>191</v>
      </c>
      <c r="F957" s="1" t="s">
        <v>232</v>
      </c>
      <c r="H957" s="1">
        <v>45001.588194444441</v>
      </c>
      <c r="I957" s="1">
        <v>4.2857000000000003</v>
      </c>
      <c r="J957" s="1">
        <v>94</v>
      </c>
    </row>
    <row r="958" spans="1:10">
      <c r="A958" s="1" t="s">
        <v>1242</v>
      </c>
      <c r="B958" s="1">
        <v>3623808</v>
      </c>
      <c r="C958" s="1">
        <v>45015.673611111109</v>
      </c>
      <c r="D958" s="1" t="s">
        <v>193</v>
      </c>
      <c r="F958" s="1" t="s">
        <v>232</v>
      </c>
      <c r="H958" s="1">
        <v>40680.67083333333</v>
      </c>
      <c r="I958" s="1">
        <v>0.42859999999999998</v>
      </c>
      <c r="J958" s="1">
        <v>4790</v>
      </c>
    </row>
    <row r="959" spans="1:10">
      <c r="A959" s="1" t="s">
        <v>890</v>
      </c>
      <c r="B959" s="1">
        <v>62198167</v>
      </c>
      <c r="C959" s="1">
        <v>45015.675000000003</v>
      </c>
      <c r="D959" s="1" t="s">
        <v>191</v>
      </c>
      <c r="F959" s="1" t="s">
        <v>232</v>
      </c>
      <c r="H959" s="1">
        <v>44874.68472222222</v>
      </c>
      <c r="I959" s="1">
        <v>1.5713999999999999</v>
      </c>
      <c r="J959" s="1">
        <v>320</v>
      </c>
    </row>
    <row r="960" spans="1:10">
      <c r="A960" s="1" t="s">
        <v>1243</v>
      </c>
      <c r="B960" s="1">
        <v>3628098</v>
      </c>
      <c r="C960" s="1">
        <v>45015.69027777778</v>
      </c>
      <c r="D960" s="1" t="s">
        <v>193</v>
      </c>
      <c r="F960" s="1" t="s">
        <v>232</v>
      </c>
      <c r="H960" s="1">
        <v>40680.686111111114</v>
      </c>
      <c r="I960" s="1">
        <v>1.1429</v>
      </c>
      <c r="J960" s="1">
        <v>9271</v>
      </c>
    </row>
    <row r="961" spans="1:10">
      <c r="A961" s="1" t="s">
        <v>1244</v>
      </c>
      <c r="B961" s="1">
        <v>1879521</v>
      </c>
      <c r="C961" s="1">
        <v>45015.69027777778</v>
      </c>
      <c r="D961" s="1" t="s">
        <v>193</v>
      </c>
      <c r="F961" s="1" t="s">
        <v>232</v>
      </c>
      <c r="H961" s="1">
        <v>41147.175694444442</v>
      </c>
      <c r="I961" s="1">
        <v>1.1429</v>
      </c>
      <c r="J961" s="1">
        <v>6871</v>
      </c>
    </row>
    <row r="962" spans="1:10">
      <c r="A962" s="1" t="s">
        <v>105</v>
      </c>
      <c r="B962" s="1">
        <v>62184659</v>
      </c>
      <c r="C962" s="1">
        <v>45015.69027777778</v>
      </c>
      <c r="D962" s="1" t="s">
        <v>191</v>
      </c>
      <c r="F962" s="1" t="s">
        <v>232</v>
      </c>
      <c r="H962" s="1">
        <v>44873.605555555558</v>
      </c>
      <c r="I962" s="1">
        <v>1.5713999999999999</v>
      </c>
      <c r="J962" s="1">
        <v>770</v>
      </c>
    </row>
    <row r="963" spans="1:10">
      <c r="A963" s="1" t="s">
        <v>1225</v>
      </c>
      <c r="B963" s="1">
        <v>62184667</v>
      </c>
      <c r="C963" s="1">
        <v>45015.694444444445</v>
      </c>
      <c r="D963" s="1" t="s">
        <v>191</v>
      </c>
      <c r="F963" s="1" t="s">
        <v>232</v>
      </c>
      <c r="H963" s="1">
        <v>44873.612500000003</v>
      </c>
      <c r="I963" s="1">
        <v>1.5713999999999999</v>
      </c>
      <c r="J963" s="1">
        <v>300</v>
      </c>
    </row>
    <row r="964" spans="1:10">
      <c r="A964" s="1" t="s">
        <v>1245</v>
      </c>
      <c r="B964" s="1">
        <v>3628351</v>
      </c>
      <c r="C964" s="1">
        <v>45015.698611111111</v>
      </c>
      <c r="D964" s="1" t="s">
        <v>193</v>
      </c>
      <c r="F964" s="1" t="s">
        <v>232</v>
      </c>
      <c r="H964" s="1">
        <v>40680.6875</v>
      </c>
      <c r="I964" s="1">
        <v>1.8571</v>
      </c>
      <c r="J964" s="1">
        <v>18894</v>
      </c>
    </row>
    <row r="965" spans="1:10">
      <c r="A965" s="1" t="s">
        <v>1246</v>
      </c>
      <c r="B965" s="1">
        <v>23702129</v>
      </c>
      <c r="C965" s="1">
        <v>45015.705555555556</v>
      </c>
      <c r="D965" s="1" t="s">
        <v>162</v>
      </c>
      <c r="F965" s="1" t="s">
        <v>232</v>
      </c>
      <c r="H965" s="1">
        <v>43701.627083333333</v>
      </c>
      <c r="I965" s="1">
        <v>74.857100000000003</v>
      </c>
      <c r="J965" s="1">
        <v>50356</v>
      </c>
    </row>
    <row r="966" spans="1:10">
      <c r="A966" s="1" t="s">
        <v>1247</v>
      </c>
      <c r="B966" s="1">
        <v>8396913</v>
      </c>
      <c r="C966" s="1">
        <v>45015.722222222219</v>
      </c>
      <c r="D966" s="1" t="s">
        <v>193</v>
      </c>
      <c r="F966" s="1" t="s">
        <v>232</v>
      </c>
      <c r="H966" s="1">
        <v>41001.59652777778</v>
      </c>
      <c r="I966" s="1">
        <v>1.1429</v>
      </c>
      <c r="J966" s="1">
        <v>17757</v>
      </c>
    </row>
    <row r="967" spans="1:10">
      <c r="A967" s="1" t="s">
        <v>283</v>
      </c>
      <c r="B967" s="1">
        <v>62834776</v>
      </c>
      <c r="C967" s="1">
        <v>45015.722222222219</v>
      </c>
      <c r="D967" s="1" t="s">
        <v>191</v>
      </c>
      <c r="F967" s="1" t="s">
        <v>232</v>
      </c>
      <c r="H967" s="1">
        <v>45015.696527777778</v>
      </c>
      <c r="I967" s="1">
        <v>1.2857000000000001</v>
      </c>
      <c r="J967" s="1">
        <v>14</v>
      </c>
    </row>
    <row r="968" spans="1:10">
      <c r="A968" s="1" t="s">
        <v>1248</v>
      </c>
      <c r="B968" s="1">
        <v>62818851</v>
      </c>
      <c r="C968" s="1">
        <v>45015.722916666666</v>
      </c>
      <c r="D968" s="1" t="s">
        <v>193</v>
      </c>
      <c r="F968" s="1" t="s">
        <v>232</v>
      </c>
      <c r="H968" s="1">
        <v>45012.037499999999</v>
      </c>
      <c r="I968" s="1">
        <v>0.42859999999999998</v>
      </c>
      <c r="J968" s="1">
        <v>4</v>
      </c>
    </row>
    <row r="969" spans="1:10">
      <c r="A969" s="1" t="s">
        <v>1249</v>
      </c>
      <c r="B969" s="1">
        <v>56529366</v>
      </c>
      <c r="C969" s="1">
        <v>45015.757638888892</v>
      </c>
      <c r="D969" s="1" t="s">
        <v>233</v>
      </c>
      <c r="F969" s="1" t="s">
        <v>232</v>
      </c>
      <c r="H969" s="1">
        <v>44283.898611111108</v>
      </c>
      <c r="I969" s="1">
        <v>6.5713999999999997</v>
      </c>
      <c r="J969" s="1">
        <v>5596</v>
      </c>
    </row>
    <row r="970" spans="1:10">
      <c r="A970" s="1" t="s">
        <v>1250</v>
      </c>
      <c r="B970" s="1">
        <v>3632683</v>
      </c>
      <c r="C970" s="1">
        <v>45015.758333333331</v>
      </c>
      <c r="D970" s="1" t="s">
        <v>193</v>
      </c>
      <c r="F970" s="1" t="s">
        <v>232</v>
      </c>
      <c r="H970" s="1">
        <v>40680.705555555556</v>
      </c>
      <c r="I970" s="1">
        <v>0.28570000000000001</v>
      </c>
      <c r="J970" s="1">
        <v>2906</v>
      </c>
    </row>
    <row r="971" spans="1:10">
      <c r="A971" s="1" t="s">
        <v>1251</v>
      </c>
      <c r="B971" s="1">
        <v>17329005</v>
      </c>
      <c r="C971" s="1">
        <v>45015.758333333331</v>
      </c>
      <c r="D971" s="1" t="s">
        <v>192</v>
      </c>
      <c r="F971" s="1" t="s">
        <v>232</v>
      </c>
      <c r="H971" s="1">
        <v>42113.811111111114</v>
      </c>
      <c r="I971" s="1">
        <v>0.57140000000000002</v>
      </c>
      <c r="J971" s="1">
        <v>2778</v>
      </c>
    </row>
    <row r="972" spans="1:10">
      <c r="A972" s="1" t="s">
        <v>1252</v>
      </c>
      <c r="B972" s="1">
        <v>24382556</v>
      </c>
      <c r="C972" s="1">
        <v>45015.759722222225</v>
      </c>
      <c r="D972" s="1" t="s">
        <v>162</v>
      </c>
      <c r="F972" s="1" t="s">
        <v>232</v>
      </c>
      <c r="H972" s="1">
        <v>43877.675000000003</v>
      </c>
      <c r="I972" s="1">
        <v>0.85709999999999997</v>
      </c>
      <c r="J972" s="1">
        <v>521</v>
      </c>
    </row>
    <row r="973" spans="1:10">
      <c r="A973" s="1" t="s">
        <v>1253</v>
      </c>
      <c r="B973" s="1">
        <v>60297314</v>
      </c>
      <c r="C973" s="1">
        <v>45015.759722222225</v>
      </c>
      <c r="D973" s="1" t="s">
        <v>192</v>
      </c>
      <c r="F973" s="1" t="s">
        <v>232</v>
      </c>
      <c r="H973" s="1">
        <v>44636.597916666666</v>
      </c>
      <c r="I973" s="1">
        <v>0.85709999999999997</v>
      </c>
      <c r="J973" s="1">
        <v>280</v>
      </c>
    </row>
    <row r="974" spans="1:10">
      <c r="A974" s="1" t="s">
        <v>1254</v>
      </c>
      <c r="B974" s="1">
        <v>2802323</v>
      </c>
      <c r="C974" s="1">
        <v>45015.759722222225</v>
      </c>
      <c r="D974" s="1" t="s">
        <v>192</v>
      </c>
      <c r="F974" s="1" t="s">
        <v>232</v>
      </c>
      <c r="H974" s="1">
        <v>41389.700694444444</v>
      </c>
      <c r="I974" s="1">
        <v>0.42859999999999998</v>
      </c>
      <c r="J974" s="1">
        <v>1124</v>
      </c>
    </row>
    <row r="975" spans="1:10">
      <c r="A975" s="1" t="s">
        <v>343</v>
      </c>
      <c r="B975" s="1">
        <v>62337830</v>
      </c>
      <c r="C975" s="1">
        <v>45015.759722222225</v>
      </c>
      <c r="D975" s="1" t="s">
        <v>191</v>
      </c>
      <c r="F975" s="1" t="s">
        <v>232</v>
      </c>
      <c r="H975" s="1">
        <v>44888.531944444447</v>
      </c>
      <c r="I975" s="1">
        <v>2.4285999999999999</v>
      </c>
      <c r="J975" s="1">
        <v>274</v>
      </c>
    </row>
    <row r="976" spans="1:10">
      <c r="A976" s="1" t="s">
        <v>1255</v>
      </c>
      <c r="B976" s="1">
        <v>3645388</v>
      </c>
      <c r="C976" s="1">
        <v>45015.761111111111</v>
      </c>
      <c r="D976" s="1" t="s">
        <v>193</v>
      </c>
      <c r="F976" s="1" t="s">
        <v>232</v>
      </c>
      <c r="H976" s="1">
        <v>40680.779861111114</v>
      </c>
      <c r="I976" s="1">
        <v>1.4286000000000001</v>
      </c>
      <c r="J976" s="1">
        <v>13673</v>
      </c>
    </row>
    <row r="977" spans="1:10">
      <c r="A977" s="1" t="s">
        <v>1191</v>
      </c>
      <c r="B977" s="1">
        <v>62337831</v>
      </c>
      <c r="C977" s="1">
        <v>45015.761111111111</v>
      </c>
      <c r="D977" s="1" t="s">
        <v>191</v>
      </c>
      <c r="F977" s="1" t="s">
        <v>232</v>
      </c>
      <c r="H977" s="1">
        <v>44888.536111111112</v>
      </c>
      <c r="I977" s="1">
        <v>1.4286000000000001</v>
      </c>
      <c r="J977" s="1">
        <v>353</v>
      </c>
    </row>
    <row r="978" spans="1:10">
      <c r="A978" s="1" t="s">
        <v>1256</v>
      </c>
      <c r="B978" s="1">
        <v>1418778</v>
      </c>
      <c r="C978" s="1">
        <v>45015.765277777777</v>
      </c>
      <c r="D978" s="1" t="s">
        <v>193</v>
      </c>
      <c r="F978" s="1" t="s">
        <v>232</v>
      </c>
      <c r="H978" s="1">
        <v>40661.452777777777</v>
      </c>
      <c r="I978" s="1">
        <v>0.71430000000000005</v>
      </c>
      <c r="J978" s="1">
        <v>11160</v>
      </c>
    </row>
    <row r="979" spans="1:10">
      <c r="A979" s="1" t="s">
        <v>42</v>
      </c>
      <c r="B979" s="1">
        <v>62337841</v>
      </c>
      <c r="C979" s="1">
        <v>45015.768750000003</v>
      </c>
      <c r="D979" s="1" t="s">
        <v>191</v>
      </c>
      <c r="F979" s="1" t="s">
        <v>232</v>
      </c>
      <c r="H979" s="1">
        <v>44888.538888888892</v>
      </c>
      <c r="I979" s="1">
        <v>2.5714000000000001</v>
      </c>
      <c r="J979" s="1">
        <v>243</v>
      </c>
    </row>
    <row r="980" spans="1:10">
      <c r="A980" s="1" t="s">
        <v>1257</v>
      </c>
      <c r="B980" s="1">
        <v>2589018</v>
      </c>
      <c r="C980" s="1">
        <v>45015.768750000003</v>
      </c>
      <c r="D980" s="1" t="s">
        <v>192</v>
      </c>
      <c r="F980" s="1" t="s">
        <v>232</v>
      </c>
      <c r="H980" s="1">
        <v>41387.693055555559</v>
      </c>
      <c r="I980" s="1">
        <v>1.4286000000000001</v>
      </c>
      <c r="J980" s="1">
        <v>2342</v>
      </c>
    </row>
    <row r="981" spans="1:10">
      <c r="A981" s="1" t="s">
        <v>1258</v>
      </c>
      <c r="B981" s="1">
        <v>13235858</v>
      </c>
      <c r="C981" s="1">
        <v>45015.776388888888</v>
      </c>
      <c r="D981" s="1" t="s">
        <v>193</v>
      </c>
      <c r="F981" s="1" t="s">
        <v>232</v>
      </c>
      <c r="H981" s="1">
        <v>41710.720138888886</v>
      </c>
      <c r="I981" s="1">
        <v>1</v>
      </c>
      <c r="J981" s="1">
        <v>3859</v>
      </c>
    </row>
    <row r="982" spans="1:10">
      <c r="A982" s="1" t="s">
        <v>1259</v>
      </c>
      <c r="B982" s="1">
        <v>60308624</v>
      </c>
      <c r="C982" s="1">
        <v>45015.77847222222</v>
      </c>
      <c r="D982" s="1" t="s">
        <v>192</v>
      </c>
      <c r="F982" s="1" t="s">
        <v>232</v>
      </c>
      <c r="H982" s="1">
        <v>44637.918749999997</v>
      </c>
      <c r="I982" s="1">
        <v>0.85709999999999997</v>
      </c>
      <c r="J982" s="1">
        <v>747</v>
      </c>
    </row>
    <row r="983" spans="1:10">
      <c r="A983" s="1" t="s">
        <v>1260</v>
      </c>
      <c r="B983" s="1">
        <v>62835084</v>
      </c>
      <c r="C983" s="1">
        <v>45015.779861111114</v>
      </c>
      <c r="D983" s="1" t="s">
        <v>192</v>
      </c>
      <c r="F983" s="1" t="s">
        <v>232</v>
      </c>
      <c r="H983" s="1">
        <v>45015.755555555559</v>
      </c>
      <c r="I983" s="1">
        <v>1</v>
      </c>
      <c r="J983" s="1">
        <v>8</v>
      </c>
    </row>
    <row r="984" spans="1:10">
      <c r="A984" s="1" t="s">
        <v>1261</v>
      </c>
      <c r="B984" s="1">
        <v>62821183</v>
      </c>
      <c r="C984" s="1">
        <v>45015.779861111114</v>
      </c>
      <c r="D984" s="1" t="s">
        <v>162</v>
      </c>
      <c r="F984" s="1" t="s">
        <v>232</v>
      </c>
      <c r="H984" s="1">
        <v>45012.629166666666</v>
      </c>
      <c r="I984" s="1">
        <v>1</v>
      </c>
      <c r="J984" s="1">
        <v>16</v>
      </c>
    </row>
    <row r="985" spans="1:10">
      <c r="A985" s="1" t="s">
        <v>370</v>
      </c>
      <c r="B985" s="1">
        <v>62337848</v>
      </c>
      <c r="C985" s="1">
        <v>45015.786111111112</v>
      </c>
      <c r="D985" s="1" t="s">
        <v>191</v>
      </c>
      <c r="F985" s="1" t="s">
        <v>232</v>
      </c>
      <c r="H985" s="1">
        <v>44888.54791666667</v>
      </c>
      <c r="I985" s="1">
        <v>2</v>
      </c>
      <c r="J985" s="1">
        <v>348</v>
      </c>
    </row>
    <row r="986" spans="1:10">
      <c r="A986" s="1" t="s">
        <v>71</v>
      </c>
      <c r="B986" s="1">
        <v>16802168</v>
      </c>
      <c r="C986" s="1">
        <v>45015.972222222219</v>
      </c>
      <c r="D986" s="1" t="s">
        <v>879</v>
      </c>
      <c r="F986" s="1" t="s">
        <v>232</v>
      </c>
      <c r="H986" s="1">
        <v>42050.727777777778</v>
      </c>
      <c r="I986" s="1">
        <v>9.2857000000000003</v>
      </c>
      <c r="J986" s="1">
        <v>47146</v>
      </c>
    </row>
    <row r="987" spans="1:10">
      <c r="A987" s="1" t="s">
        <v>75</v>
      </c>
      <c r="B987" s="1">
        <v>20795177</v>
      </c>
      <c r="C987" s="1">
        <v>45015.972222222219</v>
      </c>
      <c r="D987" s="1" t="s">
        <v>879</v>
      </c>
      <c r="F987" s="1" t="s">
        <v>232</v>
      </c>
      <c r="H987" s="1">
        <v>42866.025694444441</v>
      </c>
      <c r="I987" s="1">
        <v>7.1429</v>
      </c>
      <c r="J987" s="1">
        <v>29844</v>
      </c>
    </row>
    <row r="988" spans="1:10">
      <c r="A988" s="1" t="s">
        <v>46</v>
      </c>
      <c r="B988" s="1">
        <v>19950749</v>
      </c>
      <c r="C988" s="1">
        <v>45015.972916666666</v>
      </c>
      <c r="D988" s="1" t="s">
        <v>879</v>
      </c>
      <c r="F988" s="1" t="s">
        <v>232</v>
      </c>
      <c r="H988" s="1">
        <v>42620.669444444444</v>
      </c>
      <c r="I988" s="1">
        <v>12.7143</v>
      </c>
      <c r="J988" s="1">
        <v>44409</v>
      </c>
    </row>
    <row r="989" spans="1:10">
      <c r="A989" s="1" t="s">
        <v>374</v>
      </c>
      <c r="B989" s="1">
        <v>8853874</v>
      </c>
      <c r="C989" s="1">
        <v>45015.972916666666</v>
      </c>
      <c r="D989" s="1" t="s">
        <v>879</v>
      </c>
      <c r="F989" s="1" t="s">
        <v>232</v>
      </c>
      <c r="H989" s="1">
        <v>40933.640972222223</v>
      </c>
      <c r="I989" s="1">
        <v>21</v>
      </c>
      <c r="J989" s="1">
        <v>1514172</v>
      </c>
    </row>
    <row r="990" spans="1:10">
      <c r="A990" s="1" t="s">
        <v>1262</v>
      </c>
      <c r="B990" s="1">
        <v>60319124</v>
      </c>
      <c r="C990" s="1">
        <v>45015.972916666666</v>
      </c>
      <c r="D990" s="1" t="s">
        <v>192</v>
      </c>
      <c r="F990" s="1" t="s">
        <v>232</v>
      </c>
      <c r="H990" s="1">
        <v>44639.520833333336</v>
      </c>
      <c r="I990" s="1">
        <v>0.28570000000000001</v>
      </c>
      <c r="J990" s="1">
        <v>414</v>
      </c>
    </row>
    <row r="991" spans="1:10">
      <c r="A991" s="1" t="s">
        <v>1197</v>
      </c>
      <c r="B991" s="1">
        <v>16536844</v>
      </c>
      <c r="C991" s="1">
        <v>45015.973611111112</v>
      </c>
      <c r="D991" s="1" t="s">
        <v>879</v>
      </c>
      <c r="F991" s="1" t="s">
        <v>232</v>
      </c>
      <c r="H991" s="1">
        <v>42011.438194444447</v>
      </c>
      <c r="I991" s="1">
        <v>7.1429</v>
      </c>
      <c r="J991" s="1">
        <v>32438</v>
      </c>
    </row>
    <row r="992" spans="1:10">
      <c r="A992" s="1" t="s">
        <v>878</v>
      </c>
      <c r="B992" s="1">
        <v>16565169</v>
      </c>
      <c r="C992" s="1">
        <v>45015.973611111112</v>
      </c>
      <c r="D992" s="1" t="s">
        <v>879</v>
      </c>
      <c r="F992" s="1" t="s">
        <v>232</v>
      </c>
      <c r="H992" s="1">
        <v>42016.566666666666</v>
      </c>
      <c r="I992" s="1">
        <v>35.571399999999997</v>
      </c>
      <c r="J992" s="1">
        <v>63575</v>
      </c>
    </row>
    <row r="993" spans="1:10">
      <c r="A993" s="1" t="s">
        <v>1263</v>
      </c>
      <c r="B993" s="1">
        <v>15848980</v>
      </c>
      <c r="C993" s="1">
        <v>45015.973611111112</v>
      </c>
      <c r="D993" s="1" t="s">
        <v>192</v>
      </c>
      <c r="F993" s="1" t="s">
        <v>232</v>
      </c>
      <c r="H993" s="1">
        <v>41910.393055555556</v>
      </c>
      <c r="I993" s="1">
        <v>0.42859999999999998</v>
      </c>
      <c r="J993" s="1">
        <v>904</v>
      </c>
    </row>
    <row r="994" spans="1:10">
      <c r="A994" s="1" t="s">
        <v>343</v>
      </c>
      <c r="B994" s="1">
        <v>2840650</v>
      </c>
      <c r="C994" s="1">
        <v>45015.973611111112</v>
      </c>
      <c r="D994" s="1" t="s">
        <v>879</v>
      </c>
      <c r="F994" s="1" t="s">
        <v>232</v>
      </c>
      <c r="H994" s="1">
        <v>40673.87222222222</v>
      </c>
      <c r="I994" s="1">
        <v>9.2857000000000003</v>
      </c>
      <c r="J994" s="1">
        <v>2479709</v>
      </c>
    </row>
    <row r="995" spans="1:10">
      <c r="A995" s="1" t="s">
        <v>1264</v>
      </c>
      <c r="B995" s="1">
        <v>62623978</v>
      </c>
      <c r="C995" s="1">
        <v>45015.974305555559</v>
      </c>
      <c r="D995" s="1" t="s">
        <v>191</v>
      </c>
      <c r="F995" s="1" t="s">
        <v>232</v>
      </c>
      <c r="H995" s="1">
        <v>44958.561111111114</v>
      </c>
      <c r="I995" s="1">
        <v>2.1429</v>
      </c>
      <c r="J995" s="1">
        <v>67</v>
      </c>
    </row>
    <row r="996" spans="1:10">
      <c r="A996" s="1" t="s">
        <v>1265</v>
      </c>
      <c r="B996" s="1">
        <v>62836134</v>
      </c>
      <c r="C996" s="1">
        <v>45015.991666666669</v>
      </c>
      <c r="D996" s="1" t="s">
        <v>192</v>
      </c>
      <c r="F996" s="1" t="s">
        <v>232</v>
      </c>
      <c r="H996" s="1">
        <v>45015.931944444441</v>
      </c>
      <c r="I996" s="1">
        <v>0.1429</v>
      </c>
      <c r="J996" s="1">
        <v>2</v>
      </c>
    </row>
    <row r="997" spans="1:10">
      <c r="A997" s="1" t="s">
        <v>1266</v>
      </c>
      <c r="B997" s="1">
        <v>62561804</v>
      </c>
      <c r="C997" s="1">
        <v>45015.991666666669</v>
      </c>
      <c r="D997" s="1" t="s">
        <v>191</v>
      </c>
      <c r="F997" s="1" t="s">
        <v>232</v>
      </c>
      <c r="H997" s="1">
        <v>44938.45</v>
      </c>
      <c r="I997" s="1">
        <v>12.2857</v>
      </c>
      <c r="J997" s="1">
        <v>1401</v>
      </c>
    </row>
    <row r="998" spans="1:10">
      <c r="A998" s="1" t="s">
        <v>1267</v>
      </c>
      <c r="B998" s="1">
        <v>62836110</v>
      </c>
      <c r="C998" s="1">
        <v>45015.991666666669</v>
      </c>
      <c r="D998" s="1" t="s">
        <v>192</v>
      </c>
      <c r="F998" s="1" t="s">
        <v>232</v>
      </c>
      <c r="H998" s="1">
        <v>45015.95208333333</v>
      </c>
      <c r="I998" s="1">
        <v>0.28570000000000001</v>
      </c>
      <c r="J998" s="1">
        <v>7</v>
      </c>
    </row>
    <row r="999" spans="1:10">
      <c r="A999" s="1" t="s">
        <v>1268</v>
      </c>
      <c r="B999" s="1">
        <v>62836133</v>
      </c>
      <c r="C999" s="1">
        <v>45015.991666666669</v>
      </c>
      <c r="D999" s="1" t="s">
        <v>192</v>
      </c>
      <c r="F999" s="1" t="s">
        <v>232</v>
      </c>
      <c r="H999" s="1">
        <v>45015.942361111112</v>
      </c>
      <c r="I999" s="1">
        <v>0.42859999999999998</v>
      </c>
      <c r="J999" s="1">
        <v>5</v>
      </c>
    </row>
    <row r="1000" spans="1:10">
      <c r="A1000" s="1" t="s">
        <v>1269</v>
      </c>
      <c r="B1000" s="1">
        <v>16416982</v>
      </c>
      <c r="C1000" s="1">
        <v>45015.991666666669</v>
      </c>
      <c r="D1000" s="1" t="s">
        <v>879</v>
      </c>
      <c r="F1000" s="1" t="s">
        <v>232</v>
      </c>
      <c r="H1000" s="1">
        <v>41994.819444444445</v>
      </c>
      <c r="I1000" s="1">
        <v>15.142899999999999</v>
      </c>
      <c r="J1000" s="1">
        <v>47139</v>
      </c>
    </row>
    <row r="1001" spans="1:10">
      <c r="A1001" s="1" t="s">
        <v>1270</v>
      </c>
      <c r="B1001" s="1">
        <v>3653372</v>
      </c>
      <c r="C1001" s="1">
        <v>45016.00277777778</v>
      </c>
      <c r="D1001" s="1" t="s">
        <v>193</v>
      </c>
      <c r="F1001" s="1" t="s">
        <v>232</v>
      </c>
      <c r="H1001" s="1">
        <v>40680.839583333334</v>
      </c>
      <c r="I1001" s="1">
        <v>1</v>
      </c>
      <c r="J1001" s="1">
        <v>3780</v>
      </c>
    </row>
    <row r="1002" spans="1:10">
      <c r="A1002" s="1" t="s">
        <v>1271</v>
      </c>
      <c r="B1002" s="1">
        <v>61083765</v>
      </c>
      <c r="C1002" s="1">
        <v>45016.00277777778</v>
      </c>
      <c r="D1002" s="1" t="s">
        <v>191</v>
      </c>
      <c r="F1002" s="1" t="s">
        <v>232</v>
      </c>
      <c r="H1002" s="1">
        <v>44697.675000000003</v>
      </c>
      <c r="I1002" s="1">
        <v>2.7143000000000002</v>
      </c>
      <c r="J1002" s="1">
        <v>700</v>
      </c>
    </row>
    <row r="1003" spans="1:10">
      <c r="A1003" s="1" t="s">
        <v>1272</v>
      </c>
      <c r="B1003" s="1">
        <v>62511475</v>
      </c>
      <c r="C1003" s="1">
        <v>45016.021527777775</v>
      </c>
      <c r="D1003" s="1" t="s">
        <v>191</v>
      </c>
      <c r="F1003" s="1" t="s">
        <v>232</v>
      </c>
      <c r="H1003" s="1">
        <v>44927.705555555556</v>
      </c>
      <c r="I1003" s="1">
        <v>2.8571</v>
      </c>
      <c r="J1003" s="1">
        <v>304</v>
      </c>
    </row>
    <row r="1004" spans="1:10">
      <c r="A1004" s="1" t="s">
        <v>1273</v>
      </c>
      <c r="B1004" s="1">
        <v>60978528</v>
      </c>
      <c r="C1004" s="1">
        <v>45016.021527777775</v>
      </c>
      <c r="D1004" s="1" t="s">
        <v>191</v>
      </c>
      <c r="F1004" s="1" t="s">
        <v>232</v>
      </c>
      <c r="H1004" s="1">
        <v>44688.707638888889</v>
      </c>
      <c r="I1004" s="1">
        <v>7.7142999999999997</v>
      </c>
      <c r="J1004" s="1">
        <v>2999</v>
      </c>
    </row>
    <row r="1005" spans="1:10">
      <c r="A1005" s="1" t="s">
        <v>1274</v>
      </c>
      <c r="B1005" s="1">
        <v>4291492</v>
      </c>
      <c r="C1005" s="1">
        <v>45016.021527777775</v>
      </c>
      <c r="D1005" s="1" t="s">
        <v>193</v>
      </c>
      <c r="F1005" s="1" t="s">
        <v>232</v>
      </c>
      <c r="H1005" s="1">
        <v>40686.631944444445</v>
      </c>
      <c r="I1005" s="1">
        <v>1.1429</v>
      </c>
      <c r="J1005" s="1">
        <v>5545</v>
      </c>
    </row>
    <row r="1006" spans="1:10">
      <c r="A1006" s="1" t="s">
        <v>1275</v>
      </c>
      <c r="B1006" s="1">
        <v>62836200</v>
      </c>
      <c r="C1006" s="1">
        <v>45016.021527777775</v>
      </c>
      <c r="D1006" s="1" t="s">
        <v>281</v>
      </c>
      <c r="F1006" s="1" t="s">
        <v>232</v>
      </c>
      <c r="H1006" s="1">
        <v>45015.995138888888</v>
      </c>
      <c r="I1006" s="1">
        <v>0.71430000000000005</v>
      </c>
      <c r="J1006" s="1">
        <v>6</v>
      </c>
    </row>
    <row r="1007" spans="1:10">
      <c r="A1007" s="1" t="s">
        <v>1276</v>
      </c>
      <c r="B1007" s="1">
        <v>22192292</v>
      </c>
      <c r="C1007" s="1">
        <v>45016.046527777777</v>
      </c>
      <c r="D1007" s="1" t="s">
        <v>191</v>
      </c>
      <c r="F1007" s="1" t="s">
        <v>232</v>
      </c>
      <c r="H1007" s="1">
        <v>43043.436805555553</v>
      </c>
      <c r="I1007" s="1">
        <v>6.1429</v>
      </c>
      <c r="J1007" s="1">
        <v>7659</v>
      </c>
    </row>
    <row r="1008" spans="1:10">
      <c r="A1008" s="1" t="s">
        <v>283</v>
      </c>
      <c r="B1008" s="1">
        <v>8574408</v>
      </c>
      <c r="C1008" s="1">
        <v>45016.059027777781</v>
      </c>
      <c r="D1008" s="1" t="s">
        <v>879</v>
      </c>
      <c r="F1008" s="1" t="s">
        <v>232</v>
      </c>
      <c r="H1008" s="1">
        <v>40724.958333333336</v>
      </c>
      <c r="I1008" s="1">
        <v>17.571400000000001</v>
      </c>
      <c r="J1008" s="1">
        <v>2701226</v>
      </c>
    </row>
    <row r="1009" spans="1:10">
      <c r="A1009" s="1" t="s">
        <v>1277</v>
      </c>
      <c r="B1009" s="1">
        <v>62836214</v>
      </c>
      <c r="C1009" s="1">
        <v>45016.059027777781</v>
      </c>
      <c r="D1009" s="1" t="s">
        <v>281</v>
      </c>
      <c r="F1009" s="1" t="s">
        <v>232</v>
      </c>
      <c r="H1009" s="1">
        <v>45016.056250000001</v>
      </c>
      <c r="I1009" s="1">
        <v>0.57140000000000002</v>
      </c>
      <c r="J1009" s="1">
        <v>5</v>
      </c>
    </row>
    <row r="1010" spans="1:10">
      <c r="A1010" s="1" t="s">
        <v>1278</v>
      </c>
      <c r="B1010" s="1">
        <v>16536717</v>
      </c>
      <c r="C1010" s="1">
        <v>45016.127083333333</v>
      </c>
      <c r="D1010" s="1" t="s">
        <v>879</v>
      </c>
      <c r="F1010" s="1" t="s">
        <v>232</v>
      </c>
      <c r="H1010" s="1">
        <v>42011.424305555556</v>
      </c>
      <c r="I1010" s="1">
        <v>11.857100000000001</v>
      </c>
      <c r="J1010" s="1">
        <v>58597</v>
      </c>
    </row>
    <row r="1011" spans="1:10">
      <c r="A1011" s="1" t="s">
        <v>1279</v>
      </c>
      <c r="B1011" s="1">
        <v>16416997</v>
      </c>
      <c r="C1011" s="1">
        <v>45016.127083333333</v>
      </c>
      <c r="D1011" s="1" t="s">
        <v>879</v>
      </c>
      <c r="F1011" s="1" t="s">
        <v>232</v>
      </c>
      <c r="H1011" s="1">
        <v>41994.8125</v>
      </c>
      <c r="I1011" s="1">
        <v>8.7142999999999997</v>
      </c>
      <c r="J1011" s="1">
        <v>43923</v>
      </c>
    </row>
    <row r="1012" spans="1:10">
      <c r="A1012" s="1" t="s">
        <v>1223</v>
      </c>
      <c r="B1012" s="1">
        <v>16416976</v>
      </c>
      <c r="C1012" s="1">
        <v>45016.127083333333</v>
      </c>
      <c r="D1012" s="1" t="s">
        <v>879</v>
      </c>
      <c r="F1012" s="1" t="s">
        <v>232</v>
      </c>
      <c r="H1012" s="1">
        <v>41994.807638888888</v>
      </c>
      <c r="I1012" s="1">
        <v>21.714300000000001</v>
      </c>
      <c r="J1012" s="1">
        <v>76841</v>
      </c>
    </row>
    <row r="1013" spans="1:10">
      <c r="A1013" s="1" t="s">
        <v>1280</v>
      </c>
      <c r="B1013" s="1">
        <v>60856093</v>
      </c>
      <c r="C1013" s="1">
        <v>45016.127083333333</v>
      </c>
      <c r="D1013" s="1" t="s">
        <v>191</v>
      </c>
      <c r="F1013" s="1" t="s">
        <v>232</v>
      </c>
      <c r="H1013" s="1">
        <v>44676.621527777781</v>
      </c>
      <c r="I1013" s="1">
        <v>13.142899999999999</v>
      </c>
      <c r="J1013" s="1">
        <v>7302</v>
      </c>
    </row>
    <row r="1014" spans="1:10">
      <c r="A1014" s="1" t="s">
        <v>1281</v>
      </c>
      <c r="B1014" s="1">
        <v>14872903</v>
      </c>
      <c r="C1014" s="1">
        <v>45016.12777777778</v>
      </c>
      <c r="D1014" s="1" t="s">
        <v>879</v>
      </c>
      <c r="F1014" s="1" t="s">
        <v>232</v>
      </c>
      <c r="H1014" s="1">
        <v>41829.785416666666</v>
      </c>
      <c r="I1014" s="1">
        <v>19.142900000000001</v>
      </c>
      <c r="J1014" s="1">
        <v>128570</v>
      </c>
    </row>
    <row r="1015" spans="1:10">
      <c r="A1015" s="1" t="s">
        <v>30</v>
      </c>
      <c r="B1015" s="1">
        <v>3367330</v>
      </c>
      <c r="C1015" s="1">
        <v>45016.12777777778</v>
      </c>
      <c r="D1015" s="1" t="s">
        <v>879</v>
      </c>
      <c r="F1015" s="1" t="s">
        <v>232</v>
      </c>
      <c r="H1015" s="1">
        <v>40678.464583333334</v>
      </c>
      <c r="I1015" s="1">
        <v>13.428599999999999</v>
      </c>
      <c r="J1015" s="1">
        <v>1555379</v>
      </c>
    </row>
    <row r="1016" spans="1:10">
      <c r="A1016" s="1" t="s">
        <v>1282</v>
      </c>
      <c r="B1016" s="1">
        <v>16536616</v>
      </c>
      <c r="C1016" s="1">
        <v>45016.12777777778</v>
      </c>
      <c r="D1016" s="1" t="s">
        <v>879</v>
      </c>
      <c r="F1016" s="1" t="s">
        <v>232</v>
      </c>
      <c r="H1016" s="1">
        <v>42011.413194444445</v>
      </c>
      <c r="I1016" s="1">
        <v>14</v>
      </c>
      <c r="J1016" s="1">
        <v>91041</v>
      </c>
    </row>
    <row r="1017" spans="1:10">
      <c r="A1017" s="1" t="s">
        <v>284</v>
      </c>
      <c r="B1017" s="1">
        <v>16539373</v>
      </c>
      <c r="C1017" s="1">
        <v>45016.12777777778</v>
      </c>
      <c r="D1017" s="1" t="s">
        <v>879</v>
      </c>
      <c r="F1017" s="1" t="s">
        <v>232</v>
      </c>
      <c r="H1017" s="1">
        <v>42011.531944444447</v>
      </c>
      <c r="I1017" s="1">
        <v>8.7142999999999997</v>
      </c>
      <c r="J1017" s="1">
        <v>36602</v>
      </c>
    </row>
    <row r="1018" spans="1:10">
      <c r="A1018" s="1" t="s">
        <v>362</v>
      </c>
      <c r="B1018" s="1">
        <v>16416986</v>
      </c>
      <c r="C1018" s="1">
        <v>45016.12777777778</v>
      </c>
      <c r="D1018" s="1" t="s">
        <v>879</v>
      </c>
      <c r="F1018" s="1" t="s">
        <v>232</v>
      </c>
      <c r="H1018" s="1">
        <v>41994.806250000001</v>
      </c>
      <c r="I1018" s="1">
        <v>34.714300000000001</v>
      </c>
      <c r="J1018" s="1">
        <v>104947</v>
      </c>
    </row>
    <row r="1019" spans="1:10">
      <c r="A1019" s="1" t="s">
        <v>379</v>
      </c>
      <c r="B1019" s="1">
        <v>16522255</v>
      </c>
      <c r="C1019" s="1">
        <v>45016.128472222219</v>
      </c>
      <c r="D1019" s="1" t="s">
        <v>879</v>
      </c>
      <c r="F1019" s="1" t="s">
        <v>232</v>
      </c>
      <c r="H1019" s="1">
        <v>42007.662499999999</v>
      </c>
      <c r="I1019" s="1">
        <v>24.428599999999999</v>
      </c>
      <c r="J1019" s="1">
        <v>85725</v>
      </c>
    </row>
    <row r="1020" spans="1:10">
      <c r="A1020" s="1" t="s">
        <v>1283</v>
      </c>
      <c r="B1020" s="1">
        <v>62836211</v>
      </c>
      <c r="C1020" s="1">
        <v>45016.365972222222</v>
      </c>
      <c r="D1020" s="1" t="s">
        <v>192</v>
      </c>
      <c r="F1020" s="1" t="s">
        <v>232</v>
      </c>
      <c r="H1020" s="1">
        <v>45015.995138888888</v>
      </c>
      <c r="I1020" s="1">
        <v>0.57140000000000002</v>
      </c>
      <c r="J1020" s="1">
        <v>4</v>
      </c>
    </row>
    <row r="1021" spans="1:10">
      <c r="A1021" s="1" t="s">
        <v>1284</v>
      </c>
      <c r="B1021" s="1">
        <v>62836210</v>
      </c>
      <c r="C1021" s="1">
        <v>45016.365972222222</v>
      </c>
      <c r="D1021" s="1" t="s">
        <v>192</v>
      </c>
      <c r="F1021" s="1" t="s">
        <v>232</v>
      </c>
      <c r="H1021" s="1">
        <v>45016.00277777778</v>
      </c>
      <c r="I1021" s="1">
        <v>0.28570000000000001</v>
      </c>
      <c r="J1021" s="1">
        <v>3</v>
      </c>
    </row>
    <row r="1022" spans="1:10">
      <c r="A1022" s="1" t="s">
        <v>1285</v>
      </c>
      <c r="B1022" s="1">
        <v>62836627</v>
      </c>
      <c r="C1022" s="1">
        <v>45016.366666666669</v>
      </c>
      <c r="D1022" s="1" t="s">
        <v>192</v>
      </c>
      <c r="F1022" s="1" t="s">
        <v>232</v>
      </c>
      <c r="H1022" s="1">
        <v>45016.322222222225</v>
      </c>
      <c r="I1022" s="1">
        <v>0.28570000000000001</v>
      </c>
      <c r="J1022" s="1">
        <v>4</v>
      </c>
    </row>
    <row r="1023" spans="1:10">
      <c r="A1023" s="1" t="s">
        <v>1286</v>
      </c>
      <c r="B1023" s="1">
        <v>62836497</v>
      </c>
      <c r="C1023" s="1">
        <v>45016.371527777781</v>
      </c>
      <c r="D1023" s="1" t="s">
        <v>192</v>
      </c>
      <c r="F1023" s="1" t="s">
        <v>232</v>
      </c>
      <c r="H1023" s="1">
        <v>45016.34097222222</v>
      </c>
      <c r="I1023" s="1">
        <v>0.57140000000000002</v>
      </c>
      <c r="J1023" s="1">
        <v>5</v>
      </c>
    </row>
    <row r="1024" spans="1:10">
      <c r="A1024" s="1" t="s">
        <v>1287</v>
      </c>
      <c r="B1024" s="1">
        <v>51148663</v>
      </c>
      <c r="C1024" s="1">
        <v>45016.382638888892</v>
      </c>
      <c r="D1024" s="1" t="s">
        <v>162</v>
      </c>
      <c r="F1024" s="1" t="s">
        <v>232</v>
      </c>
      <c r="H1024" s="1">
        <v>44024.553472222222</v>
      </c>
      <c r="I1024" s="1">
        <v>8.4285999999999994</v>
      </c>
      <c r="J1024" s="1">
        <v>12047</v>
      </c>
    </row>
    <row r="1025" spans="1:10">
      <c r="A1025" s="1" t="s">
        <v>1288</v>
      </c>
      <c r="B1025" s="1">
        <v>62836206</v>
      </c>
      <c r="C1025" s="1">
        <v>45016.386111111111</v>
      </c>
      <c r="D1025" s="1" t="s">
        <v>192</v>
      </c>
      <c r="F1025" s="1" t="s">
        <v>232</v>
      </c>
      <c r="H1025" s="1">
        <v>45016.022916666669</v>
      </c>
      <c r="I1025" s="1">
        <v>0.85709999999999997</v>
      </c>
      <c r="J1025" s="1">
        <v>8</v>
      </c>
    </row>
    <row r="1026" spans="1:10">
      <c r="A1026" s="1" t="s">
        <v>1289</v>
      </c>
      <c r="B1026" s="1">
        <v>57336608</v>
      </c>
      <c r="C1026" s="1">
        <v>45016.393750000003</v>
      </c>
      <c r="D1026" s="1" t="s">
        <v>162</v>
      </c>
      <c r="F1026" s="1" t="s">
        <v>232</v>
      </c>
      <c r="H1026" s="1">
        <v>44366.353472222225</v>
      </c>
      <c r="I1026" s="1">
        <v>16.571400000000001</v>
      </c>
      <c r="J1026" s="1">
        <v>16081</v>
      </c>
    </row>
    <row r="1027" spans="1:10">
      <c r="A1027" s="1" t="s">
        <v>1290</v>
      </c>
      <c r="B1027" s="1">
        <v>62836895</v>
      </c>
      <c r="C1027" s="1">
        <v>45016.40347222222</v>
      </c>
      <c r="D1027" s="1" t="s">
        <v>192</v>
      </c>
      <c r="F1027" s="1" t="s">
        <v>232</v>
      </c>
      <c r="H1027" s="1">
        <v>45016.390972222223</v>
      </c>
      <c r="I1027" s="1">
        <v>0.42859999999999998</v>
      </c>
      <c r="J1027" s="1">
        <v>3</v>
      </c>
    </row>
    <row r="1028" spans="1:10">
      <c r="A1028" s="1" t="s">
        <v>1291</v>
      </c>
      <c r="B1028" s="1">
        <v>57336613</v>
      </c>
      <c r="C1028" s="1">
        <v>45016.411111111112</v>
      </c>
      <c r="D1028" s="1" t="s">
        <v>162</v>
      </c>
      <c r="F1028" s="1" t="s">
        <v>232</v>
      </c>
      <c r="H1028" s="1">
        <v>44366.356944444444</v>
      </c>
      <c r="I1028" s="1">
        <v>3.1429</v>
      </c>
      <c r="J1028" s="1">
        <v>5581</v>
      </c>
    </row>
    <row r="1029" spans="1:10">
      <c r="A1029" s="1" t="s">
        <v>1292</v>
      </c>
      <c r="B1029" s="1">
        <v>57336609</v>
      </c>
      <c r="C1029" s="1">
        <v>45016.422222222223</v>
      </c>
      <c r="D1029" s="1" t="s">
        <v>162</v>
      </c>
      <c r="F1029" s="1" t="s">
        <v>232</v>
      </c>
      <c r="H1029" s="1">
        <v>44366.355555555558</v>
      </c>
      <c r="I1029" s="1">
        <v>2.4285999999999999</v>
      </c>
      <c r="J1029" s="1">
        <v>4780</v>
      </c>
    </row>
    <row r="1030" spans="1:10">
      <c r="A1030" s="1" t="s">
        <v>1293</v>
      </c>
      <c r="B1030" s="1">
        <v>62836997</v>
      </c>
      <c r="C1030" s="1">
        <v>45016.422222222223</v>
      </c>
      <c r="D1030" s="1" t="s">
        <v>192</v>
      </c>
      <c r="F1030" s="1" t="s">
        <v>232</v>
      </c>
      <c r="H1030" s="1">
        <v>45016.417361111111</v>
      </c>
      <c r="I1030" s="1">
        <v>0.28570000000000001</v>
      </c>
      <c r="J1030" s="1">
        <v>2</v>
      </c>
    </row>
    <row r="1031" spans="1:10">
      <c r="A1031" s="1" t="s">
        <v>1294</v>
      </c>
      <c r="B1031" s="1">
        <v>62837122</v>
      </c>
      <c r="C1031" s="1">
        <v>45016.451388888891</v>
      </c>
      <c r="D1031" s="1" t="s">
        <v>192</v>
      </c>
      <c r="F1031" s="1" t="s">
        <v>232</v>
      </c>
      <c r="H1031" s="1">
        <v>45016.431250000001</v>
      </c>
      <c r="I1031" s="1">
        <v>0.1429</v>
      </c>
      <c r="J1031" s="1">
        <v>1</v>
      </c>
    </row>
    <row r="1032" spans="1:10">
      <c r="A1032" s="1" t="s">
        <v>1295</v>
      </c>
      <c r="B1032" s="1">
        <v>57336606</v>
      </c>
      <c r="C1032" s="1">
        <v>45016.451388888891</v>
      </c>
      <c r="D1032" s="1" t="s">
        <v>162</v>
      </c>
      <c r="F1032" s="1" t="s">
        <v>232</v>
      </c>
      <c r="H1032" s="1">
        <v>44366.352083333331</v>
      </c>
      <c r="I1032" s="1">
        <v>1.8571</v>
      </c>
      <c r="J1032" s="1">
        <v>2536</v>
      </c>
    </row>
    <row r="1033" spans="1:10">
      <c r="A1033" s="1" t="s">
        <v>1296</v>
      </c>
      <c r="B1033" s="1">
        <v>62837270</v>
      </c>
      <c r="C1033" s="1">
        <v>45016.464583333334</v>
      </c>
      <c r="D1033" s="1" t="s">
        <v>192</v>
      </c>
      <c r="F1033" s="1" t="s">
        <v>232</v>
      </c>
      <c r="H1033" s="1">
        <v>45016.448611111111</v>
      </c>
      <c r="I1033" s="1">
        <v>0.1429</v>
      </c>
      <c r="J1033" s="1">
        <v>2</v>
      </c>
    </row>
    <row r="1034" spans="1:10">
      <c r="A1034" s="1" t="s">
        <v>1297</v>
      </c>
      <c r="B1034" s="1">
        <v>57336634</v>
      </c>
      <c r="C1034" s="1">
        <v>45016.470833333333</v>
      </c>
      <c r="D1034" s="1" t="s">
        <v>162</v>
      </c>
      <c r="F1034" s="1" t="s">
        <v>232</v>
      </c>
      <c r="H1034" s="1">
        <v>44366.364583333336</v>
      </c>
      <c r="I1034" s="1">
        <v>2.1429</v>
      </c>
      <c r="J1034" s="1">
        <v>1939</v>
      </c>
    </row>
    <row r="1035" spans="1:10">
      <c r="A1035" s="1" t="s">
        <v>1298</v>
      </c>
      <c r="B1035" s="1">
        <v>62837356</v>
      </c>
      <c r="C1035" s="1">
        <v>45016.47152777778</v>
      </c>
      <c r="D1035" s="1" t="s">
        <v>192</v>
      </c>
      <c r="F1035" s="1" t="s">
        <v>232</v>
      </c>
      <c r="H1035" s="1">
        <v>45016.456944444442</v>
      </c>
      <c r="I1035" s="1">
        <v>0.71430000000000005</v>
      </c>
      <c r="J1035" s="1">
        <v>5</v>
      </c>
    </row>
    <row r="1036" spans="1:10">
      <c r="A1036" s="1" t="s">
        <v>1299</v>
      </c>
      <c r="B1036" s="1">
        <v>57336630</v>
      </c>
      <c r="C1036" s="1">
        <v>45016.48541666667</v>
      </c>
      <c r="D1036" s="1" t="s">
        <v>162</v>
      </c>
      <c r="F1036" s="1" t="s">
        <v>232</v>
      </c>
      <c r="H1036" s="1">
        <v>44366.363194444442</v>
      </c>
      <c r="I1036" s="1">
        <v>0.85709999999999997</v>
      </c>
      <c r="J1036" s="1">
        <v>1636</v>
      </c>
    </row>
    <row r="1037" spans="1:10">
      <c r="A1037" s="1" t="s">
        <v>1300</v>
      </c>
      <c r="B1037" s="1">
        <v>62816226</v>
      </c>
      <c r="C1037" s="1">
        <v>45016.50277777778</v>
      </c>
      <c r="D1037" s="1" t="s">
        <v>162</v>
      </c>
      <c r="F1037" s="1" t="s">
        <v>232</v>
      </c>
      <c r="H1037" s="1">
        <v>45011.43472222222</v>
      </c>
      <c r="I1037" s="1">
        <v>1.7142999999999999</v>
      </c>
      <c r="J1037" s="1">
        <v>13</v>
      </c>
    </row>
    <row r="1038" spans="1:10">
      <c r="A1038" s="1" t="s">
        <v>1301</v>
      </c>
      <c r="B1038" s="1">
        <v>3200759</v>
      </c>
      <c r="C1038" s="1">
        <v>45016.5625</v>
      </c>
      <c r="D1038" s="1" t="s">
        <v>193</v>
      </c>
      <c r="F1038" s="1" t="s">
        <v>232</v>
      </c>
      <c r="H1038" s="1">
        <v>40676.758333333331</v>
      </c>
      <c r="I1038" s="1">
        <v>1</v>
      </c>
      <c r="J1038" s="1">
        <v>13171</v>
      </c>
    </row>
    <row r="1039" spans="1:10">
      <c r="A1039" s="1" t="s">
        <v>1302</v>
      </c>
      <c r="B1039" s="1">
        <v>62836313</v>
      </c>
      <c r="C1039" s="1">
        <v>45016.5625</v>
      </c>
      <c r="D1039" s="1" t="s">
        <v>191</v>
      </c>
      <c r="F1039" s="1" t="s">
        <v>232</v>
      </c>
      <c r="H1039" s="1">
        <v>45016.035416666666</v>
      </c>
      <c r="I1039" s="1">
        <v>0.57140000000000002</v>
      </c>
      <c r="J1039" s="1">
        <v>2</v>
      </c>
    </row>
    <row r="1040" spans="1:10">
      <c r="A1040" s="1" t="s">
        <v>349</v>
      </c>
      <c r="B1040" s="1">
        <v>4021665</v>
      </c>
      <c r="C1040" s="1">
        <v>45016.563194444447</v>
      </c>
      <c r="D1040" s="1" t="s">
        <v>879</v>
      </c>
      <c r="F1040" s="1" t="s">
        <v>232</v>
      </c>
      <c r="H1040" s="1">
        <v>40683.886805555558</v>
      </c>
      <c r="I1040" s="1">
        <v>38.714300000000001</v>
      </c>
      <c r="J1040" s="1">
        <v>4400375</v>
      </c>
    </row>
    <row r="1041" spans="1:10">
      <c r="A1041" s="1" t="s">
        <v>1148</v>
      </c>
      <c r="B1041" s="1">
        <v>62337901</v>
      </c>
      <c r="C1041" s="1">
        <v>45016.563194444447</v>
      </c>
      <c r="D1041" s="1" t="s">
        <v>191</v>
      </c>
      <c r="F1041" s="1" t="s">
        <v>232</v>
      </c>
      <c r="H1041" s="1">
        <v>44888.556944444441</v>
      </c>
      <c r="I1041" s="1">
        <v>0.42859999999999998</v>
      </c>
      <c r="J1041" s="1">
        <v>134</v>
      </c>
    </row>
    <row r="1042" spans="1:10">
      <c r="A1042" s="1" t="s">
        <v>1303</v>
      </c>
      <c r="B1042" s="1">
        <v>3200481</v>
      </c>
      <c r="C1042" s="1">
        <v>45016.563194444447</v>
      </c>
      <c r="D1042" s="1" t="s">
        <v>193</v>
      </c>
      <c r="F1042" s="1" t="s">
        <v>232</v>
      </c>
      <c r="H1042" s="1">
        <v>40676.756944444445</v>
      </c>
      <c r="I1042" s="1">
        <v>2.4285999999999999</v>
      </c>
      <c r="J1042" s="1">
        <v>41684</v>
      </c>
    </row>
    <row r="1043" spans="1:10">
      <c r="A1043" s="1" t="s">
        <v>1304</v>
      </c>
      <c r="B1043" s="1">
        <v>62818933</v>
      </c>
      <c r="C1043" s="1">
        <v>45016.563194444447</v>
      </c>
      <c r="D1043" s="1" t="s">
        <v>193</v>
      </c>
      <c r="F1043" s="1" t="s">
        <v>232</v>
      </c>
      <c r="H1043" s="1">
        <v>45012.041666666664</v>
      </c>
      <c r="I1043" s="1">
        <v>0.28570000000000001</v>
      </c>
      <c r="J1043" s="1">
        <v>5</v>
      </c>
    </row>
    <row r="1044" spans="1:10">
      <c r="A1044" s="1" t="s">
        <v>1305</v>
      </c>
      <c r="B1044" s="1">
        <v>3206144</v>
      </c>
      <c r="C1044" s="1">
        <v>45016.563194444447</v>
      </c>
      <c r="D1044" s="1" t="s">
        <v>193</v>
      </c>
      <c r="F1044" s="1" t="s">
        <v>232</v>
      </c>
      <c r="H1044" s="1">
        <v>40676.802083333336</v>
      </c>
      <c r="I1044" s="1">
        <v>2</v>
      </c>
      <c r="J1044" s="1">
        <v>12250</v>
      </c>
    </row>
    <row r="1045" spans="1:10">
      <c r="A1045" s="1" t="s">
        <v>1306</v>
      </c>
      <c r="B1045" s="1">
        <v>3448688</v>
      </c>
      <c r="C1045" s="1">
        <v>45016.563194444447</v>
      </c>
      <c r="D1045" s="1" t="s">
        <v>193</v>
      </c>
      <c r="F1045" s="1" t="s">
        <v>232</v>
      </c>
      <c r="H1045" s="1">
        <v>40679.42083333333</v>
      </c>
      <c r="I1045" s="1">
        <v>1</v>
      </c>
      <c r="J1045" s="1">
        <v>14023</v>
      </c>
    </row>
    <row r="1046" spans="1:10">
      <c r="A1046" s="1" t="s">
        <v>1307</v>
      </c>
      <c r="B1046" s="1">
        <v>62526914</v>
      </c>
      <c r="C1046" s="1">
        <v>45016.588194444441</v>
      </c>
      <c r="D1046" s="1" t="s">
        <v>191</v>
      </c>
      <c r="F1046" s="1" t="s">
        <v>232</v>
      </c>
      <c r="H1046" s="1">
        <v>44930.709027777775</v>
      </c>
      <c r="I1046" s="1">
        <v>4.8571</v>
      </c>
      <c r="J1046" s="1">
        <v>361</v>
      </c>
    </row>
    <row r="1047" spans="1:10">
      <c r="A1047" s="1" t="s">
        <v>1308</v>
      </c>
      <c r="B1047" s="1">
        <v>3203739</v>
      </c>
      <c r="C1047" s="1">
        <v>45016.588194444441</v>
      </c>
      <c r="D1047" s="1" t="s">
        <v>193</v>
      </c>
      <c r="F1047" s="1" t="s">
        <v>232</v>
      </c>
      <c r="H1047" s="1">
        <v>40676.782638888886</v>
      </c>
      <c r="I1047" s="1">
        <v>5.8571</v>
      </c>
      <c r="J1047" s="1">
        <v>36209</v>
      </c>
    </row>
    <row r="1048" spans="1:10">
      <c r="A1048" s="1" t="s">
        <v>1309</v>
      </c>
      <c r="B1048" s="1">
        <v>62836316</v>
      </c>
      <c r="C1048" s="1">
        <v>45016.588888888888</v>
      </c>
      <c r="D1048" s="1" t="s">
        <v>191</v>
      </c>
      <c r="F1048" s="1" t="s">
        <v>232</v>
      </c>
      <c r="H1048" s="1">
        <v>45016.05972222222</v>
      </c>
      <c r="I1048" s="1">
        <v>6.1429</v>
      </c>
      <c r="J1048" s="1">
        <v>18</v>
      </c>
    </row>
    <row r="1049" spans="1:10">
      <c r="A1049" s="1" t="s">
        <v>1310</v>
      </c>
      <c r="B1049" s="1">
        <v>13973585</v>
      </c>
      <c r="C1049" s="1">
        <v>45016.588888888888</v>
      </c>
      <c r="D1049" s="1" t="s">
        <v>879</v>
      </c>
      <c r="F1049" s="1" t="s">
        <v>232</v>
      </c>
      <c r="H1049" s="1">
        <v>41781.507638888892</v>
      </c>
      <c r="I1049" s="1">
        <v>10</v>
      </c>
      <c r="J1049" s="1">
        <v>67155</v>
      </c>
    </row>
    <row r="1050" spans="1:10">
      <c r="A1050" s="1" t="s">
        <v>363</v>
      </c>
      <c r="B1050" s="1">
        <v>13977939</v>
      </c>
      <c r="C1050" s="1">
        <v>45016.588888888888</v>
      </c>
      <c r="D1050" s="1" t="s">
        <v>879</v>
      </c>
      <c r="F1050" s="1" t="s">
        <v>232</v>
      </c>
      <c r="H1050" s="1">
        <v>41782.693749999999</v>
      </c>
      <c r="I1050" s="1">
        <v>24.428599999999999</v>
      </c>
      <c r="J1050" s="1">
        <v>84841</v>
      </c>
    </row>
    <row r="1051" spans="1:10">
      <c r="A1051" s="1" t="s">
        <v>1311</v>
      </c>
      <c r="B1051" s="1">
        <v>3653955</v>
      </c>
      <c r="C1051" s="1">
        <v>45016.590277777781</v>
      </c>
      <c r="D1051" s="1" t="s">
        <v>193</v>
      </c>
      <c r="F1051" s="1" t="s">
        <v>232</v>
      </c>
      <c r="H1051" s="1">
        <v>40680.844444444447</v>
      </c>
      <c r="I1051" s="1">
        <v>0.42859999999999998</v>
      </c>
      <c r="J1051" s="1">
        <v>9418</v>
      </c>
    </row>
    <row r="1052" spans="1:10">
      <c r="A1052" s="1" t="s">
        <v>1312</v>
      </c>
      <c r="B1052" s="1">
        <v>62552748</v>
      </c>
      <c r="C1052" s="1">
        <v>45016.59652777778</v>
      </c>
      <c r="D1052" s="1" t="s">
        <v>191</v>
      </c>
      <c r="F1052" s="1" t="s">
        <v>232</v>
      </c>
      <c r="H1052" s="1">
        <v>44930.686805555553</v>
      </c>
      <c r="I1052" s="1">
        <v>6</v>
      </c>
      <c r="J1052" s="1">
        <v>346</v>
      </c>
    </row>
    <row r="1053" spans="1:10">
      <c r="A1053" s="1" t="s">
        <v>1313</v>
      </c>
      <c r="B1053" s="1">
        <v>3650458</v>
      </c>
      <c r="C1053" s="1">
        <v>45016.602777777778</v>
      </c>
      <c r="D1053" s="1" t="s">
        <v>193</v>
      </c>
      <c r="F1053" s="1" t="s">
        <v>232</v>
      </c>
      <c r="H1053" s="1">
        <v>40680.816666666666</v>
      </c>
      <c r="I1053" s="1">
        <v>2.1429</v>
      </c>
      <c r="J1053" s="1">
        <v>35897</v>
      </c>
    </row>
    <row r="1054" spans="1:10">
      <c r="A1054" s="1" t="s">
        <v>1314</v>
      </c>
      <c r="B1054" s="1">
        <v>62529252</v>
      </c>
      <c r="C1054" s="1">
        <v>45016.60833333333</v>
      </c>
      <c r="D1054" s="1" t="s">
        <v>191</v>
      </c>
      <c r="F1054" s="1" t="s">
        <v>232</v>
      </c>
      <c r="H1054" s="1">
        <v>44931.738888888889</v>
      </c>
      <c r="I1054" s="1">
        <v>3.1429</v>
      </c>
      <c r="J1054" s="1">
        <v>287</v>
      </c>
    </row>
    <row r="1055" spans="1:10">
      <c r="A1055" s="1" t="s">
        <v>1315</v>
      </c>
      <c r="B1055" s="1">
        <v>3652641</v>
      </c>
      <c r="C1055" s="1">
        <v>45016.615277777775</v>
      </c>
      <c r="D1055" s="1" t="s">
        <v>193</v>
      </c>
      <c r="F1055" s="1" t="s">
        <v>232</v>
      </c>
      <c r="H1055" s="1">
        <v>40680.833333333336</v>
      </c>
      <c r="I1055" s="1">
        <v>1.4286000000000001</v>
      </c>
      <c r="J1055" s="1">
        <v>33037</v>
      </c>
    </row>
    <row r="1056" spans="1:10">
      <c r="A1056" s="1" t="s">
        <v>1316</v>
      </c>
      <c r="B1056" s="1">
        <v>62827405</v>
      </c>
      <c r="C1056" s="1">
        <v>45016.620833333334</v>
      </c>
      <c r="D1056" s="1" t="s">
        <v>193</v>
      </c>
      <c r="F1056" s="1" t="s">
        <v>232</v>
      </c>
      <c r="H1056" s="1">
        <v>45013.769444444442</v>
      </c>
      <c r="I1056" s="1">
        <v>0.71430000000000005</v>
      </c>
      <c r="J1056" s="1">
        <v>5</v>
      </c>
    </row>
    <row r="1057" spans="1:10">
      <c r="A1057" s="1" t="s">
        <v>1317</v>
      </c>
      <c r="B1057" s="1">
        <v>62652187</v>
      </c>
      <c r="C1057" s="1">
        <v>45016.645138888889</v>
      </c>
      <c r="D1057" s="1" t="s">
        <v>191</v>
      </c>
      <c r="F1057" s="1" t="s">
        <v>232</v>
      </c>
      <c r="H1057" s="1">
        <v>44966.53402777778</v>
      </c>
      <c r="I1057" s="1">
        <v>0.71430000000000005</v>
      </c>
      <c r="J1057" s="1">
        <v>52</v>
      </c>
    </row>
    <row r="1058" spans="1:10">
      <c r="A1058" s="1" t="s">
        <v>77</v>
      </c>
      <c r="B1058" s="1">
        <v>62652196</v>
      </c>
      <c r="C1058" s="1">
        <v>45016.649305555555</v>
      </c>
      <c r="D1058" s="1" t="s">
        <v>191</v>
      </c>
      <c r="F1058" s="1" t="s">
        <v>232</v>
      </c>
      <c r="H1058" s="1">
        <v>44966.537499999999</v>
      </c>
      <c r="I1058" s="1">
        <v>1.5713999999999999</v>
      </c>
      <c r="J1058" s="1">
        <v>67</v>
      </c>
    </row>
    <row r="1059" spans="1:10">
      <c r="A1059" s="1" t="s">
        <v>1318</v>
      </c>
      <c r="B1059" s="1">
        <v>3653243</v>
      </c>
      <c r="C1059" s="1">
        <v>45016.655555555553</v>
      </c>
      <c r="D1059" s="1" t="s">
        <v>193</v>
      </c>
      <c r="F1059" s="1" t="s">
        <v>232</v>
      </c>
      <c r="H1059" s="1">
        <v>40680.838888888888</v>
      </c>
      <c r="I1059" s="1">
        <v>0.57140000000000002</v>
      </c>
      <c r="J1059" s="1">
        <v>10176</v>
      </c>
    </row>
    <row r="1060" spans="1:10">
      <c r="A1060" s="1" t="s">
        <v>903</v>
      </c>
      <c r="B1060" s="1">
        <v>62652281</v>
      </c>
      <c r="C1060" s="1">
        <v>45016.668055555558</v>
      </c>
      <c r="D1060" s="1" t="s">
        <v>191</v>
      </c>
      <c r="F1060" s="1" t="s">
        <v>232</v>
      </c>
      <c r="H1060" s="1">
        <v>44966.540972222225</v>
      </c>
      <c r="I1060" s="1">
        <v>1.1429</v>
      </c>
      <c r="J1060" s="1">
        <v>88</v>
      </c>
    </row>
    <row r="1061" spans="1:10">
      <c r="A1061" s="1" t="s">
        <v>1319</v>
      </c>
      <c r="B1061" s="1">
        <v>3651541</v>
      </c>
      <c r="C1061" s="1">
        <v>45016.671527777777</v>
      </c>
      <c r="D1061" s="1" t="s">
        <v>193</v>
      </c>
      <c r="F1061" s="1" t="s">
        <v>232</v>
      </c>
      <c r="H1061" s="1">
        <v>40680.824999999997</v>
      </c>
      <c r="I1061" s="1">
        <v>2.4285999999999999</v>
      </c>
      <c r="J1061" s="1">
        <v>24333</v>
      </c>
    </row>
    <row r="1062" spans="1:10">
      <c r="A1062" s="1" t="s">
        <v>357</v>
      </c>
      <c r="B1062" s="1">
        <v>62652280</v>
      </c>
      <c r="C1062" s="1">
        <v>45016.679166666669</v>
      </c>
      <c r="D1062" s="1" t="s">
        <v>191</v>
      </c>
      <c r="F1062" s="1" t="s">
        <v>232</v>
      </c>
      <c r="H1062" s="1">
        <v>44966.542361111111</v>
      </c>
      <c r="I1062" s="1">
        <v>0.85709999999999997</v>
      </c>
      <c r="J1062" s="1">
        <v>38</v>
      </c>
    </row>
    <row r="1063" spans="1:10">
      <c r="A1063" s="1" t="s">
        <v>1320</v>
      </c>
      <c r="B1063" s="1">
        <v>405152</v>
      </c>
      <c r="C1063" s="1">
        <v>45016.6875</v>
      </c>
      <c r="D1063" s="1" t="s">
        <v>193</v>
      </c>
      <c r="F1063" s="1" t="s">
        <v>232</v>
      </c>
      <c r="H1063" s="1">
        <v>41364.402083333334</v>
      </c>
      <c r="I1063" s="1">
        <v>1.4286000000000001</v>
      </c>
      <c r="J1063" s="1">
        <v>23859</v>
      </c>
    </row>
    <row r="1064" spans="1:10">
      <c r="A1064" s="1" t="s">
        <v>1321</v>
      </c>
      <c r="B1064" s="1">
        <v>62652286</v>
      </c>
      <c r="C1064" s="1">
        <v>45016.6875</v>
      </c>
      <c r="D1064" s="1" t="s">
        <v>191</v>
      </c>
      <c r="F1064" s="1" t="s">
        <v>232</v>
      </c>
      <c r="H1064" s="1">
        <v>44966.543055555558</v>
      </c>
      <c r="I1064" s="1">
        <v>1</v>
      </c>
      <c r="J1064" s="1">
        <v>81</v>
      </c>
    </row>
    <row r="1065" spans="1:10">
      <c r="A1065" s="1" t="s">
        <v>311</v>
      </c>
      <c r="B1065" s="1">
        <v>62838504</v>
      </c>
      <c r="C1065" s="1">
        <v>45016.688888888886</v>
      </c>
      <c r="D1065" s="1" t="s">
        <v>192</v>
      </c>
      <c r="F1065" s="1" t="s">
        <v>232</v>
      </c>
      <c r="H1065" s="1">
        <v>45016.679166666669</v>
      </c>
      <c r="I1065" s="1">
        <v>0.1429</v>
      </c>
      <c r="J1065" s="1">
        <v>2</v>
      </c>
    </row>
    <row r="1066" spans="1:10">
      <c r="A1066" s="1" t="s">
        <v>1322</v>
      </c>
      <c r="B1066" s="1">
        <v>62838569</v>
      </c>
      <c r="C1066" s="1">
        <v>45016.693055555559</v>
      </c>
      <c r="D1066" s="1" t="s">
        <v>192</v>
      </c>
      <c r="F1066" s="1" t="s">
        <v>232</v>
      </c>
      <c r="H1066" s="1">
        <v>45016.6875</v>
      </c>
      <c r="I1066" s="1">
        <v>0</v>
      </c>
      <c r="J1066" s="1">
        <v>0</v>
      </c>
    </row>
    <row r="1067" spans="1:10">
      <c r="A1067" s="1" t="s">
        <v>1323</v>
      </c>
      <c r="B1067" s="1">
        <v>3649042</v>
      </c>
      <c r="C1067" s="1">
        <v>45016.696527777778</v>
      </c>
      <c r="D1067" s="1" t="s">
        <v>193</v>
      </c>
      <c r="F1067" s="1" t="s">
        <v>232</v>
      </c>
      <c r="H1067" s="1">
        <v>40680.80972222222</v>
      </c>
      <c r="I1067" s="1">
        <v>0.1429</v>
      </c>
      <c r="J1067" s="1">
        <v>8208</v>
      </c>
    </row>
    <row r="1068" spans="1:10">
      <c r="A1068" s="1" t="s">
        <v>1324</v>
      </c>
      <c r="B1068" s="1">
        <v>62654192</v>
      </c>
      <c r="C1068" s="1">
        <v>45016.696527777778</v>
      </c>
      <c r="D1068" s="1" t="s">
        <v>191</v>
      </c>
      <c r="F1068" s="1" t="s">
        <v>232</v>
      </c>
      <c r="H1068" s="1">
        <v>44966.727083333331</v>
      </c>
      <c r="I1068" s="1">
        <v>1.1429</v>
      </c>
      <c r="J1068" s="1">
        <v>89</v>
      </c>
    </row>
    <row r="1069" spans="1:10">
      <c r="A1069" s="1" t="s">
        <v>1325</v>
      </c>
      <c r="B1069" s="1">
        <v>57336646</v>
      </c>
      <c r="C1069" s="1">
        <v>45016.697916666664</v>
      </c>
      <c r="D1069" s="1" t="s">
        <v>162</v>
      </c>
      <c r="F1069" s="1" t="s">
        <v>232</v>
      </c>
      <c r="H1069" s="1">
        <v>44366.369444444441</v>
      </c>
      <c r="I1069" s="1">
        <v>0</v>
      </c>
      <c r="J1069" s="1">
        <v>336</v>
      </c>
    </row>
    <row r="1070" spans="1:10">
      <c r="A1070" s="1" t="s">
        <v>1326</v>
      </c>
      <c r="B1070" s="1">
        <v>62654193</v>
      </c>
      <c r="C1070" s="1">
        <v>45016.70208333333</v>
      </c>
      <c r="D1070" s="1" t="s">
        <v>191</v>
      </c>
      <c r="F1070" s="1" t="s">
        <v>232</v>
      </c>
      <c r="H1070" s="1">
        <v>44966.731249999997</v>
      </c>
      <c r="I1070" s="1">
        <v>1.1429</v>
      </c>
      <c r="J1070" s="1">
        <v>61</v>
      </c>
    </row>
    <row r="1071" spans="1:10">
      <c r="A1071" s="1" t="s">
        <v>1327</v>
      </c>
      <c r="B1071" s="1">
        <v>62838588</v>
      </c>
      <c r="C1071" s="1">
        <v>45016.707638888889</v>
      </c>
      <c r="D1071" s="1" t="s">
        <v>192</v>
      </c>
      <c r="F1071" s="1" t="s">
        <v>232</v>
      </c>
      <c r="H1071" s="1">
        <v>45016.692361111112</v>
      </c>
      <c r="I1071" s="1">
        <v>0.1429</v>
      </c>
      <c r="J1071" s="1">
        <v>1</v>
      </c>
    </row>
    <row r="1072" spans="1:10">
      <c r="A1072" s="1" t="s">
        <v>1328</v>
      </c>
      <c r="B1072" s="1">
        <v>3648172</v>
      </c>
      <c r="C1072" s="1">
        <v>45016.708333333336</v>
      </c>
      <c r="D1072" s="1" t="s">
        <v>193</v>
      </c>
      <c r="F1072" s="1" t="s">
        <v>232</v>
      </c>
      <c r="H1072" s="1">
        <v>40680.802083333336</v>
      </c>
      <c r="I1072" s="1">
        <v>0.42859999999999998</v>
      </c>
      <c r="J1072" s="1">
        <v>7415</v>
      </c>
    </row>
    <row r="1073" spans="1:10">
      <c r="A1073" s="1" t="s">
        <v>1329</v>
      </c>
      <c r="B1073" s="1">
        <v>62654196</v>
      </c>
      <c r="C1073" s="1">
        <v>45016.711805555555</v>
      </c>
      <c r="D1073" s="1" t="s">
        <v>191</v>
      </c>
      <c r="F1073" s="1" t="s">
        <v>232</v>
      </c>
      <c r="H1073" s="1">
        <v>44966.732638888891</v>
      </c>
      <c r="I1073" s="1">
        <v>1</v>
      </c>
      <c r="J1073" s="1">
        <v>84</v>
      </c>
    </row>
    <row r="1074" spans="1:10">
      <c r="A1074" s="1" t="s">
        <v>75</v>
      </c>
      <c r="B1074" s="1">
        <v>62654200</v>
      </c>
      <c r="C1074" s="1">
        <v>45016.716666666667</v>
      </c>
      <c r="D1074" s="1" t="s">
        <v>191</v>
      </c>
      <c r="F1074" s="1" t="s">
        <v>232</v>
      </c>
      <c r="H1074" s="1">
        <v>44966.736111111109</v>
      </c>
      <c r="I1074" s="1">
        <v>0.42859999999999998</v>
      </c>
      <c r="J1074" s="1">
        <v>45</v>
      </c>
    </row>
    <row r="1075" spans="1:10">
      <c r="A1075" s="1" t="s">
        <v>1330</v>
      </c>
      <c r="B1075" s="1">
        <v>3648616</v>
      </c>
      <c r="C1075" s="1">
        <v>45016.71875</v>
      </c>
      <c r="D1075" s="1" t="s">
        <v>193</v>
      </c>
      <c r="F1075" s="1" t="s">
        <v>232</v>
      </c>
      <c r="H1075" s="1">
        <v>40680.805555555555</v>
      </c>
      <c r="I1075" s="1">
        <v>0.85709999999999997</v>
      </c>
      <c r="J1075" s="1">
        <v>14096</v>
      </c>
    </row>
    <row r="1076" spans="1:10">
      <c r="A1076" s="1" t="s">
        <v>1331</v>
      </c>
      <c r="B1076" s="1">
        <v>57336636</v>
      </c>
      <c r="C1076" s="1">
        <v>45016.719444444447</v>
      </c>
      <c r="D1076" s="1" t="s">
        <v>162</v>
      </c>
      <c r="F1076" s="1" t="s">
        <v>232</v>
      </c>
      <c r="H1076" s="1">
        <v>44366.365277777775</v>
      </c>
      <c r="I1076" s="1">
        <v>0.28570000000000001</v>
      </c>
      <c r="J1076" s="1">
        <v>313</v>
      </c>
    </row>
    <row r="1077" spans="1:10">
      <c r="A1077" s="1" t="s">
        <v>1332</v>
      </c>
      <c r="B1077" s="1">
        <v>62838708</v>
      </c>
      <c r="C1077" s="1">
        <v>45016.720833333333</v>
      </c>
      <c r="D1077" s="1" t="s">
        <v>192</v>
      </c>
      <c r="F1077" s="1" t="s">
        <v>232</v>
      </c>
      <c r="H1077" s="1">
        <v>45016.713194444441</v>
      </c>
      <c r="I1077" s="1">
        <v>0</v>
      </c>
      <c r="J1077" s="1">
        <v>0</v>
      </c>
    </row>
    <row r="1078" spans="1:10">
      <c r="A1078" s="1" t="s">
        <v>1333</v>
      </c>
      <c r="B1078" s="1">
        <v>62654197</v>
      </c>
      <c r="C1078" s="1">
        <v>45016.723611111112</v>
      </c>
      <c r="D1078" s="1" t="s">
        <v>191</v>
      </c>
      <c r="F1078" s="1" t="s">
        <v>232</v>
      </c>
      <c r="H1078" s="1">
        <v>44966.734722222223</v>
      </c>
      <c r="I1078" s="1">
        <v>2.1429</v>
      </c>
      <c r="J1078" s="1">
        <v>98</v>
      </c>
    </row>
    <row r="1079" spans="1:10">
      <c r="A1079" s="1" t="s">
        <v>341</v>
      </c>
      <c r="B1079" s="1">
        <v>16520554</v>
      </c>
      <c r="C1079" s="1">
        <v>45016.724305555559</v>
      </c>
      <c r="D1079" s="1" t="s">
        <v>879</v>
      </c>
      <c r="F1079" s="1" t="s">
        <v>232</v>
      </c>
      <c r="H1079" s="1">
        <v>42007.436111111114</v>
      </c>
      <c r="I1079" s="1">
        <v>8.5714000000000006</v>
      </c>
      <c r="J1079" s="1">
        <v>38064</v>
      </c>
    </row>
    <row r="1080" spans="1:10">
      <c r="A1080" s="1" t="s">
        <v>1334</v>
      </c>
      <c r="B1080" s="1">
        <v>62838757</v>
      </c>
      <c r="C1080" s="1">
        <v>45016.724305555559</v>
      </c>
      <c r="D1080" s="1" t="s">
        <v>192</v>
      </c>
      <c r="F1080" s="1" t="s">
        <v>232</v>
      </c>
      <c r="H1080" s="1">
        <v>45016.720138888886</v>
      </c>
      <c r="I1080" s="1">
        <v>0</v>
      </c>
      <c r="J1080" s="1">
        <v>0</v>
      </c>
    </row>
    <row r="1081" spans="1:10">
      <c r="A1081" s="1" t="s">
        <v>1335</v>
      </c>
      <c r="B1081" s="1">
        <v>62654198</v>
      </c>
      <c r="C1081" s="1">
        <v>45016.728472222225</v>
      </c>
      <c r="D1081" s="1" t="s">
        <v>191</v>
      </c>
      <c r="F1081" s="1" t="s">
        <v>232</v>
      </c>
      <c r="H1081" s="1">
        <v>44966.737500000003</v>
      </c>
      <c r="I1081" s="1">
        <v>0.42859999999999998</v>
      </c>
      <c r="J1081" s="1">
        <v>71</v>
      </c>
    </row>
    <row r="1082" spans="1:10">
      <c r="A1082" s="1" t="s">
        <v>1336</v>
      </c>
      <c r="B1082" s="1">
        <v>3650007</v>
      </c>
      <c r="C1082" s="1">
        <v>45016.729861111111</v>
      </c>
      <c r="D1082" s="1" t="s">
        <v>193</v>
      </c>
      <c r="F1082" s="1" t="s">
        <v>232</v>
      </c>
      <c r="H1082" s="1">
        <v>40680.814583333333</v>
      </c>
      <c r="I1082" s="1">
        <v>0.85709999999999997</v>
      </c>
      <c r="J1082" s="1">
        <v>11566</v>
      </c>
    </row>
    <row r="1083" spans="1:10">
      <c r="A1083" s="1" t="s">
        <v>286</v>
      </c>
      <c r="B1083" s="1">
        <v>13984102</v>
      </c>
      <c r="C1083" s="1">
        <v>45016.731249999997</v>
      </c>
      <c r="D1083" s="1" t="s">
        <v>879</v>
      </c>
      <c r="F1083" s="1" t="s">
        <v>232</v>
      </c>
      <c r="H1083" s="1">
        <v>41785.409722222219</v>
      </c>
      <c r="I1083" s="1">
        <v>12</v>
      </c>
      <c r="J1083" s="1">
        <v>56137</v>
      </c>
    </row>
    <row r="1084" spans="1:10">
      <c r="A1084" s="1" t="s">
        <v>1032</v>
      </c>
      <c r="B1084" s="1">
        <v>16522266</v>
      </c>
      <c r="C1084" s="1">
        <v>45016.736805555556</v>
      </c>
      <c r="D1084" s="1" t="s">
        <v>879</v>
      </c>
      <c r="F1084" s="1" t="s">
        <v>232</v>
      </c>
      <c r="H1084" s="1">
        <v>42007.667361111111</v>
      </c>
      <c r="I1084" s="1">
        <v>7</v>
      </c>
      <c r="J1084" s="1">
        <v>27312</v>
      </c>
    </row>
    <row r="1085" spans="1:10">
      <c r="A1085" s="1" t="s">
        <v>1337</v>
      </c>
      <c r="B1085" s="1">
        <v>3649344</v>
      </c>
      <c r="C1085" s="1">
        <v>45016.738194444442</v>
      </c>
      <c r="D1085" s="1" t="s">
        <v>193</v>
      </c>
      <c r="F1085" s="1" t="s">
        <v>232</v>
      </c>
      <c r="H1085" s="1">
        <v>40680.811111111114</v>
      </c>
      <c r="I1085" s="1">
        <v>1.1429</v>
      </c>
      <c r="J1085" s="1">
        <v>16886</v>
      </c>
    </row>
    <row r="1086" spans="1:10">
      <c r="A1086" s="1" t="s">
        <v>338</v>
      </c>
      <c r="B1086" s="1">
        <v>3207980</v>
      </c>
      <c r="C1086" s="1">
        <v>45016.742361111108</v>
      </c>
      <c r="D1086" s="1" t="s">
        <v>879</v>
      </c>
      <c r="F1086" s="1" t="s">
        <v>232</v>
      </c>
      <c r="H1086" s="1">
        <v>40676.813888888886</v>
      </c>
      <c r="I1086" s="1">
        <v>7.1429</v>
      </c>
      <c r="J1086" s="1">
        <v>481366</v>
      </c>
    </row>
    <row r="1087" spans="1:10">
      <c r="A1087" s="1" t="s">
        <v>67</v>
      </c>
      <c r="B1087" s="1">
        <v>62654205</v>
      </c>
      <c r="C1087" s="1">
        <v>45016.743750000001</v>
      </c>
      <c r="D1087" s="1" t="s">
        <v>191</v>
      </c>
      <c r="F1087" s="1" t="s">
        <v>232</v>
      </c>
      <c r="H1087" s="1">
        <v>44966.741666666669</v>
      </c>
      <c r="I1087" s="1">
        <v>1.2857000000000001</v>
      </c>
      <c r="J1087" s="1">
        <v>85</v>
      </c>
    </row>
    <row r="1088" spans="1:10">
      <c r="A1088" s="1" t="s">
        <v>1338</v>
      </c>
      <c r="B1088" s="1">
        <v>3650931</v>
      </c>
      <c r="C1088" s="1">
        <v>45016.749305555553</v>
      </c>
      <c r="D1088" s="1" t="s">
        <v>193</v>
      </c>
      <c r="F1088" s="1" t="s">
        <v>232</v>
      </c>
      <c r="H1088" s="1">
        <v>40680.820138888892</v>
      </c>
      <c r="I1088" s="1">
        <v>1.7142999999999999</v>
      </c>
      <c r="J1088" s="1">
        <v>64440</v>
      </c>
    </row>
    <row r="1089" spans="1:10">
      <c r="A1089" s="1" t="s">
        <v>1339</v>
      </c>
      <c r="B1089" s="1">
        <v>57336644</v>
      </c>
      <c r="C1089" s="1">
        <v>45016.752083333333</v>
      </c>
      <c r="D1089" s="1" t="s">
        <v>162</v>
      </c>
      <c r="F1089" s="1" t="s">
        <v>232</v>
      </c>
      <c r="H1089" s="1">
        <v>44366.368750000001</v>
      </c>
      <c r="I1089" s="1">
        <v>0.28570000000000001</v>
      </c>
      <c r="J1089" s="1">
        <v>173</v>
      </c>
    </row>
    <row r="1090" spans="1:10">
      <c r="A1090" s="1" t="s">
        <v>1033</v>
      </c>
      <c r="B1090" s="1">
        <v>13985993</v>
      </c>
      <c r="C1090" s="1">
        <v>45016.752083333333</v>
      </c>
      <c r="D1090" s="1" t="s">
        <v>879</v>
      </c>
      <c r="F1090" s="1" t="s">
        <v>232</v>
      </c>
      <c r="H1090" s="1">
        <v>41785.637499999997</v>
      </c>
      <c r="I1090" s="1">
        <v>7.2857000000000003</v>
      </c>
      <c r="J1090" s="1">
        <v>51449</v>
      </c>
    </row>
    <row r="1091" spans="1:10">
      <c r="A1091" s="1" t="s">
        <v>367</v>
      </c>
      <c r="B1091" s="1">
        <v>13987450</v>
      </c>
      <c r="C1091" s="1">
        <v>45016.753472222219</v>
      </c>
      <c r="D1091" s="1" t="s">
        <v>879</v>
      </c>
      <c r="F1091" s="1" t="s">
        <v>232</v>
      </c>
      <c r="H1091" s="1">
        <v>41786.379166666666</v>
      </c>
      <c r="I1091" s="1">
        <v>9.1428999999999991</v>
      </c>
      <c r="J1091" s="1">
        <v>43843</v>
      </c>
    </row>
    <row r="1092" spans="1:10">
      <c r="A1092" s="1" t="s">
        <v>1340</v>
      </c>
      <c r="B1092" s="1">
        <v>62838875</v>
      </c>
      <c r="C1092" s="1">
        <v>45016.759027777778</v>
      </c>
      <c r="D1092" s="1" t="s">
        <v>192</v>
      </c>
      <c r="F1092" s="1" t="s">
        <v>232</v>
      </c>
      <c r="H1092" s="1">
        <v>45016.742361111108</v>
      </c>
      <c r="I1092" s="1">
        <v>0.42859999999999998</v>
      </c>
      <c r="J1092" s="1">
        <v>4</v>
      </c>
    </row>
    <row r="1093" spans="1:10">
      <c r="A1093" s="1" t="s">
        <v>1341</v>
      </c>
      <c r="B1093" s="1">
        <v>3649723</v>
      </c>
      <c r="C1093" s="1">
        <v>45016.759027777778</v>
      </c>
      <c r="D1093" s="1" t="s">
        <v>193</v>
      </c>
      <c r="F1093" s="1" t="s">
        <v>232</v>
      </c>
      <c r="H1093" s="1">
        <v>40680.813194444447</v>
      </c>
      <c r="I1093" s="1">
        <v>0.71430000000000005</v>
      </c>
      <c r="J1093" s="1">
        <v>9831</v>
      </c>
    </row>
    <row r="1094" spans="1:10">
      <c r="A1094" s="1" t="s">
        <v>1342</v>
      </c>
      <c r="B1094" s="1">
        <v>62838920</v>
      </c>
      <c r="C1094" s="1">
        <v>45016.759027777778</v>
      </c>
      <c r="D1094" s="1" t="s">
        <v>192</v>
      </c>
      <c r="F1094" s="1" t="s">
        <v>232</v>
      </c>
      <c r="H1094" s="1">
        <v>45016.73333333333</v>
      </c>
      <c r="I1094" s="1">
        <v>0.28570000000000001</v>
      </c>
      <c r="J1094" s="1">
        <v>4</v>
      </c>
    </row>
    <row r="1095" spans="1:10">
      <c r="A1095" s="1" t="s">
        <v>364</v>
      </c>
      <c r="B1095" s="1">
        <v>15449830</v>
      </c>
      <c r="C1095" s="1">
        <v>45016.759722222225</v>
      </c>
      <c r="D1095" s="1" t="s">
        <v>879</v>
      </c>
      <c r="F1095" s="1" t="s">
        <v>232</v>
      </c>
      <c r="H1095" s="1">
        <v>41880.673611111109</v>
      </c>
      <c r="I1095" s="1">
        <v>19.857099999999999</v>
      </c>
      <c r="J1095" s="1">
        <v>62828</v>
      </c>
    </row>
    <row r="1096" spans="1:10">
      <c r="A1096" s="1" t="s">
        <v>1343</v>
      </c>
      <c r="B1096" s="1">
        <v>62654206</v>
      </c>
      <c r="C1096" s="1">
        <v>45016.763888888891</v>
      </c>
      <c r="D1096" s="1" t="s">
        <v>191</v>
      </c>
      <c r="F1096" s="1" t="s">
        <v>232</v>
      </c>
      <c r="H1096" s="1">
        <v>44966.744444444441</v>
      </c>
      <c r="I1096" s="1">
        <v>1.4286000000000001</v>
      </c>
      <c r="J1096" s="1">
        <v>38</v>
      </c>
    </row>
    <row r="1097" spans="1:10">
      <c r="A1097" s="1" t="s">
        <v>1344</v>
      </c>
      <c r="B1097" s="1">
        <v>3653866</v>
      </c>
      <c r="C1097" s="1">
        <v>45016.76666666667</v>
      </c>
      <c r="D1097" s="1" t="s">
        <v>193</v>
      </c>
      <c r="F1097" s="1" t="s">
        <v>232</v>
      </c>
      <c r="H1097" s="1">
        <v>40680.843055555553</v>
      </c>
      <c r="I1097" s="1">
        <v>0.57140000000000002</v>
      </c>
      <c r="J1097" s="1">
        <v>9119</v>
      </c>
    </row>
    <row r="1098" spans="1:10">
      <c r="A1098" s="1" t="s">
        <v>346</v>
      </c>
      <c r="B1098" s="1">
        <v>377281</v>
      </c>
      <c r="C1098" s="1">
        <v>45016.76666666667</v>
      </c>
      <c r="D1098" s="1" t="s">
        <v>879</v>
      </c>
      <c r="F1098" s="1" t="s">
        <v>232</v>
      </c>
      <c r="H1098" s="1">
        <v>40653.459027777775</v>
      </c>
      <c r="I1098" s="1">
        <v>10.7143</v>
      </c>
      <c r="J1098" s="1">
        <v>973344</v>
      </c>
    </row>
    <row r="1099" spans="1:10">
      <c r="A1099" s="1" t="s">
        <v>41</v>
      </c>
      <c r="B1099" s="1">
        <v>62654191</v>
      </c>
      <c r="C1099" s="1">
        <v>45016.772222222222</v>
      </c>
      <c r="D1099" s="1" t="s">
        <v>191</v>
      </c>
      <c r="F1099" s="1" t="s">
        <v>232</v>
      </c>
      <c r="H1099" s="1">
        <v>44966.745138888888</v>
      </c>
      <c r="I1099" s="1">
        <v>1</v>
      </c>
      <c r="J1099" s="1">
        <v>70</v>
      </c>
    </row>
    <row r="1100" spans="1:10">
      <c r="A1100" s="1" t="s">
        <v>1345</v>
      </c>
      <c r="B1100" s="1">
        <v>62838992</v>
      </c>
      <c r="C1100" s="1">
        <v>45016.772916666669</v>
      </c>
      <c r="D1100" s="1" t="s">
        <v>192</v>
      </c>
      <c r="F1100" s="1" t="s">
        <v>232</v>
      </c>
      <c r="H1100" s="1">
        <v>45016.754166666666</v>
      </c>
      <c r="I1100" s="1">
        <v>0.28570000000000001</v>
      </c>
      <c r="J1100" s="1">
        <v>1</v>
      </c>
    </row>
    <row r="1101" spans="1:10">
      <c r="A1101" s="1" t="s">
        <v>963</v>
      </c>
      <c r="B1101" s="1">
        <v>14822049</v>
      </c>
      <c r="C1101" s="1">
        <v>45016.775000000001</v>
      </c>
      <c r="D1101" s="1" t="s">
        <v>879</v>
      </c>
      <c r="F1101" s="1" t="s">
        <v>232</v>
      </c>
      <c r="H1101" s="1">
        <v>41828.835416666669</v>
      </c>
      <c r="I1101" s="1">
        <v>8.2857000000000003</v>
      </c>
      <c r="J1101" s="1">
        <v>48978</v>
      </c>
    </row>
    <row r="1102" spans="1:10">
      <c r="A1102" s="1" t="s">
        <v>223</v>
      </c>
      <c r="B1102" s="1">
        <v>62838994</v>
      </c>
      <c r="C1102" s="1">
        <v>45016.775000000001</v>
      </c>
      <c r="D1102" s="1" t="s">
        <v>192</v>
      </c>
      <c r="F1102" s="1" t="s">
        <v>232</v>
      </c>
      <c r="H1102" s="1">
        <v>45016.76458333333</v>
      </c>
      <c r="I1102" s="1">
        <v>0.1429</v>
      </c>
      <c r="J1102" s="1">
        <v>0</v>
      </c>
    </row>
    <row r="1103" spans="1:10">
      <c r="A1103" s="1" t="s">
        <v>1346</v>
      </c>
      <c r="B1103" s="1">
        <v>62654226</v>
      </c>
      <c r="C1103" s="1">
        <v>45016.77847222222</v>
      </c>
      <c r="D1103" s="1" t="s">
        <v>191</v>
      </c>
      <c r="F1103" s="1" t="s">
        <v>232</v>
      </c>
      <c r="H1103" s="1">
        <v>44966.746527777781</v>
      </c>
      <c r="I1103" s="1">
        <v>1.4286000000000001</v>
      </c>
      <c r="J1103" s="1">
        <v>57</v>
      </c>
    </row>
    <row r="1104" spans="1:10">
      <c r="A1104" s="1" t="s">
        <v>1347</v>
      </c>
      <c r="B1104" s="1">
        <v>57336614</v>
      </c>
      <c r="C1104" s="1">
        <v>45016.77847222222</v>
      </c>
      <c r="D1104" s="1" t="s">
        <v>162</v>
      </c>
      <c r="F1104" s="1" t="s">
        <v>232</v>
      </c>
      <c r="H1104" s="1">
        <v>44366.35833333333</v>
      </c>
      <c r="I1104" s="1">
        <v>3.8571</v>
      </c>
      <c r="J1104" s="1">
        <v>5241</v>
      </c>
    </row>
    <row r="1105" spans="1:10">
      <c r="A1105" s="1" t="s">
        <v>1348</v>
      </c>
      <c r="B1105" s="1">
        <v>62656170</v>
      </c>
      <c r="C1105" s="1">
        <v>45016.786111111112</v>
      </c>
      <c r="D1105" s="1" t="s">
        <v>191</v>
      </c>
      <c r="F1105" s="1" t="s">
        <v>232</v>
      </c>
      <c r="H1105" s="1">
        <v>44967.45</v>
      </c>
      <c r="I1105" s="1">
        <v>0.85709999999999997</v>
      </c>
      <c r="J1105" s="1">
        <v>35</v>
      </c>
    </row>
    <row r="1106" spans="1:10">
      <c r="A1106" s="1" t="s">
        <v>1349</v>
      </c>
      <c r="B1106" s="1">
        <v>62804149</v>
      </c>
      <c r="C1106" s="1">
        <v>45016.789583333331</v>
      </c>
      <c r="D1106" s="1" t="s">
        <v>193</v>
      </c>
      <c r="F1106" s="1" t="s">
        <v>232</v>
      </c>
      <c r="H1106" s="1">
        <v>45008.03402777778</v>
      </c>
      <c r="I1106" s="1">
        <v>0.57140000000000002</v>
      </c>
      <c r="J1106" s="1">
        <v>12</v>
      </c>
    </row>
    <row r="1107" spans="1:10">
      <c r="A1107" s="1" t="s">
        <v>1350</v>
      </c>
      <c r="B1107" s="1">
        <v>62656274</v>
      </c>
      <c r="C1107" s="1">
        <v>45016.792361111111</v>
      </c>
      <c r="D1107" s="1" t="s">
        <v>191</v>
      </c>
      <c r="F1107" s="1" t="s">
        <v>232</v>
      </c>
      <c r="H1107" s="1">
        <v>44967.451388888891</v>
      </c>
      <c r="I1107" s="1">
        <v>0.28570000000000001</v>
      </c>
      <c r="J1107" s="1">
        <v>46</v>
      </c>
    </row>
    <row r="1108" spans="1:10">
      <c r="A1108" s="1" t="s">
        <v>360</v>
      </c>
      <c r="B1108" s="1">
        <v>62656281</v>
      </c>
      <c r="C1108" s="1">
        <v>45016.797222222223</v>
      </c>
      <c r="D1108" s="1" t="s">
        <v>191</v>
      </c>
      <c r="F1108" s="1" t="s">
        <v>232</v>
      </c>
      <c r="H1108" s="1">
        <v>44967.452777777777</v>
      </c>
      <c r="I1108" s="1">
        <v>0.71430000000000005</v>
      </c>
      <c r="J1108" s="1">
        <v>61</v>
      </c>
    </row>
    <row r="1109" spans="1:10">
      <c r="A1109" s="1" t="s">
        <v>1351</v>
      </c>
      <c r="B1109" s="1">
        <v>13882348</v>
      </c>
      <c r="C1109" s="1">
        <v>45016.799305555556</v>
      </c>
      <c r="D1109" s="1" t="s">
        <v>193</v>
      </c>
      <c r="F1109" s="1" t="s">
        <v>232</v>
      </c>
      <c r="H1109" s="1">
        <v>41777.900694444441</v>
      </c>
      <c r="I1109" s="1">
        <v>2</v>
      </c>
      <c r="J1109" s="1">
        <v>16098</v>
      </c>
    </row>
    <row r="1110" spans="1:10">
      <c r="A1110" s="1" t="s">
        <v>1352</v>
      </c>
      <c r="B1110" s="1">
        <v>57336643</v>
      </c>
      <c r="C1110" s="1">
        <v>45016.804861111108</v>
      </c>
      <c r="D1110" s="1" t="s">
        <v>162</v>
      </c>
      <c r="F1110" s="1" t="s">
        <v>232</v>
      </c>
      <c r="H1110" s="1">
        <v>44366.367361111108</v>
      </c>
      <c r="I1110" s="1">
        <v>1.4286000000000001</v>
      </c>
      <c r="J1110" s="1">
        <v>622</v>
      </c>
    </row>
    <row r="1111" spans="1:10">
      <c r="A1111" s="1" t="s">
        <v>1353</v>
      </c>
      <c r="B1111" s="1">
        <v>62656278</v>
      </c>
      <c r="C1111" s="1">
        <v>45016.810416666667</v>
      </c>
      <c r="D1111" s="1" t="s">
        <v>191</v>
      </c>
      <c r="F1111" s="1" t="s">
        <v>232</v>
      </c>
      <c r="H1111" s="1">
        <v>44967.45416666667</v>
      </c>
      <c r="I1111" s="1">
        <v>2.5714000000000001</v>
      </c>
      <c r="J1111" s="1">
        <v>124</v>
      </c>
    </row>
    <row r="1112" spans="1:10">
      <c r="A1112" s="1" t="s">
        <v>1354</v>
      </c>
      <c r="B1112" s="1">
        <v>57336628</v>
      </c>
      <c r="C1112" s="1">
        <v>45016.817361111112</v>
      </c>
      <c r="D1112" s="1" t="s">
        <v>162</v>
      </c>
      <c r="F1112" s="1" t="s">
        <v>232</v>
      </c>
      <c r="H1112" s="1">
        <v>44366.361805555556</v>
      </c>
      <c r="I1112" s="1">
        <v>0.57140000000000002</v>
      </c>
      <c r="J1112" s="1">
        <v>1472</v>
      </c>
    </row>
    <row r="1113" spans="1:10">
      <c r="A1113" s="1" t="s">
        <v>1355</v>
      </c>
      <c r="B1113" s="1">
        <v>62839133</v>
      </c>
      <c r="C1113" s="1">
        <v>45016.818749999999</v>
      </c>
      <c r="D1113" s="1" t="s">
        <v>192</v>
      </c>
      <c r="F1113" s="1" t="s">
        <v>232</v>
      </c>
      <c r="H1113" s="1">
        <v>45016.80972222222</v>
      </c>
      <c r="I1113" s="1">
        <v>0.1429</v>
      </c>
      <c r="J1113" s="1">
        <v>1</v>
      </c>
    </row>
    <row r="1114" spans="1:10">
      <c r="A1114" s="1" t="s">
        <v>1356</v>
      </c>
      <c r="B1114" s="1">
        <v>62836491</v>
      </c>
      <c r="C1114" s="1">
        <v>45016.818749999999</v>
      </c>
      <c r="D1114" s="1" t="s">
        <v>371</v>
      </c>
      <c r="F1114" s="1" t="s">
        <v>232</v>
      </c>
      <c r="H1114" s="1">
        <v>45016.320833333331</v>
      </c>
      <c r="I1114" s="1">
        <v>0.42859999999999998</v>
      </c>
      <c r="J1114" s="1">
        <v>3</v>
      </c>
    </row>
    <row r="1115" spans="1:10">
      <c r="A1115" s="1" t="s">
        <v>1357</v>
      </c>
      <c r="B1115" s="1">
        <v>62839155</v>
      </c>
      <c r="C1115" s="1">
        <v>45016.821527777778</v>
      </c>
      <c r="D1115" s="1" t="s">
        <v>192</v>
      </c>
      <c r="F1115" s="1" t="s">
        <v>232</v>
      </c>
      <c r="H1115" s="1">
        <v>45016.816666666666</v>
      </c>
      <c r="I1115" s="1">
        <v>0.28570000000000001</v>
      </c>
      <c r="J1115" s="1">
        <v>3</v>
      </c>
    </row>
    <row r="1116" spans="1:10">
      <c r="A1116" s="1" t="s">
        <v>1358</v>
      </c>
      <c r="B1116" s="1">
        <v>16802475</v>
      </c>
      <c r="C1116" s="1">
        <v>45016.821527777778</v>
      </c>
      <c r="D1116" s="1" t="s">
        <v>879</v>
      </c>
      <c r="F1116" s="1" t="s">
        <v>232</v>
      </c>
      <c r="H1116" s="1">
        <v>42050.806944444441</v>
      </c>
      <c r="I1116" s="1">
        <v>6.7142999999999997</v>
      </c>
      <c r="J1116" s="1">
        <v>30045</v>
      </c>
    </row>
    <row r="1117" spans="1:10">
      <c r="A1117" s="1" t="s">
        <v>1359</v>
      </c>
      <c r="B1117" s="1">
        <v>62667240</v>
      </c>
      <c r="C1117" s="1">
        <v>45016.824305555558</v>
      </c>
      <c r="D1117" s="1" t="s">
        <v>191</v>
      </c>
      <c r="F1117" s="1" t="s">
        <v>232</v>
      </c>
      <c r="H1117" s="1">
        <v>44970.543749999997</v>
      </c>
      <c r="I1117" s="1">
        <v>1.2857000000000001</v>
      </c>
      <c r="J1117" s="1">
        <v>53</v>
      </c>
    </row>
    <row r="1118" spans="1:10">
      <c r="A1118" s="1" t="s">
        <v>359</v>
      </c>
      <c r="B1118" s="1">
        <v>16692305</v>
      </c>
      <c r="C1118" s="1">
        <v>45016.831944444442</v>
      </c>
      <c r="D1118" s="1" t="s">
        <v>879</v>
      </c>
      <c r="F1118" s="1" t="s">
        <v>232</v>
      </c>
      <c r="H1118" s="1">
        <v>42031.925694444442</v>
      </c>
      <c r="I1118" s="1">
        <v>3.8571</v>
      </c>
      <c r="J1118" s="1">
        <v>30782</v>
      </c>
    </row>
    <row r="1119" spans="1:10">
      <c r="A1119" s="1" t="s">
        <v>1360</v>
      </c>
      <c r="B1119" s="1">
        <v>62839198</v>
      </c>
      <c r="C1119" s="1">
        <v>45016.832638888889</v>
      </c>
      <c r="D1119" s="1" t="s">
        <v>192</v>
      </c>
      <c r="F1119" s="1" t="s">
        <v>232</v>
      </c>
      <c r="H1119" s="1">
        <v>45016.828472222223</v>
      </c>
      <c r="I1119" s="1">
        <v>0.1429</v>
      </c>
      <c r="J1119" s="1">
        <v>1</v>
      </c>
    </row>
    <row r="1120" spans="1:10">
      <c r="A1120" s="1" t="s">
        <v>1361</v>
      </c>
      <c r="B1120" s="1">
        <v>62667258</v>
      </c>
      <c r="C1120" s="1">
        <v>45016.841666666667</v>
      </c>
      <c r="D1120" s="1" t="s">
        <v>191</v>
      </c>
      <c r="F1120" s="1" t="s">
        <v>232</v>
      </c>
      <c r="H1120" s="1">
        <v>44970.54583333333</v>
      </c>
      <c r="I1120" s="1">
        <v>2.5714000000000001</v>
      </c>
      <c r="J1120" s="1">
        <v>144</v>
      </c>
    </row>
    <row r="1121" spans="1:10">
      <c r="A1121" s="1" t="s">
        <v>1041</v>
      </c>
      <c r="B1121" s="1">
        <v>16802501</v>
      </c>
      <c r="C1121" s="1">
        <v>45016.841666666667</v>
      </c>
      <c r="D1121" s="1" t="s">
        <v>879</v>
      </c>
      <c r="F1121" s="1" t="s">
        <v>232</v>
      </c>
      <c r="H1121" s="1">
        <v>42050.831250000003</v>
      </c>
      <c r="I1121" s="1">
        <v>6</v>
      </c>
      <c r="J1121" s="1">
        <v>23516</v>
      </c>
    </row>
    <row r="1122" spans="1:10">
      <c r="A1122" s="1" t="s">
        <v>1362</v>
      </c>
      <c r="B1122" s="1">
        <v>62834183</v>
      </c>
      <c r="C1122" s="1">
        <v>45016.850694444445</v>
      </c>
      <c r="D1122" s="1" t="s">
        <v>371</v>
      </c>
      <c r="F1122" s="1" t="s">
        <v>232</v>
      </c>
      <c r="H1122" s="1">
        <v>45015.59097222222</v>
      </c>
      <c r="I1122" s="1">
        <v>0.28570000000000001</v>
      </c>
      <c r="J1122" s="1">
        <v>3</v>
      </c>
    </row>
    <row r="1123" spans="1:10">
      <c r="A1123" s="1" t="s">
        <v>107</v>
      </c>
      <c r="B1123" s="1">
        <v>62667257</v>
      </c>
      <c r="C1123" s="1">
        <v>45016.851388888892</v>
      </c>
      <c r="D1123" s="1" t="s">
        <v>191</v>
      </c>
      <c r="F1123" s="1" t="s">
        <v>232</v>
      </c>
      <c r="H1123" s="1">
        <v>44970.54791666667</v>
      </c>
      <c r="I1123" s="1">
        <v>1.2857000000000001</v>
      </c>
      <c r="J1123" s="1">
        <v>76</v>
      </c>
    </row>
    <row r="1124" spans="1:10">
      <c r="A1124" s="1" t="s">
        <v>358</v>
      </c>
      <c r="B1124" s="1">
        <v>16562490</v>
      </c>
      <c r="C1124" s="1">
        <v>45016.851388888892</v>
      </c>
      <c r="D1124" s="1" t="s">
        <v>879</v>
      </c>
      <c r="F1124" s="1" t="s">
        <v>232</v>
      </c>
      <c r="H1124" s="1">
        <v>42015.870138888888</v>
      </c>
      <c r="I1124" s="1">
        <v>10.2857</v>
      </c>
      <c r="J1124" s="1">
        <v>54345</v>
      </c>
    </row>
    <row r="1125" spans="1:10">
      <c r="A1125" s="1" t="s">
        <v>1363</v>
      </c>
      <c r="B1125" s="1">
        <v>60286682</v>
      </c>
      <c r="C1125" s="1">
        <v>45016.854861111111</v>
      </c>
      <c r="D1125" s="1" t="s">
        <v>162</v>
      </c>
      <c r="F1125" s="1" t="s">
        <v>232</v>
      </c>
      <c r="H1125" s="1">
        <v>44635.44027777778</v>
      </c>
      <c r="I1125" s="1">
        <v>1.7142999999999999</v>
      </c>
      <c r="J1125" s="1">
        <v>779</v>
      </c>
    </row>
    <row r="1126" spans="1:10">
      <c r="A1126" s="1" t="s">
        <v>1364</v>
      </c>
      <c r="B1126" s="1">
        <v>62667259</v>
      </c>
      <c r="C1126" s="1">
        <v>45016.854861111111</v>
      </c>
      <c r="D1126" s="1" t="s">
        <v>191</v>
      </c>
      <c r="F1126" s="1" t="s">
        <v>232</v>
      </c>
      <c r="H1126" s="1">
        <v>44970.548611111109</v>
      </c>
      <c r="I1126" s="1">
        <v>0.71430000000000005</v>
      </c>
      <c r="J1126" s="1">
        <v>55</v>
      </c>
    </row>
    <row r="1127" spans="1:10">
      <c r="A1127" s="1" t="s">
        <v>1365</v>
      </c>
      <c r="B1127" s="1">
        <v>20422570</v>
      </c>
      <c r="C1127" s="1">
        <v>45016.856249999997</v>
      </c>
      <c r="D1127" s="1" t="s">
        <v>879</v>
      </c>
      <c r="F1127" s="1" t="s">
        <v>232</v>
      </c>
      <c r="H1127" s="1">
        <v>42777.833333333336</v>
      </c>
      <c r="I1127" s="1">
        <v>20.142900000000001</v>
      </c>
      <c r="J1127" s="1">
        <v>55838</v>
      </c>
    </row>
    <row r="1128" spans="1:10">
      <c r="A1128" s="1" t="s">
        <v>38</v>
      </c>
      <c r="B1128" s="1">
        <v>62667267</v>
      </c>
      <c r="C1128" s="1">
        <v>45016.861111111109</v>
      </c>
      <c r="D1128" s="1" t="s">
        <v>191</v>
      </c>
      <c r="F1128" s="1" t="s">
        <v>232</v>
      </c>
      <c r="H1128" s="1">
        <v>44970.556944444441</v>
      </c>
      <c r="I1128" s="1">
        <v>1.4286000000000001</v>
      </c>
      <c r="J1128" s="1">
        <v>64</v>
      </c>
    </row>
    <row r="1129" spans="1:10">
      <c r="A1129" s="1" t="s">
        <v>1366</v>
      </c>
      <c r="B1129" s="1">
        <v>15484845</v>
      </c>
      <c r="C1129" s="1">
        <v>45016.862500000003</v>
      </c>
      <c r="D1129" s="1" t="s">
        <v>879</v>
      </c>
      <c r="F1129" s="1" t="s">
        <v>232</v>
      </c>
      <c r="H1129" s="1">
        <v>41886.879166666666</v>
      </c>
      <c r="I1129" s="1">
        <v>12</v>
      </c>
      <c r="J1129" s="1">
        <v>80031</v>
      </c>
    </row>
    <row r="1130" spans="1:10">
      <c r="A1130" s="1" t="s">
        <v>1367</v>
      </c>
      <c r="B1130" s="1">
        <v>62720685</v>
      </c>
      <c r="C1130" s="1">
        <v>45016.870138888888</v>
      </c>
      <c r="D1130" s="1" t="s">
        <v>521</v>
      </c>
      <c r="F1130" s="1" t="s">
        <v>232</v>
      </c>
      <c r="H1130" s="1">
        <v>44985.706944444442</v>
      </c>
      <c r="I1130" s="1">
        <v>120.5714</v>
      </c>
      <c r="J1130" s="1">
        <v>1915</v>
      </c>
    </row>
    <row r="1131" spans="1:10">
      <c r="A1131" s="1" t="s">
        <v>1212</v>
      </c>
      <c r="B1131" s="1">
        <v>8866555</v>
      </c>
      <c r="C1131" s="1">
        <v>45016.870833333334</v>
      </c>
      <c r="D1131" s="1" t="s">
        <v>879</v>
      </c>
      <c r="F1131" s="1" t="s">
        <v>232</v>
      </c>
      <c r="H1131" s="1">
        <v>40933.756944444445</v>
      </c>
      <c r="I1131" s="1">
        <v>26.142900000000001</v>
      </c>
      <c r="J1131" s="1">
        <v>832313</v>
      </c>
    </row>
    <row r="1132" spans="1:10">
      <c r="A1132" s="1" t="s">
        <v>1368</v>
      </c>
      <c r="B1132" s="1">
        <v>62667270</v>
      </c>
      <c r="C1132" s="1">
        <v>45016.870833333334</v>
      </c>
      <c r="D1132" s="1" t="s">
        <v>191</v>
      </c>
      <c r="F1132" s="1" t="s">
        <v>232</v>
      </c>
      <c r="H1132" s="1">
        <v>44970.558333333334</v>
      </c>
      <c r="I1132" s="1">
        <v>1</v>
      </c>
      <c r="J1132" s="1">
        <v>42</v>
      </c>
    </row>
    <row r="1133" spans="1:10">
      <c r="A1133" s="1" t="s">
        <v>1369</v>
      </c>
      <c r="B1133" s="1">
        <v>62839313</v>
      </c>
      <c r="C1133" s="1">
        <v>45016.875694444447</v>
      </c>
      <c r="D1133" s="1" t="s">
        <v>281</v>
      </c>
      <c r="F1133" s="1" t="s">
        <v>232</v>
      </c>
      <c r="H1133" s="1">
        <v>45016.863888888889</v>
      </c>
      <c r="I1133" s="1">
        <v>0</v>
      </c>
      <c r="J1133" s="1">
        <v>0</v>
      </c>
    </row>
    <row r="1134" spans="1:10">
      <c r="A1134" s="1" t="s">
        <v>1370</v>
      </c>
      <c r="B1134" s="1">
        <v>62811697</v>
      </c>
      <c r="C1134" s="1">
        <v>45016.877083333333</v>
      </c>
      <c r="D1134" s="1" t="s">
        <v>233</v>
      </c>
      <c r="F1134" s="1" t="s">
        <v>232</v>
      </c>
      <c r="H1134" s="1">
        <v>45009.942361111112</v>
      </c>
      <c r="I1134" s="1">
        <v>13.428599999999999</v>
      </c>
      <c r="J1134" s="1">
        <v>91</v>
      </c>
    </row>
    <row r="1135" spans="1:10">
      <c r="A1135" s="1" t="s">
        <v>387</v>
      </c>
      <c r="B1135" s="1">
        <v>16592327</v>
      </c>
      <c r="C1135" s="1">
        <v>45016.884722222225</v>
      </c>
      <c r="D1135" s="1" t="s">
        <v>879</v>
      </c>
      <c r="F1135" s="1" t="s">
        <v>232</v>
      </c>
      <c r="H1135" s="1">
        <v>42019.432638888888</v>
      </c>
      <c r="I1135" s="1">
        <v>8.2857000000000003</v>
      </c>
      <c r="J1135" s="1">
        <v>252607</v>
      </c>
    </row>
    <row r="1136" spans="1:10">
      <c r="A1136" s="1" t="s">
        <v>1371</v>
      </c>
      <c r="B1136" s="1">
        <v>62839407</v>
      </c>
      <c r="C1136" s="1">
        <v>45016.888194444444</v>
      </c>
      <c r="D1136" s="1" t="s">
        <v>281</v>
      </c>
      <c r="F1136" s="1" t="s">
        <v>232</v>
      </c>
      <c r="H1136" s="1">
        <v>45016.886111111111</v>
      </c>
      <c r="I1136" s="1">
        <v>0.28570000000000001</v>
      </c>
      <c r="J1136" s="1">
        <v>1</v>
      </c>
    </row>
    <row r="1137" spans="1:10">
      <c r="A1137" s="1" t="s">
        <v>1372</v>
      </c>
      <c r="B1137" s="1">
        <v>62839354</v>
      </c>
      <c r="C1137" s="1">
        <v>45016.890277777777</v>
      </c>
      <c r="D1137" s="1" t="s">
        <v>281</v>
      </c>
      <c r="F1137" s="1" t="s">
        <v>232</v>
      </c>
      <c r="H1137" s="1">
        <v>45016.872916666667</v>
      </c>
      <c r="I1137" s="1">
        <v>0</v>
      </c>
      <c r="J1137" s="1">
        <v>0</v>
      </c>
    </row>
    <row r="1138" spans="1:10">
      <c r="A1138" s="1" t="s">
        <v>910</v>
      </c>
      <c r="B1138" s="1">
        <v>16562369</v>
      </c>
      <c r="C1138" s="1">
        <v>45016.890277777777</v>
      </c>
      <c r="D1138" s="1" t="s">
        <v>879</v>
      </c>
      <c r="F1138" s="1" t="s">
        <v>232</v>
      </c>
      <c r="H1138" s="1">
        <v>42015.859722222223</v>
      </c>
      <c r="I1138" s="1">
        <v>8.5714000000000006</v>
      </c>
      <c r="J1138" s="1">
        <v>42376</v>
      </c>
    </row>
    <row r="1139" spans="1:10">
      <c r="A1139" s="1" t="s">
        <v>1373</v>
      </c>
      <c r="B1139" s="1">
        <v>62667273</v>
      </c>
      <c r="C1139" s="1">
        <v>45016.892361111109</v>
      </c>
      <c r="D1139" s="1" t="s">
        <v>191</v>
      </c>
      <c r="F1139" s="1" t="s">
        <v>232</v>
      </c>
      <c r="H1139" s="1">
        <v>44970.560416666667</v>
      </c>
      <c r="I1139" s="1">
        <v>1.2857000000000001</v>
      </c>
      <c r="J1139" s="1">
        <v>83</v>
      </c>
    </row>
    <row r="1140" spans="1:10">
      <c r="A1140" s="1" t="s">
        <v>1374</v>
      </c>
      <c r="B1140" s="1">
        <v>62836121</v>
      </c>
      <c r="C1140" s="1">
        <v>45016.892361111109</v>
      </c>
      <c r="D1140" s="1" t="s">
        <v>371</v>
      </c>
      <c r="F1140" s="1" t="s">
        <v>232</v>
      </c>
      <c r="H1140" s="1">
        <v>45015.921527777777</v>
      </c>
      <c r="I1140" s="1">
        <v>0.85709999999999997</v>
      </c>
      <c r="J1140" s="1">
        <v>2</v>
      </c>
    </row>
    <row r="1141" spans="1:10">
      <c r="A1141" s="1" t="s">
        <v>356</v>
      </c>
      <c r="B1141" s="1">
        <v>16015760</v>
      </c>
      <c r="C1141" s="1">
        <v>45016.897222222222</v>
      </c>
      <c r="D1141" s="1" t="s">
        <v>879</v>
      </c>
      <c r="F1141" s="1" t="s">
        <v>232</v>
      </c>
      <c r="H1141" s="1">
        <v>41948.692361111112</v>
      </c>
      <c r="I1141" s="1">
        <v>36.714300000000001</v>
      </c>
      <c r="J1141" s="1">
        <v>162915</v>
      </c>
    </row>
    <row r="1142" spans="1:10">
      <c r="A1142" s="1" t="s">
        <v>106</v>
      </c>
      <c r="B1142" s="1">
        <v>62667276</v>
      </c>
      <c r="C1142" s="1">
        <v>45016.900694444441</v>
      </c>
      <c r="D1142" s="1" t="s">
        <v>191</v>
      </c>
      <c r="F1142" s="1" t="s">
        <v>232</v>
      </c>
      <c r="H1142" s="1">
        <v>44970.563194444447</v>
      </c>
      <c r="I1142" s="1">
        <v>2.7143000000000002</v>
      </c>
      <c r="J1142" s="1">
        <v>88</v>
      </c>
    </row>
    <row r="1143" spans="1:10">
      <c r="A1143" s="1" t="s">
        <v>1375</v>
      </c>
      <c r="B1143" s="1">
        <v>62839477</v>
      </c>
      <c r="C1143" s="1">
        <v>45016.901388888888</v>
      </c>
      <c r="D1143" s="1" t="s">
        <v>281</v>
      </c>
      <c r="F1143" s="1" t="s">
        <v>232</v>
      </c>
      <c r="H1143" s="1">
        <v>45016.9</v>
      </c>
      <c r="I1143" s="1">
        <v>0.1429</v>
      </c>
      <c r="J1143" s="1">
        <v>0</v>
      </c>
    </row>
    <row r="1144" spans="1:10">
      <c r="A1144" s="1" t="s">
        <v>1376</v>
      </c>
      <c r="B1144" s="1">
        <v>62839420</v>
      </c>
      <c r="C1144" s="1">
        <v>45016.901388888888</v>
      </c>
      <c r="D1144" s="1" t="s">
        <v>162</v>
      </c>
      <c r="F1144" s="1" t="s">
        <v>232</v>
      </c>
      <c r="H1144" s="1">
        <v>45016.874305555553</v>
      </c>
      <c r="I1144" s="1">
        <v>0.28570000000000001</v>
      </c>
      <c r="J1144" s="1">
        <v>1</v>
      </c>
    </row>
    <row r="1145" spans="1:10">
      <c r="A1145" s="1" t="s">
        <v>1216</v>
      </c>
      <c r="B1145" s="1">
        <v>8972105</v>
      </c>
      <c r="C1145" s="1">
        <v>45016.902083333334</v>
      </c>
      <c r="D1145" s="1" t="s">
        <v>879</v>
      </c>
      <c r="F1145" s="1" t="s">
        <v>232</v>
      </c>
      <c r="H1145" s="1">
        <v>40935.488194444442</v>
      </c>
      <c r="I1145" s="1">
        <v>17.857099999999999</v>
      </c>
      <c r="J1145" s="1">
        <v>1278804</v>
      </c>
    </row>
    <row r="1146" spans="1:10">
      <c r="A1146" s="1" t="s">
        <v>81</v>
      </c>
      <c r="B1146" s="1">
        <v>62667287</v>
      </c>
      <c r="C1146" s="1">
        <v>45016.90625</v>
      </c>
      <c r="D1146" s="1" t="s">
        <v>191</v>
      </c>
      <c r="F1146" s="1" t="s">
        <v>232</v>
      </c>
      <c r="H1146" s="1">
        <v>44970.568055555559</v>
      </c>
      <c r="I1146" s="1">
        <v>1</v>
      </c>
      <c r="J1146" s="1">
        <v>42</v>
      </c>
    </row>
    <row r="1147" spans="1:10">
      <c r="A1147" s="1" t="s">
        <v>1377</v>
      </c>
      <c r="B1147" s="1">
        <v>13464058</v>
      </c>
      <c r="C1147" s="1">
        <v>45016.910416666666</v>
      </c>
      <c r="D1147" s="1" t="s">
        <v>193</v>
      </c>
      <c r="F1147" s="1" t="s">
        <v>232</v>
      </c>
      <c r="H1147" s="1">
        <v>41724.637499999997</v>
      </c>
      <c r="I1147" s="1">
        <v>2.4285999999999999</v>
      </c>
      <c r="J1147" s="1">
        <v>17000</v>
      </c>
    </row>
    <row r="1148" spans="1:10">
      <c r="A1148" s="1" t="s">
        <v>1378</v>
      </c>
      <c r="B1148" s="1">
        <v>62839533</v>
      </c>
      <c r="C1148" s="1">
        <v>45016.910416666666</v>
      </c>
      <c r="D1148" s="1" t="s">
        <v>281</v>
      </c>
      <c r="F1148" s="1" t="s">
        <v>232</v>
      </c>
      <c r="H1148" s="1">
        <v>45016.90902777778</v>
      </c>
      <c r="I1148" s="1">
        <v>0.1429</v>
      </c>
      <c r="J1148" s="1">
        <v>1</v>
      </c>
    </row>
    <row r="1149" spans="1:10">
      <c r="A1149" s="1" t="s">
        <v>1379</v>
      </c>
      <c r="B1149" s="1">
        <v>15430650</v>
      </c>
      <c r="C1149" s="1">
        <v>45016.910416666666</v>
      </c>
      <c r="D1149" s="1" t="s">
        <v>879</v>
      </c>
      <c r="F1149" s="1" t="s">
        <v>232</v>
      </c>
      <c r="H1149" s="1">
        <v>41872.394444444442</v>
      </c>
      <c r="I1149" s="1">
        <v>11.2857</v>
      </c>
      <c r="J1149" s="1">
        <v>64802</v>
      </c>
    </row>
    <row r="1150" spans="1:10">
      <c r="A1150" s="1" t="s">
        <v>1380</v>
      </c>
      <c r="B1150" s="1">
        <v>62667288</v>
      </c>
      <c r="C1150" s="1">
        <v>45016.912499999999</v>
      </c>
      <c r="D1150" s="1" t="s">
        <v>191</v>
      </c>
      <c r="F1150" s="1" t="s">
        <v>232</v>
      </c>
      <c r="H1150" s="1">
        <v>44970.569444444445</v>
      </c>
      <c r="I1150" s="1">
        <v>0.71430000000000005</v>
      </c>
      <c r="J1150" s="1">
        <v>952</v>
      </c>
    </row>
    <row r="1151" spans="1:10">
      <c r="A1151" s="1" t="s">
        <v>1381</v>
      </c>
      <c r="B1151" s="1">
        <v>60283218</v>
      </c>
      <c r="C1151" s="1">
        <v>45016.918055555558</v>
      </c>
      <c r="D1151" s="1" t="s">
        <v>162</v>
      </c>
      <c r="F1151" s="1" t="s">
        <v>232</v>
      </c>
      <c r="H1151" s="1">
        <v>44634.836805555555</v>
      </c>
      <c r="I1151" s="1">
        <v>0.1429</v>
      </c>
      <c r="J1151" s="1">
        <v>542</v>
      </c>
    </row>
    <row r="1152" spans="1:10">
      <c r="A1152" s="1" t="s">
        <v>1382</v>
      </c>
      <c r="B1152" s="1">
        <v>62667291</v>
      </c>
      <c r="C1152" s="1">
        <v>45016.918055555558</v>
      </c>
      <c r="D1152" s="1" t="s">
        <v>191</v>
      </c>
      <c r="F1152" s="1" t="s">
        <v>232</v>
      </c>
      <c r="H1152" s="1">
        <v>44970.570138888892</v>
      </c>
      <c r="I1152" s="1">
        <v>0.28570000000000001</v>
      </c>
      <c r="J1152" s="1">
        <v>21</v>
      </c>
    </row>
    <row r="1153" spans="1:10">
      <c r="A1153" s="1" t="s">
        <v>1383</v>
      </c>
      <c r="B1153" s="1">
        <v>62839237</v>
      </c>
      <c r="C1153" s="1">
        <v>45016.918055555558</v>
      </c>
      <c r="D1153" s="1" t="s">
        <v>192</v>
      </c>
      <c r="F1153" s="1" t="s">
        <v>232</v>
      </c>
      <c r="H1153" s="1">
        <v>45016.838888888888</v>
      </c>
      <c r="I1153" s="1">
        <v>0</v>
      </c>
      <c r="J1153" s="1">
        <v>0</v>
      </c>
    </row>
    <row r="1154" spans="1:10">
      <c r="A1154" s="1" t="s">
        <v>1384</v>
      </c>
      <c r="B1154" s="1">
        <v>62839587</v>
      </c>
      <c r="C1154" s="1">
        <v>45016.918749999997</v>
      </c>
      <c r="D1154" s="1" t="s">
        <v>281</v>
      </c>
      <c r="F1154" s="1" t="s">
        <v>232</v>
      </c>
      <c r="H1154" s="1">
        <v>45016.915972222225</v>
      </c>
      <c r="I1154" s="1">
        <v>0.1429</v>
      </c>
      <c r="J1154" s="1">
        <v>0</v>
      </c>
    </row>
    <row r="1155" spans="1:10">
      <c r="A1155" s="1" t="s">
        <v>1385</v>
      </c>
      <c r="B1155" s="1">
        <v>62804148</v>
      </c>
      <c r="C1155" s="1">
        <v>45016.922222222223</v>
      </c>
      <c r="D1155" s="1" t="s">
        <v>193</v>
      </c>
      <c r="F1155" s="1" t="s">
        <v>232</v>
      </c>
      <c r="H1155" s="1">
        <v>45008.03125</v>
      </c>
      <c r="I1155" s="1">
        <v>1</v>
      </c>
      <c r="J1155" s="1">
        <v>15</v>
      </c>
    </row>
    <row r="1156" spans="1:10">
      <c r="A1156" s="1" t="s">
        <v>1114</v>
      </c>
      <c r="B1156" s="1">
        <v>16565470</v>
      </c>
      <c r="C1156" s="1">
        <v>45016.924305555556</v>
      </c>
      <c r="D1156" s="1" t="s">
        <v>879</v>
      </c>
      <c r="F1156" s="1" t="s">
        <v>232</v>
      </c>
      <c r="H1156" s="1">
        <v>42016.586805555555</v>
      </c>
      <c r="I1156" s="1">
        <v>16.428599999999999</v>
      </c>
      <c r="J1156" s="1">
        <v>57372</v>
      </c>
    </row>
    <row r="1157" spans="1:10">
      <c r="A1157" s="1" t="s">
        <v>214</v>
      </c>
      <c r="B1157" s="1">
        <v>62839621</v>
      </c>
      <c r="C1157" s="1">
        <v>45016.927083333336</v>
      </c>
      <c r="D1157" s="1" t="s">
        <v>281</v>
      </c>
      <c r="F1157" s="1" t="s">
        <v>232</v>
      </c>
      <c r="H1157" s="1">
        <v>45016.926388888889</v>
      </c>
      <c r="I1157" s="1">
        <v>0.28570000000000001</v>
      </c>
      <c r="J1157" s="1">
        <v>1</v>
      </c>
    </row>
    <row r="1158" spans="1:10">
      <c r="A1158" s="1" t="s">
        <v>273</v>
      </c>
      <c r="B1158" s="1">
        <v>62667293</v>
      </c>
      <c r="C1158" s="1">
        <v>45016.930555555555</v>
      </c>
      <c r="D1158" s="1" t="s">
        <v>191</v>
      </c>
      <c r="F1158" s="1" t="s">
        <v>232</v>
      </c>
      <c r="H1158" s="1">
        <v>44970.571527777778</v>
      </c>
      <c r="I1158" s="1">
        <v>1.8571</v>
      </c>
      <c r="J1158" s="1">
        <v>61</v>
      </c>
    </row>
    <row r="1159" spans="1:10">
      <c r="A1159" s="1" t="s">
        <v>1386</v>
      </c>
      <c r="B1159" s="1">
        <v>62828339</v>
      </c>
      <c r="C1159" s="1">
        <v>45016.931250000001</v>
      </c>
      <c r="D1159" s="1" t="s">
        <v>193</v>
      </c>
      <c r="F1159" s="1" t="s">
        <v>232</v>
      </c>
      <c r="H1159" s="1">
        <v>45013.952777777777</v>
      </c>
      <c r="I1159" s="1">
        <v>0.42859999999999998</v>
      </c>
      <c r="J1159" s="1">
        <v>5</v>
      </c>
    </row>
    <row r="1160" spans="1:10">
      <c r="A1160" s="1" t="s">
        <v>51</v>
      </c>
      <c r="B1160" s="1">
        <v>16564963</v>
      </c>
      <c r="C1160" s="1">
        <v>45016.933333333334</v>
      </c>
      <c r="D1160" s="1" t="s">
        <v>879</v>
      </c>
      <c r="F1160" s="1" t="s">
        <v>232</v>
      </c>
      <c r="H1160" s="1">
        <v>42016.539583333331</v>
      </c>
      <c r="I1160" s="1">
        <v>9.7142999999999997</v>
      </c>
      <c r="J1160" s="1">
        <v>26673</v>
      </c>
    </row>
    <row r="1161" spans="1:10">
      <c r="A1161" s="1" t="s">
        <v>1387</v>
      </c>
      <c r="B1161" s="1">
        <v>62667297</v>
      </c>
      <c r="C1161" s="1">
        <v>45016.934027777781</v>
      </c>
      <c r="D1161" s="1" t="s">
        <v>191</v>
      </c>
      <c r="F1161" s="1" t="s">
        <v>232</v>
      </c>
      <c r="H1161" s="1">
        <v>44970.572222222225</v>
      </c>
      <c r="I1161" s="1">
        <v>0.57140000000000002</v>
      </c>
      <c r="J1161" s="1">
        <v>49</v>
      </c>
    </row>
    <row r="1162" spans="1:10">
      <c r="A1162" s="1" t="s">
        <v>1388</v>
      </c>
      <c r="B1162" s="1">
        <v>60283216</v>
      </c>
      <c r="C1162" s="1">
        <v>45016.93472222222</v>
      </c>
      <c r="D1162" s="1" t="s">
        <v>162</v>
      </c>
      <c r="F1162" s="1" t="s">
        <v>232</v>
      </c>
      <c r="H1162" s="1">
        <v>44634.838888888888</v>
      </c>
      <c r="I1162" s="1">
        <v>0</v>
      </c>
      <c r="J1162" s="1">
        <v>129</v>
      </c>
    </row>
    <row r="1163" spans="1:10">
      <c r="A1163" s="1" t="s">
        <v>104</v>
      </c>
      <c r="B1163" s="1">
        <v>62839659</v>
      </c>
      <c r="C1163" s="1">
        <v>45016.938194444447</v>
      </c>
      <c r="D1163" s="1" t="s">
        <v>281</v>
      </c>
      <c r="F1163" s="1" t="s">
        <v>232</v>
      </c>
      <c r="H1163" s="1">
        <v>45016.93472222222</v>
      </c>
      <c r="I1163" s="1">
        <v>0.1429</v>
      </c>
      <c r="J1163" s="1">
        <v>1</v>
      </c>
    </row>
    <row r="1164" spans="1:10">
      <c r="A1164" s="1" t="s">
        <v>33</v>
      </c>
      <c r="B1164" s="1">
        <v>16799337</v>
      </c>
      <c r="C1164" s="1">
        <v>45016.941666666666</v>
      </c>
      <c r="D1164" s="1" t="s">
        <v>879</v>
      </c>
      <c r="F1164" s="1" t="s">
        <v>232</v>
      </c>
      <c r="H1164" s="1">
        <v>42049.955555555556</v>
      </c>
      <c r="I1164" s="1">
        <v>12.142899999999999</v>
      </c>
      <c r="J1164" s="1">
        <v>47391</v>
      </c>
    </row>
    <row r="1165" spans="1:10">
      <c r="A1165" s="1" t="s">
        <v>1389</v>
      </c>
      <c r="B1165" s="1">
        <v>62839707</v>
      </c>
      <c r="C1165" s="1">
        <v>45016.945138888892</v>
      </c>
      <c r="D1165" s="1" t="s">
        <v>281</v>
      </c>
      <c r="F1165" s="1" t="s">
        <v>232</v>
      </c>
      <c r="H1165" s="1">
        <v>45016.943749999999</v>
      </c>
      <c r="I1165" s="1">
        <v>0</v>
      </c>
      <c r="J1165" s="1">
        <v>0</v>
      </c>
    </row>
    <row r="1166" spans="1:10">
      <c r="A1166" s="1" t="s">
        <v>1390</v>
      </c>
      <c r="B1166" s="1">
        <v>62667283</v>
      </c>
      <c r="C1166" s="1">
        <v>45016.945833333331</v>
      </c>
      <c r="D1166" s="1" t="s">
        <v>191</v>
      </c>
      <c r="F1166" s="1" t="s">
        <v>232</v>
      </c>
      <c r="H1166" s="1">
        <v>44970.567361111112</v>
      </c>
      <c r="I1166" s="1">
        <v>2.5714000000000001</v>
      </c>
      <c r="J1166" s="1">
        <v>56</v>
      </c>
    </row>
    <row r="1167" spans="1:10">
      <c r="A1167" s="1" t="s">
        <v>1391</v>
      </c>
      <c r="B1167" s="1">
        <v>62828345</v>
      </c>
      <c r="C1167" s="1">
        <v>45016.951388888891</v>
      </c>
      <c r="D1167" s="1" t="s">
        <v>193</v>
      </c>
      <c r="F1167" s="1" t="s">
        <v>232</v>
      </c>
      <c r="H1167" s="1">
        <v>45013.945833333331</v>
      </c>
      <c r="I1167" s="1">
        <v>0.1429</v>
      </c>
      <c r="J1167" s="1">
        <v>3</v>
      </c>
    </row>
    <row r="1168" spans="1:10">
      <c r="A1168" s="1" t="s">
        <v>1392</v>
      </c>
      <c r="B1168" s="1">
        <v>62839718</v>
      </c>
      <c r="C1168" s="1">
        <v>45016.95208333333</v>
      </c>
      <c r="D1168" s="1" t="s">
        <v>281</v>
      </c>
      <c r="F1168" s="1" t="s">
        <v>232</v>
      </c>
      <c r="H1168" s="1">
        <v>45016.95</v>
      </c>
      <c r="I1168" s="1">
        <v>0</v>
      </c>
      <c r="J1168" s="1">
        <v>0</v>
      </c>
    </row>
    <row r="1169" spans="1:10">
      <c r="A1169" s="1" t="s">
        <v>1393</v>
      </c>
      <c r="B1169" s="1">
        <v>62803783</v>
      </c>
      <c r="C1169" s="1">
        <v>45016.95208333333</v>
      </c>
      <c r="D1169" s="1" t="s">
        <v>191</v>
      </c>
      <c r="F1169" s="1" t="s">
        <v>232</v>
      </c>
      <c r="H1169" s="1">
        <v>45007.965277777781</v>
      </c>
      <c r="I1169" s="1">
        <v>0.42859999999999998</v>
      </c>
      <c r="J1169" s="1">
        <v>8</v>
      </c>
    </row>
    <row r="1170" spans="1:10">
      <c r="A1170" s="1" t="s">
        <v>1394</v>
      </c>
      <c r="B1170" s="1">
        <v>60283308</v>
      </c>
      <c r="C1170" s="1">
        <v>45016.956944444442</v>
      </c>
      <c r="D1170" s="1" t="s">
        <v>162</v>
      </c>
      <c r="F1170" s="1" t="s">
        <v>232</v>
      </c>
      <c r="H1170" s="1">
        <v>44634.845138888886</v>
      </c>
      <c r="I1170" s="1">
        <v>0.57140000000000002</v>
      </c>
      <c r="J1170" s="1">
        <v>189</v>
      </c>
    </row>
    <row r="1171" spans="1:10">
      <c r="A1171" s="1" t="s">
        <v>1395</v>
      </c>
      <c r="B1171" s="1">
        <v>62839630</v>
      </c>
      <c r="C1171" s="1">
        <v>45016.956944444442</v>
      </c>
      <c r="D1171" s="1" t="s">
        <v>192</v>
      </c>
      <c r="F1171" s="1" t="s">
        <v>232</v>
      </c>
      <c r="H1171" s="1">
        <v>45016.929166666669</v>
      </c>
      <c r="I1171" s="1">
        <v>0.28570000000000001</v>
      </c>
      <c r="J1171" s="1">
        <v>3</v>
      </c>
    </row>
    <row r="1172" spans="1:10">
      <c r="A1172" s="1" t="s">
        <v>1396</v>
      </c>
      <c r="B1172" s="1">
        <v>60300989</v>
      </c>
      <c r="C1172" s="1">
        <v>45016.956944444442</v>
      </c>
      <c r="D1172" s="1" t="s">
        <v>192</v>
      </c>
      <c r="F1172" s="1" t="s">
        <v>232</v>
      </c>
      <c r="H1172" s="1">
        <v>44636.919444444444</v>
      </c>
      <c r="I1172" s="1">
        <v>0.1429</v>
      </c>
      <c r="J1172" s="1">
        <v>75</v>
      </c>
    </row>
    <row r="1173" spans="1:10">
      <c r="A1173" s="1" t="s">
        <v>1053</v>
      </c>
      <c r="B1173" s="1">
        <v>16558670</v>
      </c>
      <c r="C1173" s="1">
        <v>45016.956944444442</v>
      </c>
      <c r="D1173" s="1" t="s">
        <v>879</v>
      </c>
      <c r="F1173" s="1" t="s">
        <v>232</v>
      </c>
      <c r="H1173" s="1">
        <v>42015.445138888892</v>
      </c>
      <c r="I1173" s="1">
        <v>10.7143</v>
      </c>
      <c r="J1173" s="1">
        <v>63468</v>
      </c>
    </row>
    <row r="1174" spans="1:10">
      <c r="A1174" s="1" t="s">
        <v>1397</v>
      </c>
      <c r="B1174" s="1">
        <v>62839733</v>
      </c>
      <c r="C1174" s="1">
        <v>45016.959722222222</v>
      </c>
      <c r="D1174" s="1" t="s">
        <v>281</v>
      </c>
      <c r="F1174" s="1" t="s">
        <v>232</v>
      </c>
      <c r="H1174" s="1">
        <v>45016.957638888889</v>
      </c>
      <c r="I1174" s="1">
        <v>0</v>
      </c>
      <c r="J1174" s="1">
        <v>0</v>
      </c>
    </row>
    <row r="1175" spans="1:10">
      <c r="A1175" s="1" t="s">
        <v>1398</v>
      </c>
      <c r="B1175" s="1">
        <v>62667211</v>
      </c>
      <c r="C1175" s="1">
        <v>45016.959722222222</v>
      </c>
      <c r="D1175" s="1" t="s">
        <v>191</v>
      </c>
      <c r="F1175" s="1" t="s">
        <v>232</v>
      </c>
      <c r="H1175" s="1">
        <v>44970.533333333333</v>
      </c>
      <c r="I1175" s="1">
        <v>1.2857000000000001</v>
      </c>
      <c r="J1175" s="1">
        <v>65</v>
      </c>
    </row>
    <row r="1176" spans="1:10">
      <c r="A1176" s="1" t="s">
        <v>1399</v>
      </c>
      <c r="B1176" s="1">
        <v>62828348</v>
      </c>
      <c r="C1176" s="1">
        <v>45016.963888888888</v>
      </c>
      <c r="D1176" s="1" t="s">
        <v>193</v>
      </c>
      <c r="F1176" s="1" t="s">
        <v>232</v>
      </c>
      <c r="H1176" s="1">
        <v>45013.949305555558</v>
      </c>
      <c r="I1176" s="1">
        <v>0</v>
      </c>
      <c r="J1176" s="1">
        <v>2</v>
      </c>
    </row>
    <row r="1177" spans="1:10">
      <c r="A1177" s="1" t="s">
        <v>1400</v>
      </c>
      <c r="B1177" s="1">
        <v>60283219</v>
      </c>
      <c r="C1177" s="1">
        <v>45016.972222222219</v>
      </c>
      <c r="D1177" s="1" t="s">
        <v>162</v>
      </c>
      <c r="F1177" s="1" t="s">
        <v>232</v>
      </c>
      <c r="H1177" s="1">
        <v>44634.831944444442</v>
      </c>
      <c r="I1177" s="1">
        <v>0</v>
      </c>
      <c r="J1177" s="1">
        <v>76</v>
      </c>
    </row>
    <row r="1178" spans="1:10">
      <c r="A1178" s="1" t="s">
        <v>1401</v>
      </c>
      <c r="B1178" s="1">
        <v>60319133</v>
      </c>
      <c r="C1178" s="1">
        <v>45016.972222222219</v>
      </c>
      <c r="D1178" s="1" t="s">
        <v>192</v>
      </c>
      <c r="F1178" s="1" t="s">
        <v>232</v>
      </c>
      <c r="H1178" s="1">
        <v>44639.529166666667</v>
      </c>
      <c r="I1178" s="1">
        <v>0.42859999999999998</v>
      </c>
      <c r="J1178" s="1">
        <v>445</v>
      </c>
    </row>
    <row r="1179" spans="1:10">
      <c r="A1179" s="1" t="s">
        <v>355</v>
      </c>
      <c r="B1179" s="1">
        <v>62667280</v>
      </c>
      <c r="C1179" s="1">
        <v>45016.972222222219</v>
      </c>
      <c r="D1179" s="1" t="s">
        <v>191</v>
      </c>
      <c r="F1179" s="1" t="s">
        <v>232</v>
      </c>
      <c r="H1179" s="1">
        <v>44970.56527777778</v>
      </c>
      <c r="I1179" s="1">
        <v>1.4286000000000001</v>
      </c>
      <c r="J1179" s="1">
        <v>46</v>
      </c>
    </row>
    <row r="1180" spans="1:10">
      <c r="A1180" s="1" t="s">
        <v>59</v>
      </c>
      <c r="B1180" s="1">
        <v>16558357</v>
      </c>
      <c r="C1180" s="1">
        <v>45016.972222222219</v>
      </c>
      <c r="D1180" s="1" t="s">
        <v>879</v>
      </c>
      <c r="F1180" s="1" t="s">
        <v>232</v>
      </c>
      <c r="H1180" s="1">
        <v>42015.375694444447</v>
      </c>
      <c r="I1180" s="1">
        <v>39</v>
      </c>
      <c r="J1180" s="1">
        <v>92484</v>
      </c>
    </row>
    <row r="1181" spans="1:10">
      <c r="A1181" s="1" t="s">
        <v>1171</v>
      </c>
      <c r="B1181" s="1">
        <v>62667284</v>
      </c>
      <c r="C1181" s="1">
        <v>45016.972222222219</v>
      </c>
      <c r="D1181" s="1" t="s">
        <v>191</v>
      </c>
      <c r="F1181" s="1" t="s">
        <v>232</v>
      </c>
      <c r="H1181" s="1">
        <v>44970.568055555559</v>
      </c>
      <c r="I1181" s="1">
        <v>0.71430000000000005</v>
      </c>
      <c r="J1181" s="1">
        <v>35</v>
      </c>
    </row>
    <row r="1182" spans="1:10">
      <c r="A1182" s="1" t="s">
        <v>1402</v>
      </c>
      <c r="B1182" s="1">
        <v>62839759</v>
      </c>
      <c r="C1182" s="1">
        <v>45016.972222222219</v>
      </c>
      <c r="D1182" s="1" t="s">
        <v>281</v>
      </c>
      <c r="F1182" s="1" t="s">
        <v>232</v>
      </c>
      <c r="H1182" s="1">
        <v>45016.965277777781</v>
      </c>
      <c r="I1182" s="1">
        <v>0.1429</v>
      </c>
      <c r="J1182" s="1">
        <v>0</v>
      </c>
    </row>
    <row r="1183" spans="1:10">
      <c r="A1183" s="1" t="s">
        <v>1403</v>
      </c>
      <c r="B1183" s="1">
        <v>62828353</v>
      </c>
      <c r="C1183" s="1">
        <v>45016.976388888892</v>
      </c>
      <c r="D1183" s="1" t="s">
        <v>193</v>
      </c>
      <c r="F1183" s="1" t="s">
        <v>232</v>
      </c>
      <c r="H1183" s="1">
        <v>45013.956944444442</v>
      </c>
      <c r="I1183" s="1">
        <v>0.57140000000000002</v>
      </c>
      <c r="J1183" s="1">
        <v>4</v>
      </c>
    </row>
    <row r="1184" spans="1:10">
      <c r="A1184" s="1" t="s">
        <v>1404</v>
      </c>
      <c r="B1184" s="1">
        <v>62836161</v>
      </c>
      <c r="C1184" s="1">
        <v>45016.976388888892</v>
      </c>
      <c r="D1184" s="1" t="s">
        <v>371</v>
      </c>
      <c r="F1184" s="1" t="s">
        <v>232</v>
      </c>
      <c r="H1184" s="1">
        <v>45015.967361111114</v>
      </c>
      <c r="I1184" s="1">
        <v>0.1429</v>
      </c>
      <c r="J1184" s="1">
        <v>0</v>
      </c>
    </row>
    <row r="1185" spans="1:10">
      <c r="A1185" s="1" t="s">
        <v>351</v>
      </c>
      <c r="B1185" s="1">
        <v>62667256</v>
      </c>
      <c r="C1185" s="1">
        <v>45016.98333333333</v>
      </c>
      <c r="D1185" s="1" t="s">
        <v>191</v>
      </c>
      <c r="F1185" s="1" t="s">
        <v>232</v>
      </c>
      <c r="H1185" s="1">
        <v>44970.545138888891</v>
      </c>
      <c r="I1185" s="1">
        <v>1.5713999999999999</v>
      </c>
      <c r="J1185" s="1">
        <v>44</v>
      </c>
    </row>
    <row r="1186" spans="1:10">
      <c r="A1186" s="1" t="s">
        <v>1405</v>
      </c>
      <c r="B1186" s="1">
        <v>62828373</v>
      </c>
      <c r="C1186" s="1">
        <v>45016.98333333333</v>
      </c>
      <c r="D1186" s="1" t="s">
        <v>193</v>
      </c>
      <c r="F1186" s="1" t="s">
        <v>232</v>
      </c>
      <c r="H1186" s="1">
        <v>45013.959722222222</v>
      </c>
      <c r="I1186" s="1">
        <v>0.85709999999999997</v>
      </c>
      <c r="J1186" s="1">
        <v>6</v>
      </c>
    </row>
    <row r="1187" spans="1:10">
      <c r="A1187" s="1" t="s">
        <v>1406</v>
      </c>
      <c r="B1187" s="1">
        <v>62839786</v>
      </c>
      <c r="C1187" s="1">
        <v>45016.984027777777</v>
      </c>
      <c r="D1187" s="1" t="s">
        <v>281</v>
      </c>
      <c r="F1187" s="1" t="s">
        <v>232</v>
      </c>
      <c r="H1187" s="1">
        <v>45016.981944444444</v>
      </c>
      <c r="I1187" s="1">
        <v>0</v>
      </c>
      <c r="J1187" s="1">
        <v>0</v>
      </c>
    </row>
    <row r="1188" spans="1:10">
      <c r="A1188" s="1" t="s">
        <v>1407</v>
      </c>
      <c r="B1188" s="1">
        <v>15849103</v>
      </c>
      <c r="C1188" s="1">
        <v>45016.984027777777</v>
      </c>
      <c r="D1188" s="1" t="s">
        <v>192</v>
      </c>
      <c r="F1188" s="1" t="s">
        <v>232</v>
      </c>
      <c r="H1188" s="1">
        <v>41910.402777777781</v>
      </c>
      <c r="I1188" s="1">
        <v>0.57140000000000002</v>
      </c>
      <c r="J1188" s="1">
        <v>1672</v>
      </c>
    </row>
    <row r="1189" spans="1:10">
      <c r="A1189" s="1" t="s">
        <v>1408</v>
      </c>
      <c r="B1189" s="1">
        <v>62839764</v>
      </c>
      <c r="C1189" s="1">
        <v>45016.98541666667</v>
      </c>
      <c r="D1189" s="1" t="s">
        <v>192</v>
      </c>
      <c r="F1189" s="1" t="s">
        <v>232</v>
      </c>
      <c r="H1189" s="1">
        <v>45016.974305555559</v>
      </c>
      <c r="I1189" s="1">
        <v>0.42859999999999998</v>
      </c>
      <c r="J1189" s="1">
        <v>4</v>
      </c>
    </row>
    <row r="1190" spans="1:10">
      <c r="A1190" s="1" t="s">
        <v>1409</v>
      </c>
      <c r="B1190" s="1">
        <v>60286681</v>
      </c>
      <c r="C1190" s="1">
        <v>45016.98541666667</v>
      </c>
      <c r="D1190" s="1" t="s">
        <v>162</v>
      </c>
      <c r="F1190" s="1" t="s">
        <v>232</v>
      </c>
      <c r="H1190" s="1">
        <v>44635.443055555559</v>
      </c>
      <c r="I1190" s="1">
        <v>0.1429</v>
      </c>
      <c r="J1190" s="1">
        <v>317</v>
      </c>
    </row>
    <row r="1191" spans="1:10">
      <c r="A1191" s="1" t="s">
        <v>1410</v>
      </c>
      <c r="B1191" s="1">
        <v>62839801</v>
      </c>
      <c r="C1191" s="1">
        <v>45016.989583333336</v>
      </c>
      <c r="D1191" s="1" t="s">
        <v>281</v>
      </c>
      <c r="F1191" s="1" t="s">
        <v>232</v>
      </c>
      <c r="H1191" s="1">
        <v>45016.988888888889</v>
      </c>
      <c r="I1191" s="1">
        <v>0</v>
      </c>
      <c r="J1191" s="1">
        <v>0</v>
      </c>
    </row>
    <row r="1192" spans="1:10">
      <c r="A1192" s="1" t="s">
        <v>1379</v>
      </c>
      <c r="B1192" s="1">
        <v>62652336</v>
      </c>
      <c r="C1192" s="1">
        <v>45016.992361111108</v>
      </c>
      <c r="D1192" s="1" t="s">
        <v>191</v>
      </c>
      <c r="F1192" s="1" t="s">
        <v>232</v>
      </c>
      <c r="H1192" s="1">
        <v>44966.543749999997</v>
      </c>
      <c r="I1192" s="1">
        <v>2.2856999999999998</v>
      </c>
      <c r="J1192" s="1">
        <v>57</v>
      </c>
    </row>
    <row r="1193" spans="1:10">
      <c r="A1193" s="1" t="s">
        <v>1411</v>
      </c>
      <c r="B1193" s="1">
        <v>62839812</v>
      </c>
      <c r="C1193" s="1">
        <v>45017</v>
      </c>
      <c r="D1193" s="1" t="s">
        <v>281</v>
      </c>
      <c r="F1193" s="1" t="s">
        <v>232</v>
      </c>
      <c r="H1193" s="1">
        <v>45016.995138888888</v>
      </c>
      <c r="I1193" s="1">
        <v>0.42859999999999998</v>
      </c>
      <c r="J1193" s="1">
        <v>1</v>
      </c>
    </row>
    <row r="1194" spans="1:10">
      <c r="A1194" s="1" t="s">
        <v>1412</v>
      </c>
      <c r="B1194" s="1">
        <v>60308907</v>
      </c>
      <c r="C1194" s="1">
        <v>45017.012499999997</v>
      </c>
      <c r="D1194" s="1" t="s">
        <v>192</v>
      </c>
      <c r="F1194" s="1" t="s">
        <v>232</v>
      </c>
      <c r="H1194" s="1">
        <v>44637.9375</v>
      </c>
      <c r="I1194" s="1">
        <v>0.42859999999999998</v>
      </c>
      <c r="J1194" s="1">
        <v>70</v>
      </c>
    </row>
    <row r="1195" spans="1:10">
      <c r="A1195" s="1" t="s">
        <v>1413</v>
      </c>
      <c r="B1195" s="1">
        <v>62839816</v>
      </c>
      <c r="C1195" s="1">
        <v>45017.015277777777</v>
      </c>
      <c r="D1195" s="1" t="s">
        <v>281</v>
      </c>
      <c r="F1195" s="1" t="s">
        <v>232</v>
      </c>
      <c r="H1195" s="1">
        <v>45017.013888888891</v>
      </c>
      <c r="I1195" s="1">
        <v>0.28570000000000001</v>
      </c>
      <c r="J1195" s="1">
        <v>0</v>
      </c>
    </row>
    <row r="1196" spans="1:10">
      <c r="A1196" s="1" t="s">
        <v>384</v>
      </c>
      <c r="B1196" s="1">
        <v>62832618</v>
      </c>
      <c r="C1196" s="1">
        <v>45017.020833333336</v>
      </c>
      <c r="D1196" s="1" t="s">
        <v>193</v>
      </c>
      <c r="F1196" s="1" t="s">
        <v>232</v>
      </c>
      <c r="H1196" s="1">
        <v>45014.970833333333</v>
      </c>
      <c r="I1196" s="1">
        <v>0.57140000000000002</v>
      </c>
      <c r="J1196" s="1">
        <v>8</v>
      </c>
    </row>
    <row r="1197" spans="1:10">
      <c r="A1197" s="1" t="s">
        <v>1414</v>
      </c>
      <c r="B1197" s="1">
        <v>60308906</v>
      </c>
      <c r="C1197" s="1">
        <v>45017.020833333336</v>
      </c>
      <c r="D1197" s="1" t="s">
        <v>192</v>
      </c>
      <c r="F1197" s="1" t="s">
        <v>232</v>
      </c>
      <c r="H1197" s="1">
        <v>44637.938194444447</v>
      </c>
      <c r="I1197" s="1">
        <v>0.1429</v>
      </c>
      <c r="J1197" s="1">
        <v>77</v>
      </c>
    </row>
    <row r="1198" spans="1:10">
      <c r="A1198" s="1" t="s">
        <v>1415</v>
      </c>
      <c r="B1198" s="1">
        <v>62839819</v>
      </c>
      <c r="C1198" s="1">
        <v>45017.031944444447</v>
      </c>
      <c r="D1198" s="1" t="s">
        <v>281</v>
      </c>
      <c r="F1198" s="1" t="s">
        <v>232</v>
      </c>
      <c r="H1198" s="1">
        <v>45017.025694444441</v>
      </c>
      <c r="I1198" s="1">
        <v>0.28570000000000001</v>
      </c>
      <c r="J1198" s="1">
        <v>0</v>
      </c>
    </row>
    <row r="1199" spans="1:10">
      <c r="A1199" s="1" t="s">
        <v>1416</v>
      </c>
      <c r="B1199" s="1">
        <v>62839821</v>
      </c>
      <c r="C1199" s="1">
        <v>45017.034722222219</v>
      </c>
      <c r="D1199" s="1" t="s">
        <v>281</v>
      </c>
      <c r="F1199" s="1" t="s">
        <v>232</v>
      </c>
      <c r="H1199" s="1">
        <v>45017.033333333333</v>
      </c>
      <c r="I1199" s="1">
        <v>0</v>
      </c>
      <c r="J1199" s="1">
        <v>0</v>
      </c>
    </row>
    <row r="1200" spans="1:10">
      <c r="A1200" s="1" t="s">
        <v>198</v>
      </c>
      <c r="B1200" s="1">
        <v>3331348</v>
      </c>
      <c r="C1200" s="1">
        <v>45017.039583333331</v>
      </c>
      <c r="D1200" s="1" t="s">
        <v>1017</v>
      </c>
      <c r="F1200" s="1" t="s">
        <v>232</v>
      </c>
      <c r="H1200" s="1">
        <v>38859.51458333333</v>
      </c>
      <c r="I1200" s="1">
        <v>156</v>
      </c>
      <c r="J1200" s="1">
        <v>862262</v>
      </c>
    </row>
    <row r="1201" spans="1:10">
      <c r="A1201" s="1" t="s">
        <v>1417</v>
      </c>
      <c r="B1201" s="1">
        <v>60308909</v>
      </c>
      <c r="C1201" s="1">
        <v>45017.046527777777</v>
      </c>
      <c r="D1201" s="1" t="s">
        <v>192</v>
      </c>
      <c r="F1201" s="1" t="s">
        <v>232</v>
      </c>
      <c r="H1201" s="1">
        <v>44637.94027777778</v>
      </c>
      <c r="I1201" s="1">
        <v>0.71430000000000005</v>
      </c>
      <c r="J1201" s="1">
        <v>373</v>
      </c>
    </row>
    <row r="1202" spans="1:10">
      <c r="A1202" s="1" t="s">
        <v>78</v>
      </c>
      <c r="B1202" s="1">
        <v>62839820</v>
      </c>
      <c r="C1202" s="1">
        <v>45017.046527777777</v>
      </c>
      <c r="D1202" s="1" t="s">
        <v>192</v>
      </c>
      <c r="F1202" s="1" t="s">
        <v>232</v>
      </c>
      <c r="H1202" s="1">
        <v>45017.031944444447</v>
      </c>
      <c r="I1202" s="1">
        <v>0.57140000000000002</v>
      </c>
      <c r="J1202" s="1">
        <v>0</v>
      </c>
    </row>
    <row r="1203" spans="1:10">
      <c r="A1203" s="1" t="s">
        <v>1418</v>
      </c>
      <c r="B1203" s="1">
        <v>60300942</v>
      </c>
      <c r="C1203" s="1">
        <v>45017.0625</v>
      </c>
      <c r="D1203" s="1" t="s">
        <v>192</v>
      </c>
      <c r="F1203" s="1" t="s">
        <v>232</v>
      </c>
      <c r="H1203" s="1">
        <v>44636.913194444445</v>
      </c>
      <c r="I1203" s="1">
        <v>0.42859999999999998</v>
      </c>
      <c r="J1203" s="1">
        <v>664</v>
      </c>
    </row>
    <row r="1204" spans="1:10">
      <c r="A1204" s="1" t="s">
        <v>1419</v>
      </c>
      <c r="B1204" s="1">
        <v>60323755</v>
      </c>
      <c r="C1204" s="1">
        <v>45017.101388888892</v>
      </c>
      <c r="D1204" s="1" t="s">
        <v>192</v>
      </c>
      <c r="F1204" s="1" t="s">
        <v>232</v>
      </c>
      <c r="H1204" s="1">
        <v>44639.921527777777</v>
      </c>
      <c r="I1204" s="1">
        <v>0.42859999999999998</v>
      </c>
      <c r="J1204" s="1">
        <v>55</v>
      </c>
    </row>
    <row r="1205" spans="1:10">
      <c r="A1205" s="1" t="s">
        <v>1420</v>
      </c>
      <c r="B1205" s="1">
        <v>61785616</v>
      </c>
      <c r="C1205" s="1">
        <v>45017.623611111114</v>
      </c>
      <c r="D1205" s="1" t="s">
        <v>353</v>
      </c>
      <c r="F1205" s="1" t="s">
        <v>232</v>
      </c>
      <c r="H1205" s="1">
        <v>44771.609722222223</v>
      </c>
      <c r="I1205" s="1">
        <v>12.7143</v>
      </c>
      <c r="J1205" s="1">
        <v>4371</v>
      </c>
    </row>
    <row r="1206" spans="1:10">
      <c r="A1206" s="1" t="s">
        <v>1421</v>
      </c>
      <c r="B1206" s="1">
        <v>3206037</v>
      </c>
      <c r="C1206" s="1">
        <v>45017.625694444447</v>
      </c>
      <c r="D1206" s="1" t="s">
        <v>193</v>
      </c>
      <c r="F1206" s="1" t="s">
        <v>232</v>
      </c>
      <c r="H1206" s="1">
        <v>40676.800694444442</v>
      </c>
      <c r="I1206" s="1">
        <v>1.5713999999999999</v>
      </c>
      <c r="J1206" s="1">
        <v>9111</v>
      </c>
    </row>
    <row r="1207" spans="1:10">
      <c r="A1207" s="1" t="s">
        <v>1422</v>
      </c>
      <c r="B1207" s="1">
        <v>60285639</v>
      </c>
      <c r="C1207" s="1">
        <v>45017.637499999997</v>
      </c>
      <c r="D1207" s="1" t="s">
        <v>353</v>
      </c>
      <c r="F1207" s="1" t="s">
        <v>232</v>
      </c>
      <c r="H1207" s="1">
        <v>44634.785416666666</v>
      </c>
      <c r="I1207" s="1">
        <v>42.571399999999997</v>
      </c>
      <c r="J1207" s="1">
        <v>9444</v>
      </c>
    </row>
    <row r="1208" spans="1:10">
      <c r="A1208" s="1" t="s">
        <v>1423</v>
      </c>
      <c r="B1208" s="1">
        <v>3205133</v>
      </c>
      <c r="C1208" s="1">
        <v>45017.637499999997</v>
      </c>
      <c r="D1208" s="1" t="s">
        <v>193</v>
      </c>
      <c r="F1208" s="1" t="s">
        <v>232</v>
      </c>
      <c r="H1208" s="1">
        <v>40676.794444444444</v>
      </c>
      <c r="I1208" s="1">
        <v>0.57140000000000002</v>
      </c>
      <c r="J1208" s="1">
        <v>22790</v>
      </c>
    </row>
    <row r="1209" spans="1:10">
      <c r="A1209" s="1" t="s">
        <v>975</v>
      </c>
      <c r="B1209" s="1">
        <v>54980449</v>
      </c>
      <c r="C1209" s="1">
        <v>45017.637499999997</v>
      </c>
      <c r="D1209" s="1" t="s">
        <v>162</v>
      </c>
      <c r="F1209" s="1" t="s">
        <v>232</v>
      </c>
      <c r="H1209" s="1">
        <v>44161.482638888891</v>
      </c>
      <c r="I1209" s="1">
        <v>14.571400000000001</v>
      </c>
      <c r="J1209" s="1">
        <v>12125</v>
      </c>
    </row>
    <row r="1210" spans="1:10">
      <c r="A1210" s="1" t="s">
        <v>1317</v>
      </c>
      <c r="B1210" s="1">
        <v>56682440</v>
      </c>
      <c r="C1210" s="1">
        <v>45017.63958333333</v>
      </c>
      <c r="D1210" s="1" t="s">
        <v>191</v>
      </c>
      <c r="F1210" s="1" t="s">
        <v>232</v>
      </c>
      <c r="H1210" s="1">
        <v>44297.522222222222</v>
      </c>
      <c r="I1210" s="1">
        <v>2.1429</v>
      </c>
      <c r="J1210" s="1">
        <v>1716</v>
      </c>
    </row>
    <row r="1211" spans="1:10">
      <c r="A1211" s="1" t="s">
        <v>383</v>
      </c>
      <c r="B1211" s="1">
        <v>62652340</v>
      </c>
      <c r="C1211" s="1">
        <v>45017.649305555555</v>
      </c>
      <c r="D1211" s="1" t="s">
        <v>191</v>
      </c>
      <c r="F1211" s="1" t="s">
        <v>232</v>
      </c>
      <c r="H1211" s="1">
        <v>44966.55</v>
      </c>
      <c r="I1211" s="1">
        <v>5.1429</v>
      </c>
      <c r="J1211" s="1">
        <v>111</v>
      </c>
    </row>
    <row r="1212" spans="1:10">
      <c r="A1212" s="1" t="s">
        <v>1424</v>
      </c>
      <c r="B1212" s="1">
        <v>62841070</v>
      </c>
      <c r="C1212" s="1">
        <v>45017.649305555555</v>
      </c>
      <c r="D1212" s="1" t="s">
        <v>193</v>
      </c>
      <c r="F1212" s="1" t="s">
        <v>232</v>
      </c>
      <c r="H1212" s="1">
        <v>45017.522916666669</v>
      </c>
      <c r="I1212" s="1">
        <v>0.1429</v>
      </c>
      <c r="J1212" s="1">
        <v>0</v>
      </c>
    </row>
    <row r="1213" spans="1:10">
      <c r="A1213" s="1" t="s">
        <v>1425</v>
      </c>
      <c r="B1213" s="1">
        <v>62841069</v>
      </c>
      <c r="C1213" s="1">
        <v>45017.665972222225</v>
      </c>
      <c r="D1213" s="1" t="s">
        <v>193</v>
      </c>
      <c r="F1213" s="1" t="s">
        <v>232</v>
      </c>
      <c r="H1213" s="1">
        <v>45017.527777777781</v>
      </c>
      <c r="I1213" s="1">
        <v>0</v>
      </c>
      <c r="J1213" s="1">
        <v>0</v>
      </c>
    </row>
    <row r="1214" spans="1:10">
      <c r="A1214" s="1" t="s">
        <v>1426</v>
      </c>
      <c r="B1214" s="1">
        <v>3208787</v>
      </c>
      <c r="C1214" s="1">
        <v>45017.695833333331</v>
      </c>
      <c r="D1214" s="1" t="s">
        <v>193</v>
      </c>
      <c r="F1214" s="1" t="s">
        <v>232</v>
      </c>
      <c r="H1214" s="1">
        <v>40676.820138888892</v>
      </c>
      <c r="I1214" s="1">
        <v>0.28570000000000001</v>
      </c>
      <c r="J1214" s="1">
        <v>3222</v>
      </c>
    </row>
    <row r="1215" spans="1:10">
      <c r="A1215" s="1" t="s">
        <v>1427</v>
      </c>
      <c r="B1215" s="1">
        <v>2237657</v>
      </c>
      <c r="C1215" s="1">
        <v>45017.70208333333</v>
      </c>
      <c r="D1215" s="1" t="s">
        <v>192</v>
      </c>
      <c r="F1215" s="1" t="s">
        <v>232</v>
      </c>
      <c r="H1215" s="1">
        <v>41383.614583333336</v>
      </c>
      <c r="I1215" s="1">
        <v>0.1429</v>
      </c>
      <c r="J1215" s="1">
        <v>1224</v>
      </c>
    </row>
    <row r="1216" spans="1:10">
      <c r="A1216" s="1" t="s">
        <v>1428</v>
      </c>
      <c r="B1216" s="1">
        <v>56529433</v>
      </c>
      <c r="C1216" s="1">
        <v>45017.702777777777</v>
      </c>
      <c r="D1216" s="1" t="s">
        <v>233</v>
      </c>
      <c r="F1216" s="1" t="s">
        <v>232</v>
      </c>
      <c r="H1216" s="1">
        <v>44283.904166666667</v>
      </c>
      <c r="I1216" s="1">
        <v>3.5714000000000001</v>
      </c>
      <c r="J1216" s="1">
        <v>2594</v>
      </c>
    </row>
    <row r="1217" spans="1:10">
      <c r="A1217" s="1" t="s">
        <v>1429</v>
      </c>
      <c r="B1217" s="1">
        <v>61476299</v>
      </c>
      <c r="C1217" s="1">
        <v>45017.704861111109</v>
      </c>
      <c r="D1217" s="1" t="s">
        <v>162</v>
      </c>
      <c r="F1217" s="1" t="s">
        <v>232</v>
      </c>
      <c r="H1217" s="1">
        <v>44728.353472222225</v>
      </c>
      <c r="I1217" s="1">
        <v>9.1428999999999991</v>
      </c>
      <c r="J1217" s="1">
        <v>5958</v>
      </c>
    </row>
    <row r="1218" spans="1:10">
      <c r="A1218" s="1" t="s">
        <v>1430</v>
      </c>
      <c r="B1218" s="1">
        <v>62506015</v>
      </c>
      <c r="C1218" s="1">
        <v>45017.704861111109</v>
      </c>
      <c r="D1218" s="1" t="s">
        <v>233</v>
      </c>
      <c r="F1218" s="1" t="s">
        <v>232</v>
      </c>
      <c r="H1218" s="1">
        <v>44926.542361111111</v>
      </c>
      <c r="I1218" s="1">
        <v>4.1429</v>
      </c>
      <c r="J1218" s="1">
        <v>247</v>
      </c>
    </row>
    <row r="1219" spans="1:10">
      <c r="A1219" s="1" t="s">
        <v>1431</v>
      </c>
      <c r="B1219" s="1">
        <v>6912632</v>
      </c>
      <c r="C1219" s="1">
        <v>45017.719444444447</v>
      </c>
      <c r="D1219" s="1" t="s">
        <v>193</v>
      </c>
      <c r="F1219" s="1" t="s">
        <v>232</v>
      </c>
      <c r="H1219" s="1">
        <v>40603.525694444441</v>
      </c>
      <c r="I1219" s="1">
        <v>1.7142999999999999</v>
      </c>
      <c r="J1219" s="1">
        <v>9840</v>
      </c>
    </row>
    <row r="1220" spans="1:10">
      <c r="A1220" s="1" t="s">
        <v>1432</v>
      </c>
      <c r="B1220" s="1">
        <v>56529424</v>
      </c>
      <c r="C1220" s="1">
        <v>45017.727083333331</v>
      </c>
      <c r="D1220" s="1" t="s">
        <v>233</v>
      </c>
      <c r="F1220" s="1" t="s">
        <v>232</v>
      </c>
      <c r="H1220" s="1">
        <v>44283.902777777781</v>
      </c>
      <c r="I1220" s="1">
        <v>1.4286000000000001</v>
      </c>
      <c r="J1220" s="1">
        <v>1348</v>
      </c>
    </row>
    <row r="1221" spans="1:10">
      <c r="A1221" s="1" t="s">
        <v>1433</v>
      </c>
      <c r="B1221" s="1">
        <v>3205245</v>
      </c>
      <c r="C1221" s="1">
        <v>45017.730555555558</v>
      </c>
      <c r="D1221" s="1" t="s">
        <v>193</v>
      </c>
      <c r="F1221" s="1" t="s">
        <v>232</v>
      </c>
      <c r="H1221" s="1">
        <v>40676.79583333333</v>
      </c>
      <c r="I1221" s="1">
        <v>0.71430000000000005</v>
      </c>
      <c r="J1221" s="1">
        <v>5761</v>
      </c>
    </row>
    <row r="1222" spans="1:10">
      <c r="A1222" s="1" t="s">
        <v>1434</v>
      </c>
      <c r="B1222" s="1">
        <v>62506013</v>
      </c>
      <c r="C1222" s="1">
        <v>45017.734722222223</v>
      </c>
      <c r="D1222" s="1" t="s">
        <v>233</v>
      </c>
      <c r="F1222" s="1" t="s">
        <v>232</v>
      </c>
      <c r="H1222" s="1">
        <v>44926.540972222225</v>
      </c>
      <c r="I1222" s="1">
        <v>6</v>
      </c>
      <c r="J1222" s="1">
        <v>360</v>
      </c>
    </row>
    <row r="1223" spans="1:10">
      <c r="A1223" s="1" t="s">
        <v>1435</v>
      </c>
      <c r="B1223" s="1">
        <v>60323813</v>
      </c>
      <c r="C1223" s="1">
        <v>45017.740972222222</v>
      </c>
      <c r="D1223" s="1" t="s">
        <v>192</v>
      </c>
      <c r="F1223" s="1" t="s">
        <v>232</v>
      </c>
      <c r="H1223" s="1">
        <v>44639.925694444442</v>
      </c>
      <c r="I1223" s="1">
        <v>0.28570000000000001</v>
      </c>
      <c r="J1223" s="1">
        <v>192</v>
      </c>
    </row>
    <row r="1224" spans="1:10">
      <c r="A1224" s="1" t="s">
        <v>1436</v>
      </c>
      <c r="B1224" s="1">
        <v>62807934</v>
      </c>
      <c r="C1224" s="1">
        <v>45017.741666666669</v>
      </c>
      <c r="D1224" s="1" t="s">
        <v>193</v>
      </c>
      <c r="F1224" s="1" t="s">
        <v>232</v>
      </c>
      <c r="H1224" s="1">
        <v>45008.974305555559</v>
      </c>
      <c r="I1224" s="1">
        <v>2</v>
      </c>
      <c r="J1224" s="1">
        <v>17</v>
      </c>
    </row>
    <row r="1225" spans="1:10">
      <c r="A1225" s="1" t="s">
        <v>238</v>
      </c>
      <c r="B1225" s="1">
        <v>62841791</v>
      </c>
      <c r="C1225" s="1">
        <v>45017.741666666669</v>
      </c>
      <c r="D1225" s="1" t="s">
        <v>192</v>
      </c>
      <c r="F1225" s="1" t="s">
        <v>232</v>
      </c>
      <c r="H1225" s="1">
        <v>45017.715277777781</v>
      </c>
      <c r="I1225" s="1">
        <v>0.1429</v>
      </c>
      <c r="J1225" s="1">
        <v>0</v>
      </c>
    </row>
    <row r="1226" spans="1:10">
      <c r="A1226" s="1" t="s">
        <v>1437</v>
      </c>
      <c r="B1226" s="1">
        <v>60308920</v>
      </c>
      <c r="C1226" s="1">
        <v>45017.759027777778</v>
      </c>
      <c r="D1226" s="1" t="s">
        <v>192</v>
      </c>
      <c r="F1226" s="1" t="s">
        <v>232</v>
      </c>
      <c r="H1226" s="1">
        <v>44637.945833333331</v>
      </c>
      <c r="I1226" s="1">
        <v>0.85709999999999997</v>
      </c>
      <c r="J1226" s="1">
        <v>584</v>
      </c>
    </row>
    <row r="1227" spans="1:10">
      <c r="A1227" s="1" t="s">
        <v>1438</v>
      </c>
      <c r="B1227" s="1">
        <v>62841100</v>
      </c>
      <c r="C1227" s="1">
        <v>45017.763888888891</v>
      </c>
      <c r="D1227" s="1" t="s">
        <v>193</v>
      </c>
      <c r="F1227" s="1" t="s">
        <v>232</v>
      </c>
      <c r="H1227" s="1">
        <v>45017.534722222219</v>
      </c>
      <c r="I1227" s="1">
        <v>0</v>
      </c>
      <c r="J1227" s="1">
        <v>0</v>
      </c>
    </row>
    <row r="1228" spans="1:10">
      <c r="A1228" s="1" t="s">
        <v>1439</v>
      </c>
      <c r="B1228" s="1">
        <v>62841096</v>
      </c>
      <c r="C1228" s="1">
        <v>45017.775694444441</v>
      </c>
      <c r="D1228" s="1" t="s">
        <v>193</v>
      </c>
      <c r="F1228" s="1" t="s">
        <v>232</v>
      </c>
      <c r="H1228" s="1">
        <v>45017.536805555559</v>
      </c>
      <c r="I1228" s="1">
        <v>0.42859999999999998</v>
      </c>
      <c r="J1228" s="1">
        <v>0</v>
      </c>
    </row>
    <row r="1229" spans="1:10">
      <c r="A1229" s="1" t="s">
        <v>1440</v>
      </c>
      <c r="B1229" s="1">
        <v>60308921</v>
      </c>
      <c r="C1229" s="1">
        <v>45017.779166666667</v>
      </c>
      <c r="D1229" s="1" t="s">
        <v>192</v>
      </c>
      <c r="F1229" s="1" t="s">
        <v>232</v>
      </c>
      <c r="H1229" s="1">
        <v>44637.950694444444</v>
      </c>
      <c r="I1229" s="1">
        <v>0.1429</v>
      </c>
      <c r="J1229" s="1">
        <v>182</v>
      </c>
    </row>
    <row r="1230" spans="1:10">
      <c r="A1230" s="1" t="s">
        <v>1441</v>
      </c>
      <c r="B1230" s="1">
        <v>62841102</v>
      </c>
      <c r="C1230" s="1">
        <v>45017.779861111114</v>
      </c>
      <c r="D1230" s="1" t="s">
        <v>193</v>
      </c>
      <c r="F1230" s="1" t="s">
        <v>232</v>
      </c>
      <c r="H1230" s="1">
        <v>45017.538194444445</v>
      </c>
      <c r="I1230" s="1">
        <v>0.57140000000000002</v>
      </c>
      <c r="J1230" s="1">
        <v>0</v>
      </c>
    </row>
    <row r="1231" spans="1:10">
      <c r="A1231" s="1" t="s">
        <v>1442</v>
      </c>
      <c r="B1231" s="1">
        <v>2912135</v>
      </c>
      <c r="C1231" s="1">
        <v>45017.780555555553</v>
      </c>
      <c r="D1231" s="1" t="s">
        <v>162</v>
      </c>
      <c r="F1231" s="1" t="s">
        <v>232</v>
      </c>
      <c r="H1231" s="1">
        <v>39890.940972222219</v>
      </c>
      <c r="I1231" s="1">
        <v>29.285699999999999</v>
      </c>
      <c r="J1231" s="1">
        <v>1246352</v>
      </c>
    </row>
    <row r="1232" spans="1:10">
      <c r="A1232" s="1" t="s">
        <v>90</v>
      </c>
      <c r="B1232" s="1">
        <v>60308627</v>
      </c>
      <c r="C1232" s="1">
        <v>45017.791666666664</v>
      </c>
      <c r="D1232" s="1" t="s">
        <v>192</v>
      </c>
      <c r="F1232" s="1" t="s">
        <v>232</v>
      </c>
      <c r="H1232" s="1">
        <v>44637.926388888889</v>
      </c>
      <c r="I1232" s="1">
        <v>0.42859999999999998</v>
      </c>
      <c r="J1232" s="1">
        <v>1519</v>
      </c>
    </row>
    <row r="1233" spans="1:10">
      <c r="A1233" s="1" t="s">
        <v>1443</v>
      </c>
      <c r="B1233" s="1">
        <v>60300941</v>
      </c>
      <c r="C1233" s="1">
        <v>45017.799305555556</v>
      </c>
      <c r="D1233" s="1" t="s">
        <v>192</v>
      </c>
      <c r="F1233" s="1" t="s">
        <v>232</v>
      </c>
      <c r="H1233" s="1">
        <v>44636.895833333336</v>
      </c>
      <c r="I1233" s="1">
        <v>0.28570000000000001</v>
      </c>
      <c r="J1233" s="1">
        <v>690</v>
      </c>
    </row>
    <row r="1234" spans="1:10">
      <c r="A1234" s="1" t="s">
        <v>1444</v>
      </c>
      <c r="B1234" s="1">
        <v>13136939</v>
      </c>
      <c r="C1234" s="1">
        <v>45017.830555555556</v>
      </c>
      <c r="D1234" s="1" t="s">
        <v>162</v>
      </c>
      <c r="F1234" s="1" t="s">
        <v>232</v>
      </c>
      <c r="H1234" s="1">
        <v>41699.9375</v>
      </c>
      <c r="I1234" s="1">
        <v>38</v>
      </c>
      <c r="J1234" s="1">
        <v>585519</v>
      </c>
    </row>
    <row r="1235" spans="1:10">
      <c r="A1235" s="1" t="s">
        <v>1445</v>
      </c>
      <c r="B1235" s="1">
        <v>7865909</v>
      </c>
      <c r="C1235" s="1">
        <v>45017.831250000003</v>
      </c>
      <c r="D1235" s="1" t="s">
        <v>192</v>
      </c>
      <c r="F1235" s="1" t="s">
        <v>232</v>
      </c>
      <c r="H1235" s="1">
        <v>41094.805555555555</v>
      </c>
      <c r="I1235" s="1">
        <v>1.8571</v>
      </c>
      <c r="J1235" s="1">
        <v>14718</v>
      </c>
    </row>
    <row r="1236" spans="1:10">
      <c r="A1236" s="1" t="s">
        <v>1446</v>
      </c>
      <c r="B1236" s="1">
        <v>62690002</v>
      </c>
      <c r="C1236" s="1">
        <v>45017.831944444442</v>
      </c>
      <c r="D1236" s="1" t="s">
        <v>191</v>
      </c>
      <c r="F1236" s="1" t="s">
        <v>232</v>
      </c>
      <c r="H1236" s="1">
        <v>44977.547222222223</v>
      </c>
      <c r="I1236" s="1">
        <v>0.71430000000000005</v>
      </c>
      <c r="J1236" s="1">
        <v>26</v>
      </c>
    </row>
    <row r="1237" spans="1:10">
      <c r="A1237" s="1" t="s">
        <v>1447</v>
      </c>
      <c r="B1237" s="1">
        <v>60300935</v>
      </c>
      <c r="C1237" s="1">
        <v>45017.833333333336</v>
      </c>
      <c r="D1237" s="1" t="s">
        <v>192</v>
      </c>
      <c r="F1237" s="1" t="s">
        <v>232</v>
      </c>
      <c r="H1237" s="1">
        <v>44636.902777777781</v>
      </c>
      <c r="I1237" s="1">
        <v>0.85709999999999997</v>
      </c>
      <c r="J1237" s="1">
        <v>1346</v>
      </c>
    </row>
    <row r="1238" spans="1:10">
      <c r="A1238" s="1" t="s">
        <v>1448</v>
      </c>
      <c r="B1238" s="1">
        <v>62690005</v>
      </c>
      <c r="C1238" s="1">
        <v>45017.836805555555</v>
      </c>
      <c r="D1238" s="1" t="s">
        <v>191</v>
      </c>
      <c r="F1238" s="1" t="s">
        <v>232</v>
      </c>
      <c r="H1238" s="1">
        <v>44977.545138888891</v>
      </c>
      <c r="I1238" s="1">
        <v>0.85709999999999997</v>
      </c>
      <c r="J1238" s="1">
        <v>25</v>
      </c>
    </row>
    <row r="1239" spans="1:10">
      <c r="A1239" s="1" t="s">
        <v>51</v>
      </c>
      <c r="B1239" s="1">
        <v>62744367</v>
      </c>
      <c r="C1239" s="1">
        <v>45017.844444444447</v>
      </c>
      <c r="D1239" s="1" t="s">
        <v>191</v>
      </c>
      <c r="F1239" s="1" t="s">
        <v>232</v>
      </c>
      <c r="H1239" s="1">
        <v>44992.588888888888</v>
      </c>
      <c r="I1239" s="1">
        <v>1.5713999999999999</v>
      </c>
      <c r="J1239" s="1">
        <v>56</v>
      </c>
    </row>
    <row r="1240" spans="1:10">
      <c r="A1240" s="1" t="s">
        <v>1449</v>
      </c>
      <c r="B1240" s="1">
        <v>9777131</v>
      </c>
      <c r="C1240" s="1">
        <v>45017.845138888886</v>
      </c>
      <c r="D1240" s="1" t="s">
        <v>162</v>
      </c>
      <c r="F1240" s="1" t="s">
        <v>232</v>
      </c>
      <c r="H1240" s="1">
        <v>40050.706250000003</v>
      </c>
      <c r="I1240" s="1">
        <v>15.2857</v>
      </c>
      <c r="J1240" s="1">
        <v>623964</v>
      </c>
    </row>
    <row r="1241" spans="1:10">
      <c r="A1241" s="1" t="s">
        <v>1450</v>
      </c>
      <c r="B1241" s="1">
        <v>60300933</v>
      </c>
      <c r="C1241" s="1">
        <v>45017.84652777778</v>
      </c>
      <c r="D1241" s="1" t="s">
        <v>192</v>
      </c>
      <c r="F1241" s="1" t="s">
        <v>232</v>
      </c>
      <c r="H1241" s="1">
        <v>44636.906944444447</v>
      </c>
      <c r="I1241" s="1">
        <v>0.28570000000000001</v>
      </c>
      <c r="J1241" s="1">
        <v>173</v>
      </c>
    </row>
    <row r="1242" spans="1:10">
      <c r="A1242" s="1" t="s">
        <v>1200</v>
      </c>
      <c r="B1242" s="1">
        <v>62793964</v>
      </c>
      <c r="C1242" s="1">
        <v>45017.854861111111</v>
      </c>
      <c r="D1242" s="1" t="s">
        <v>191</v>
      </c>
      <c r="F1242" s="1" t="s">
        <v>232</v>
      </c>
      <c r="H1242" s="1">
        <v>45005.770138888889</v>
      </c>
      <c r="I1242" s="1">
        <v>0.71430000000000005</v>
      </c>
      <c r="J1242" s="1">
        <v>16</v>
      </c>
    </row>
    <row r="1243" spans="1:10">
      <c r="A1243" s="1" t="s">
        <v>1175</v>
      </c>
      <c r="B1243" s="1">
        <v>62793526</v>
      </c>
      <c r="C1243" s="1">
        <v>45017.863194444442</v>
      </c>
      <c r="D1243" s="1" t="s">
        <v>191</v>
      </c>
      <c r="F1243" s="1" t="s">
        <v>232</v>
      </c>
      <c r="H1243" s="1">
        <v>45005.703472222223</v>
      </c>
      <c r="I1243" s="1">
        <v>0.57140000000000002</v>
      </c>
      <c r="J1243" s="1">
        <v>11</v>
      </c>
    </row>
    <row r="1244" spans="1:10">
      <c r="A1244" s="1" t="s">
        <v>1451</v>
      </c>
      <c r="B1244" s="1">
        <v>60323814</v>
      </c>
      <c r="C1244" s="1">
        <v>45017.863888888889</v>
      </c>
      <c r="D1244" s="1" t="s">
        <v>192</v>
      </c>
      <c r="F1244" s="1" t="s">
        <v>232</v>
      </c>
      <c r="H1244" s="1">
        <v>44639.926388888889</v>
      </c>
      <c r="I1244" s="1">
        <v>0.85709999999999997</v>
      </c>
      <c r="J1244" s="1">
        <v>496</v>
      </c>
    </row>
    <row r="1245" spans="1:10">
      <c r="A1245" s="1" t="s">
        <v>1452</v>
      </c>
      <c r="B1245" s="1">
        <v>17610080</v>
      </c>
      <c r="C1245" s="1">
        <v>45017.882638888892</v>
      </c>
      <c r="D1245" s="1" t="s">
        <v>192</v>
      </c>
      <c r="F1245" s="1" t="s">
        <v>232</v>
      </c>
      <c r="H1245" s="1">
        <v>42149.706250000003</v>
      </c>
      <c r="I1245" s="1">
        <v>0.28570000000000001</v>
      </c>
      <c r="J1245" s="1">
        <v>972</v>
      </c>
    </row>
    <row r="1246" spans="1:10">
      <c r="A1246" s="1" t="s">
        <v>1453</v>
      </c>
      <c r="B1246" s="1">
        <v>62656276</v>
      </c>
      <c r="C1246" s="1">
        <v>45017.893750000003</v>
      </c>
      <c r="D1246" s="1" t="s">
        <v>191</v>
      </c>
      <c r="F1246" s="1" t="s">
        <v>232</v>
      </c>
      <c r="H1246" s="1">
        <v>44967.453472222223</v>
      </c>
      <c r="I1246" s="1">
        <v>1.2857000000000001</v>
      </c>
      <c r="J1246" s="1">
        <v>64</v>
      </c>
    </row>
    <row r="1247" spans="1:10">
      <c r="A1247" s="1" t="s">
        <v>350</v>
      </c>
      <c r="B1247" s="1">
        <v>62744364</v>
      </c>
      <c r="C1247" s="1">
        <v>45017.911805555559</v>
      </c>
      <c r="D1247" s="1" t="s">
        <v>191</v>
      </c>
      <c r="F1247" s="1" t="s">
        <v>232</v>
      </c>
      <c r="H1247" s="1">
        <v>44992.59097222222</v>
      </c>
      <c r="I1247" s="1">
        <v>11.7143</v>
      </c>
      <c r="J1247" s="1">
        <v>436</v>
      </c>
    </row>
    <row r="1248" spans="1:10">
      <c r="A1248" s="1" t="s">
        <v>1454</v>
      </c>
      <c r="B1248" s="1">
        <v>61477600</v>
      </c>
      <c r="C1248" s="1">
        <v>45017.923611111109</v>
      </c>
      <c r="D1248" s="1" t="s">
        <v>162</v>
      </c>
      <c r="F1248" s="1" t="s">
        <v>232</v>
      </c>
      <c r="H1248" s="1">
        <v>44728.365972222222</v>
      </c>
      <c r="I1248" s="1">
        <v>0.42859999999999998</v>
      </c>
      <c r="J1248" s="1">
        <v>594</v>
      </c>
    </row>
    <row r="1249" spans="1:10">
      <c r="A1249" s="1" t="s">
        <v>1455</v>
      </c>
      <c r="B1249" s="1">
        <v>60308519</v>
      </c>
      <c r="C1249" s="1">
        <v>45017.923611111109</v>
      </c>
      <c r="D1249" s="1" t="s">
        <v>192</v>
      </c>
      <c r="F1249" s="1" t="s">
        <v>232</v>
      </c>
      <c r="H1249" s="1">
        <v>44637.917361111111</v>
      </c>
      <c r="I1249" s="1">
        <v>1.1429</v>
      </c>
      <c r="J1249" s="1">
        <v>934</v>
      </c>
    </row>
    <row r="1250" spans="1:10">
      <c r="A1250" s="1" t="s">
        <v>1456</v>
      </c>
      <c r="B1250" s="1">
        <v>3210772</v>
      </c>
      <c r="C1250" s="1">
        <v>45018.000694444447</v>
      </c>
      <c r="D1250" s="1" t="s">
        <v>193</v>
      </c>
      <c r="F1250" s="1" t="s">
        <v>232</v>
      </c>
      <c r="H1250" s="1">
        <v>40676.832638888889</v>
      </c>
      <c r="I1250" s="1">
        <v>0.85709999999999997</v>
      </c>
      <c r="J1250" s="1">
        <v>4159</v>
      </c>
    </row>
    <row r="1251" spans="1:10">
      <c r="A1251" s="1" t="s">
        <v>74</v>
      </c>
      <c r="B1251" s="1">
        <v>17608870</v>
      </c>
      <c r="C1251" s="1">
        <v>45018.000694444447</v>
      </c>
      <c r="D1251" s="1" t="s">
        <v>192</v>
      </c>
      <c r="F1251" s="1" t="s">
        <v>232</v>
      </c>
      <c r="H1251" s="1">
        <v>42149.03125</v>
      </c>
      <c r="I1251" s="1">
        <v>2.5714000000000001</v>
      </c>
      <c r="J1251" s="1">
        <v>20120</v>
      </c>
    </row>
    <row r="1252" spans="1:10">
      <c r="A1252" s="1" t="s">
        <v>1457</v>
      </c>
      <c r="B1252" s="1">
        <v>363160</v>
      </c>
      <c r="C1252" s="1">
        <v>45018.002083333333</v>
      </c>
      <c r="D1252" s="1" t="s">
        <v>193</v>
      </c>
      <c r="F1252" s="1" t="s">
        <v>232</v>
      </c>
      <c r="H1252" s="1">
        <v>41363.722916666666</v>
      </c>
      <c r="I1252" s="1">
        <v>0.85709999999999997</v>
      </c>
      <c r="J1252" s="1">
        <v>1682</v>
      </c>
    </row>
    <row r="1253" spans="1:10">
      <c r="A1253" s="1" t="s">
        <v>1458</v>
      </c>
      <c r="B1253" s="1">
        <v>3208053</v>
      </c>
      <c r="C1253" s="1">
        <v>45018.008333333331</v>
      </c>
      <c r="D1253" s="1" t="s">
        <v>193</v>
      </c>
      <c r="F1253" s="1" t="s">
        <v>232</v>
      </c>
      <c r="H1253" s="1">
        <v>40676.814583333333</v>
      </c>
      <c r="I1253" s="1">
        <v>1.5713999999999999</v>
      </c>
      <c r="J1253" s="1">
        <v>2702</v>
      </c>
    </row>
    <row r="1254" spans="1:10">
      <c r="A1254" s="1" t="s">
        <v>1459</v>
      </c>
      <c r="B1254" s="1">
        <v>60323668</v>
      </c>
      <c r="C1254" s="1">
        <v>45018.030555555553</v>
      </c>
      <c r="D1254" s="1" t="s">
        <v>192</v>
      </c>
      <c r="F1254" s="1" t="s">
        <v>232</v>
      </c>
      <c r="H1254" s="1">
        <v>44639.907638888886</v>
      </c>
      <c r="I1254" s="1">
        <v>0.71430000000000005</v>
      </c>
      <c r="J1254" s="1">
        <v>436</v>
      </c>
    </row>
    <row r="1255" spans="1:10">
      <c r="A1255" s="1" t="s">
        <v>1460</v>
      </c>
      <c r="B1255" s="1">
        <v>62842909</v>
      </c>
      <c r="C1255" s="1">
        <v>45018.111111111109</v>
      </c>
      <c r="D1255" s="1" t="s">
        <v>281</v>
      </c>
      <c r="F1255" s="1" t="s">
        <v>232</v>
      </c>
      <c r="H1255" s="1">
        <v>45018.11041666667</v>
      </c>
      <c r="I1255" s="1">
        <v>0</v>
      </c>
      <c r="J1255" s="1">
        <v>0</v>
      </c>
    </row>
    <row r="1256" spans="1:10">
      <c r="A1256" s="1" t="s">
        <v>1461</v>
      </c>
      <c r="B1256" s="1">
        <v>62842915</v>
      </c>
      <c r="C1256" s="1">
        <v>45018.127083333333</v>
      </c>
      <c r="D1256" s="1" t="s">
        <v>281</v>
      </c>
      <c r="F1256" s="1" t="s">
        <v>232</v>
      </c>
      <c r="H1256" s="1">
        <v>45018.120138888888</v>
      </c>
      <c r="I1256" s="1">
        <v>0</v>
      </c>
      <c r="J1256" s="1">
        <v>0</v>
      </c>
    </row>
    <row r="1257" spans="1:10">
      <c r="A1257" s="1" t="s">
        <v>1462</v>
      </c>
      <c r="B1257" s="1">
        <v>62843423</v>
      </c>
      <c r="C1257" s="1">
        <v>45018.459722222222</v>
      </c>
      <c r="D1257" s="1" t="s">
        <v>281</v>
      </c>
      <c r="F1257" s="1" t="s">
        <v>232</v>
      </c>
      <c r="H1257" s="1">
        <v>45018.426388888889</v>
      </c>
      <c r="I1257" s="1">
        <v>0</v>
      </c>
      <c r="J1257" s="1">
        <v>0</v>
      </c>
    </row>
    <row r="1258" spans="1:10">
      <c r="A1258" s="1" t="s">
        <v>36</v>
      </c>
      <c r="B1258" s="1">
        <v>62843425</v>
      </c>
      <c r="C1258" s="1">
        <v>45018.459722222222</v>
      </c>
      <c r="D1258" s="1" t="s">
        <v>281</v>
      </c>
      <c r="F1258" s="1" t="s">
        <v>232</v>
      </c>
      <c r="H1258" s="1">
        <v>45018.442361111112</v>
      </c>
      <c r="I1258" s="1">
        <v>0.1429</v>
      </c>
      <c r="J1258" s="1">
        <v>0</v>
      </c>
    </row>
    <row r="1259" spans="1:10">
      <c r="A1259" s="1" t="s">
        <v>1463</v>
      </c>
      <c r="B1259" s="1">
        <v>62843510</v>
      </c>
      <c r="C1259" s="1">
        <v>45018.479166666664</v>
      </c>
      <c r="D1259" s="1" t="s">
        <v>281</v>
      </c>
      <c r="F1259" s="1" t="s">
        <v>232</v>
      </c>
      <c r="H1259" s="1">
        <v>45018.467361111114</v>
      </c>
      <c r="I1259" s="1">
        <v>0</v>
      </c>
      <c r="J1259" s="1">
        <v>0</v>
      </c>
    </row>
    <row r="1260" spans="1:10">
      <c r="A1260" s="1" t="s">
        <v>1464</v>
      </c>
      <c r="B1260" s="1">
        <v>62843621</v>
      </c>
      <c r="C1260" s="1">
        <v>45018.487500000003</v>
      </c>
      <c r="D1260" s="1" t="s">
        <v>281</v>
      </c>
      <c r="F1260" s="1" t="s">
        <v>232</v>
      </c>
      <c r="H1260" s="1">
        <v>45018.482638888891</v>
      </c>
      <c r="I1260" s="1">
        <v>0.1429</v>
      </c>
      <c r="J1260" s="1">
        <v>0</v>
      </c>
    </row>
    <row r="1261" spans="1:10">
      <c r="A1261" s="1" t="s">
        <v>1465</v>
      </c>
      <c r="B1261" s="1">
        <v>62843745</v>
      </c>
      <c r="C1261" s="1">
        <v>45018.496527777781</v>
      </c>
      <c r="D1261" s="1" t="s">
        <v>281</v>
      </c>
      <c r="F1261" s="1" t="s">
        <v>232</v>
      </c>
      <c r="H1261" s="1">
        <v>45018.490277777775</v>
      </c>
      <c r="I1261" s="1">
        <v>0</v>
      </c>
      <c r="J1261" s="1">
        <v>0</v>
      </c>
    </row>
    <row r="1262" spans="1:10">
      <c r="A1262" s="1" t="s">
        <v>1466</v>
      </c>
      <c r="B1262" s="1">
        <v>62841477</v>
      </c>
      <c r="C1262" s="1">
        <v>45018.550694444442</v>
      </c>
      <c r="D1262" s="1" t="s">
        <v>233</v>
      </c>
      <c r="F1262" s="1" t="s">
        <v>232</v>
      </c>
      <c r="H1262" s="1">
        <v>45017.573611111111</v>
      </c>
      <c r="I1262" s="1">
        <v>1.2857000000000001</v>
      </c>
      <c r="J1262" s="1">
        <v>0</v>
      </c>
    </row>
    <row r="1263" spans="1:10">
      <c r="A1263" s="1" t="s">
        <v>1467</v>
      </c>
      <c r="B1263" s="1">
        <v>20427772</v>
      </c>
      <c r="C1263" s="1">
        <v>45018.550694444442</v>
      </c>
      <c r="D1263" s="1" t="s">
        <v>162</v>
      </c>
      <c r="F1263" s="1" t="s">
        <v>232</v>
      </c>
      <c r="H1263" s="1">
        <v>42780.594444444447</v>
      </c>
      <c r="I1263" s="1">
        <v>15.142899999999999</v>
      </c>
      <c r="J1263" s="1">
        <v>67997</v>
      </c>
    </row>
    <row r="1264" spans="1:10">
      <c r="A1264" s="1" t="s">
        <v>72</v>
      </c>
      <c r="B1264" s="1">
        <v>15092346</v>
      </c>
      <c r="C1264" s="1">
        <v>45018.586805555555</v>
      </c>
      <c r="D1264" s="1" t="s">
        <v>162</v>
      </c>
      <c r="F1264" s="1" t="s">
        <v>232</v>
      </c>
      <c r="H1264" s="1">
        <v>41847.949305555558</v>
      </c>
      <c r="I1264" s="1">
        <v>19.857099999999999</v>
      </c>
      <c r="J1264" s="1">
        <v>118639</v>
      </c>
    </row>
    <row r="1265" spans="1:10">
      <c r="A1265" s="1" t="s">
        <v>1468</v>
      </c>
      <c r="B1265" s="1">
        <v>3209531</v>
      </c>
      <c r="C1265" s="1">
        <v>45018.590277777781</v>
      </c>
      <c r="D1265" s="1" t="s">
        <v>193</v>
      </c>
      <c r="F1265" s="1" t="s">
        <v>232</v>
      </c>
      <c r="H1265" s="1">
        <v>40676.825694444444</v>
      </c>
      <c r="I1265" s="1">
        <v>0.42859999999999998</v>
      </c>
      <c r="J1265" s="1">
        <v>3385</v>
      </c>
    </row>
    <row r="1266" spans="1:10">
      <c r="A1266" s="1" t="s">
        <v>1469</v>
      </c>
      <c r="B1266" s="1">
        <v>62654199</v>
      </c>
      <c r="C1266" s="1">
        <v>45018.595138888886</v>
      </c>
      <c r="D1266" s="1" t="s">
        <v>191</v>
      </c>
      <c r="F1266" s="1" t="s">
        <v>232</v>
      </c>
      <c r="H1266" s="1">
        <v>44966.738888888889</v>
      </c>
      <c r="I1266" s="1">
        <v>1.4286000000000001</v>
      </c>
      <c r="J1266" s="1">
        <v>85</v>
      </c>
    </row>
    <row r="1267" spans="1:10">
      <c r="A1267" s="1" t="s">
        <v>1470</v>
      </c>
      <c r="B1267" s="1">
        <v>62506014</v>
      </c>
      <c r="C1267" s="1">
        <v>45018.595138888886</v>
      </c>
      <c r="D1267" s="1" t="s">
        <v>233</v>
      </c>
      <c r="F1267" s="1" t="s">
        <v>232</v>
      </c>
      <c r="H1267" s="1">
        <v>44926.545138888891</v>
      </c>
      <c r="I1267" s="1">
        <v>3.4285999999999999</v>
      </c>
      <c r="J1267" s="1">
        <v>271</v>
      </c>
    </row>
    <row r="1268" spans="1:10">
      <c r="A1268" s="1" t="s">
        <v>1471</v>
      </c>
      <c r="B1268" s="1">
        <v>16827625</v>
      </c>
      <c r="C1268" s="1">
        <v>45018.599305555559</v>
      </c>
      <c r="D1268" s="1" t="s">
        <v>162</v>
      </c>
      <c r="F1268" s="1" t="s">
        <v>232</v>
      </c>
      <c r="H1268" s="1">
        <v>42062.446527777778</v>
      </c>
      <c r="I1268" s="1">
        <v>24.285699999999999</v>
      </c>
      <c r="J1268" s="1">
        <v>107383</v>
      </c>
    </row>
    <row r="1269" spans="1:10">
      <c r="A1269" s="1" t="s">
        <v>1472</v>
      </c>
      <c r="B1269" s="1">
        <v>62745689</v>
      </c>
      <c r="C1269" s="1">
        <v>45018.605555555558</v>
      </c>
      <c r="D1269" s="1" t="s">
        <v>191</v>
      </c>
      <c r="F1269" s="1" t="s">
        <v>232</v>
      </c>
      <c r="H1269" s="1">
        <v>44992.705555555556</v>
      </c>
      <c r="I1269" s="1">
        <v>0.71430000000000005</v>
      </c>
      <c r="J1269" s="1">
        <v>48</v>
      </c>
    </row>
    <row r="1270" spans="1:10">
      <c r="A1270" s="1" t="s">
        <v>1473</v>
      </c>
      <c r="B1270" s="1">
        <v>3209730</v>
      </c>
      <c r="C1270" s="1">
        <v>45018.612500000003</v>
      </c>
      <c r="D1270" s="1" t="s">
        <v>193</v>
      </c>
      <c r="F1270" s="1" t="s">
        <v>232</v>
      </c>
      <c r="H1270" s="1">
        <v>40676.826388888891</v>
      </c>
      <c r="I1270" s="1">
        <v>0.42859999999999998</v>
      </c>
      <c r="J1270" s="1">
        <v>3716</v>
      </c>
    </row>
    <row r="1271" spans="1:10">
      <c r="A1271" s="1" t="s">
        <v>1474</v>
      </c>
      <c r="B1271" s="1">
        <v>62654209</v>
      </c>
      <c r="C1271" s="1">
        <v>45018.612500000003</v>
      </c>
      <c r="D1271" s="1" t="s">
        <v>191</v>
      </c>
      <c r="F1271" s="1" t="s">
        <v>232</v>
      </c>
      <c r="H1271" s="1">
        <v>44966.743750000001</v>
      </c>
      <c r="I1271" s="1">
        <v>1.1429</v>
      </c>
      <c r="J1271" s="1">
        <v>106</v>
      </c>
    </row>
    <row r="1272" spans="1:10">
      <c r="A1272" s="1" t="s">
        <v>1475</v>
      </c>
      <c r="B1272" s="1">
        <v>62844318</v>
      </c>
      <c r="C1272" s="1">
        <v>45018.619444444441</v>
      </c>
      <c r="D1272" s="1" t="s">
        <v>192</v>
      </c>
      <c r="F1272" s="1" t="s">
        <v>232</v>
      </c>
      <c r="H1272" s="1">
        <v>45018.604861111111</v>
      </c>
      <c r="I1272" s="1">
        <v>0</v>
      </c>
      <c r="J1272" s="1">
        <v>0</v>
      </c>
    </row>
    <row r="1273" spans="1:10">
      <c r="A1273" s="1" t="s">
        <v>1476</v>
      </c>
      <c r="B1273" s="1">
        <v>3209407</v>
      </c>
      <c r="C1273" s="1">
        <v>45018.620138888888</v>
      </c>
      <c r="D1273" s="1" t="s">
        <v>193</v>
      </c>
      <c r="F1273" s="1" t="s">
        <v>232</v>
      </c>
      <c r="H1273" s="1">
        <v>40676.824305555558</v>
      </c>
      <c r="I1273" s="1">
        <v>0</v>
      </c>
      <c r="J1273" s="1">
        <v>2719</v>
      </c>
    </row>
    <row r="1274" spans="1:10">
      <c r="A1274" s="1" t="s">
        <v>1477</v>
      </c>
      <c r="B1274" s="1">
        <v>62839055</v>
      </c>
      <c r="C1274" s="1">
        <v>45018.632638888892</v>
      </c>
      <c r="D1274" s="1" t="s">
        <v>191</v>
      </c>
      <c r="F1274" s="1" t="s">
        <v>232</v>
      </c>
      <c r="H1274" s="1">
        <v>45016.745138888888</v>
      </c>
      <c r="I1274" s="1">
        <v>30.714300000000001</v>
      </c>
      <c r="J1274" s="1">
        <v>17</v>
      </c>
    </row>
    <row r="1275" spans="1:10">
      <c r="A1275" s="1" t="s">
        <v>1478</v>
      </c>
      <c r="B1275" s="1">
        <v>3207938</v>
      </c>
      <c r="C1275" s="1">
        <v>45018.632638888892</v>
      </c>
      <c r="D1275" s="1" t="s">
        <v>193</v>
      </c>
      <c r="F1275" s="1" t="s">
        <v>232</v>
      </c>
      <c r="H1275" s="1">
        <v>40676.813888888886</v>
      </c>
      <c r="I1275" s="1">
        <v>0.1429</v>
      </c>
      <c r="J1275" s="1">
        <v>2623</v>
      </c>
    </row>
    <row r="1276" spans="1:10">
      <c r="A1276" s="1" t="s">
        <v>1479</v>
      </c>
      <c r="B1276" s="1">
        <v>60323902</v>
      </c>
      <c r="C1276" s="1">
        <v>45018.632638888892</v>
      </c>
      <c r="D1276" s="1" t="s">
        <v>192</v>
      </c>
      <c r="F1276" s="1" t="s">
        <v>232</v>
      </c>
      <c r="H1276" s="1">
        <v>44639.934027777781</v>
      </c>
      <c r="I1276" s="1">
        <v>0.42859999999999998</v>
      </c>
      <c r="J1276" s="1">
        <v>1131</v>
      </c>
    </row>
    <row r="1277" spans="1:10">
      <c r="A1277" s="1" t="s">
        <v>1480</v>
      </c>
      <c r="B1277" s="1">
        <v>3207811</v>
      </c>
      <c r="C1277" s="1">
        <v>45018.643750000003</v>
      </c>
      <c r="D1277" s="1" t="s">
        <v>193</v>
      </c>
      <c r="F1277" s="1" t="s">
        <v>232</v>
      </c>
      <c r="H1277" s="1">
        <v>40676.811805555553</v>
      </c>
      <c r="I1277" s="1">
        <v>0.28570000000000001</v>
      </c>
      <c r="J1277" s="1">
        <v>3097</v>
      </c>
    </row>
    <row r="1278" spans="1:10">
      <c r="A1278" s="1" t="s">
        <v>1481</v>
      </c>
      <c r="B1278" s="1">
        <v>60323666</v>
      </c>
      <c r="C1278" s="1">
        <v>45018.644444444442</v>
      </c>
      <c r="D1278" s="1" t="s">
        <v>192</v>
      </c>
      <c r="F1278" s="1" t="s">
        <v>232</v>
      </c>
      <c r="H1278" s="1">
        <v>44639.90902777778</v>
      </c>
      <c r="I1278" s="1">
        <v>0.57140000000000002</v>
      </c>
      <c r="J1278" s="1">
        <v>772</v>
      </c>
    </row>
    <row r="1279" spans="1:10">
      <c r="A1279" s="1" t="s">
        <v>1482</v>
      </c>
      <c r="B1279" s="1">
        <v>2543222</v>
      </c>
      <c r="C1279" s="1">
        <v>45018.655555555553</v>
      </c>
      <c r="D1279" s="1" t="s">
        <v>162</v>
      </c>
      <c r="F1279" s="1" t="s">
        <v>232</v>
      </c>
      <c r="H1279" s="1">
        <v>42853.606249999997</v>
      </c>
      <c r="I1279" s="1">
        <v>11.2857</v>
      </c>
      <c r="J1279" s="1">
        <v>40962</v>
      </c>
    </row>
    <row r="1280" spans="1:10">
      <c r="A1280" s="1" t="s">
        <v>1483</v>
      </c>
      <c r="B1280" s="1">
        <v>3205611</v>
      </c>
      <c r="C1280" s="1">
        <v>45018.655555555553</v>
      </c>
      <c r="D1280" s="1" t="s">
        <v>193</v>
      </c>
      <c r="F1280" s="1" t="s">
        <v>232</v>
      </c>
      <c r="H1280" s="1">
        <v>40676.797222222223</v>
      </c>
      <c r="I1280" s="1">
        <v>0.28570000000000001</v>
      </c>
      <c r="J1280" s="1">
        <v>2547</v>
      </c>
    </row>
    <row r="1281" spans="1:10">
      <c r="A1281" s="1" t="s">
        <v>1484</v>
      </c>
      <c r="B1281" s="1">
        <v>62844341</v>
      </c>
      <c r="C1281" s="1">
        <v>45018.65625</v>
      </c>
      <c r="D1281" s="1" t="s">
        <v>191</v>
      </c>
      <c r="F1281" s="1" t="s">
        <v>232</v>
      </c>
      <c r="H1281" s="1">
        <v>45018.615972222222</v>
      </c>
      <c r="I1281" s="1">
        <v>0.57140000000000002</v>
      </c>
      <c r="J1281" s="1">
        <v>0</v>
      </c>
    </row>
    <row r="1282" spans="1:10">
      <c r="A1282" s="1" t="s">
        <v>1485</v>
      </c>
      <c r="B1282" s="1">
        <v>3204771</v>
      </c>
      <c r="C1282" s="1">
        <v>45018.667361111111</v>
      </c>
      <c r="D1282" s="1" t="s">
        <v>193</v>
      </c>
      <c r="F1282" s="1" t="s">
        <v>232</v>
      </c>
      <c r="H1282" s="1">
        <v>40676.790972222225</v>
      </c>
      <c r="I1282" s="1">
        <v>0</v>
      </c>
      <c r="J1282" s="1">
        <v>2597</v>
      </c>
    </row>
    <row r="1283" spans="1:10">
      <c r="A1283" s="1" t="s">
        <v>140</v>
      </c>
      <c r="B1283" s="1">
        <v>59103259</v>
      </c>
      <c r="C1283" s="1">
        <v>45018.67291666667</v>
      </c>
      <c r="D1283" s="1" t="s">
        <v>192</v>
      </c>
      <c r="F1283" s="1" t="s">
        <v>232</v>
      </c>
      <c r="H1283" s="1">
        <v>44503.649305555555</v>
      </c>
      <c r="I1283" s="1">
        <v>0.57140000000000002</v>
      </c>
      <c r="J1283" s="1">
        <v>260</v>
      </c>
    </row>
    <row r="1284" spans="1:10">
      <c r="A1284" s="1" t="s">
        <v>1486</v>
      </c>
      <c r="B1284" s="1">
        <v>15387897</v>
      </c>
      <c r="C1284" s="1">
        <v>45018.685416666667</v>
      </c>
      <c r="D1284" s="1" t="s">
        <v>162</v>
      </c>
      <c r="F1284" s="1" t="s">
        <v>232</v>
      </c>
      <c r="H1284" s="1">
        <v>41865.467361111114</v>
      </c>
      <c r="I1284" s="1">
        <v>22.428599999999999</v>
      </c>
      <c r="J1284" s="1">
        <v>176743</v>
      </c>
    </row>
    <row r="1285" spans="1:10">
      <c r="A1285" s="1" t="s">
        <v>1487</v>
      </c>
      <c r="B1285" s="1">
        <v>60297379</v>
      </c>
      <c r="C1285" s="1">
        <v>45018.693749999999</v>
      </c>
      <c r="D1285" s="1" t="s">
        <v>192</v>
      </c>
      <c r="F1285" s="1" t="s">
        <v>232</v>
      </c>
      <c r="H1285" s="1">
        <v>44636.602083333331</v>
      </c>
      <c r="I1285" s="1">
        <v>0.57140000000000002</v>
      </c>
      <c r="J1285" s="1">
        <v>696</v>
      </c>
    </row>
    <row r="1286" spans="1:10">
      <c r="A1286" s="1" t="s">
        <v>1488</v>
      </c>
      <c r="B1286" s="1">
        <v>5484757</v>
      </c>
      <c r="C1286" s="1">
        <v>45018.697222222225</v>
      </c>
      <c r="D1286" s="1" t="s">
        <v>193</v>
      </c>
      <c r="F1286" s="1" t="s">
        <v>232</v>
      </c>
      <c r="H1286" s="1">
        <v>41312.877083333333</v>
      </c>
      <c r="I1286" s="1">
        <v>1.4286000000000001</v>
      </c>
      <c r="J1286" s="1">
        <v>16583</v>
      </c>
    </row>
    <row r="1287" spans="1:10">
      <c r="A1287" s="1" t="s">
        <v>1489</v>
      </c>
      <c r="B1287" s="1">
        <v>62841154</v>
      </c>
      <c r="C1287" s="1">
        <v>45018.713888888888</v>
      </c>
      <c r="D1287" s="1" t="s">
        <v>193</v>
      </c>
      <c r="F1287" s="1" t="s">
        <v>232</v>
      </c>
      <c r="H1287" s="1">
        <v>45017.546527777777</v>
      </c>
      <c r="I1287" s="1">
        <v>0</v>
      </c>
      <c r="J1287" s="1">
        <v>0</v>
      </c>
    </row>
    <row r="1288" spans="1:10">
      <c r="A1288" s="1" t="s">
        <v>1490</v>
      </c>
      <c r="B1288" s="1">
        <v>62844333</v>
      </c>
      <c r="C1288" s="1">
        <v>45018.714583333334</v>
      </c>
      <c r="D1288" s="1" t="s">
        <v>191</v>
      </c>
      <c r="F1288" s="1" t="s">
        <v>232</v>
      </c>
      <c r="H1288" s="1">
        <v>45018.611111111109</v>
      </c>
      <c r="I1288" s="1">
        <v>0.57140000000000002</v>
      </c>
      <c r="J1288" s="1">
        <v>0</v>
      </c>
    </row>
    <row r="1289" spans="1:10">
      <c r="A1289" s="1" t="s">
        <v>1491</v>
      </c>
      <c r="B1289" s="1">
        <v>62844772</v>
      </c>
      <c r="C1289" s="1">
        <v>45018.71875</v>
      </c>
      <c r="D1289" s="1" t="s">
        <v>192</v>
      </c>
      <c r="F1289" s="1" t="s">
        <v>232</v>
      </c>
      <c r="H1289" s="1">
        <v>45018.706250000003</v>
      </c>
      <c r="I1289" s="1">
        <v>0.1429</v>
      </c>
      <c r="J1289" s="1">
        <v>0</v>
      </c>
    </row>
    <row r="1290" spans="1:10">
      <c r="A1290" s="1" t="s">
        <v>1492</v>
      </c>
      <c r="B1290" s="1">
        <v>2249467</v>
      </c>
      <c r="C1290" s="1">
        <v>45018.71875</v>
      </c>
      <c r="D1290" s="1" t="s">
        <v>192</v>
      </c>
      <c r="F1290" s="1" t="s">
        <v>232</v>
      </c>
      <c r="H1290" s="1">
        <v>41383.670138888891</v>
      </c>
      <c r="I1290" s="1">
        <v>1.1429</v>
      </c>
      <c r="J1290" s="1">
        <v>3574</v>
      </c>
    </row>
    <row r="1291" spans="1:10">
      <c r="A1291" s="1" t="s">
        <v>1493</v>
      </c>
      <c r="B1291" s="1">
        <v>62841153</v>
      </c>
      <c r="C1291" s="1">
        <v>45018.723611111112</v>
      </c>
      <c r="D1291" s="1" t="s">
        <v>193</v>
      </c>
      <c r="F1291" s="1" t="s">
        <v>232</v>
      </c>
      <c r="H1291" s="1">
        <v>45017.548611111109</v>
      </c>
      <c r="I1291" s="1">
        <v>0.1429</v>
      </c>
      <c r="J1291" s="1">
        <v>0</v>
      </c>
    </row>
    <row r="1292" spans="1:10">
      <c r="A1292" s="1" t="s">
        <v>1494</v>
      </c>
      <c r="B1292" s="1">
        <v>62803571</v>
      </c>
      <c r="C1292" s="1">
        <v>45018.724999999999</v>
      </c>
      <c r="D1292" s="1" t="s">
        <v>160</v>
      </c>
      <c r="F1292" s="1" t="s">
        <v>232</v>
      </c>
      <c r="H1292" s="1">
        <v>45007.938194444447</v>
      </c>
      <c r="I1292" s="1">
        <v>9.4285999999999994</v>
      </c>
      <c r="J1292" s="1">
        <v>104</v>
      </c>
    </row>
    <row r="1293" spans="1:10">
      <c r="A1293" s="1" t="s">
        <v>306</v>
      </c>
      <c r="B1293" s="1">
        <v>62803166</v>
      </c>
      <c r="C1293" s="1">
        <v>45018.736111111109</v>
      </c>
      <c r="D1293" s="1" t="s">
        <v>160</v>
      </c>
      <c r="F1293" s="1" t="s">
        <v>232</v>
      </c>
      <c r="H1293" s="1">
        <v>45007.881249999999</v>
      </c>
      <c r="I1293" s="1">
        <v>33.714300000000001</v>
      </c>
      <c r="J1293" s="1">
        <v>674</v>
      </c>
    </row>
    <row r="1294" spans="1:10">
      <c r="A1294" s="1" t="s">
        <v>1495</v>
      </c>
      <c r="B1294" s="1">
        <v>13823064</v>
      </c>
      <c r="C1294" s="1">
        <v>45018.738194444442</v>
      </c>
      <c r="D1294" s="1" t="s">
        <v>162</v>
      </c>
      <c r="F1294" s="1" t="s">
        <v>232</v>
      </c>
      <c r="H1294" s="1">
        <v>41630.754861111112</v>
      </c>
      <c r="I1294" s="1">
        <v>16.857099999999999</v>
      </c>
      <c r="J1294" s="1">
        <v>195616</v>
      </c>
    </row>
    <row r="1295" spans="1:10">
      <c r="A1295" s="1" t="s">
        <v>912</v>
      </c>
      <c r="B1295" s="1">
        <v>62844884</v>
      </c>
      <c r="C1295" s="1">
        <v>45018.740972222222</v>
      </c>
      <c r="D1295" s="1" t="s">
        <v>191</v>
      </c>
      <c r="F1295" s="1" t="s">
        <v>232</v>
      </c>
      <c r="H1295" s="1">
        <v>45018.727777777778</v>
      </c>
      <c r="I1295" s="1">
        <v>0.57140000000000002</v>
      </c>
      <c r="J1295" s="1">
        <v>0</v>
      </c>
    </row>
    <row r="1296" spans="1:10">
      <c r="A1296" s="1" t="s">
        <v>1496</v>
      </c>
      <c r="B1296" s="1">
        <v>340013</v>
      </c>
      <c r="C1296" s="1">
        <v>45018.741666666669</v>
      </c>
      <c r="D1296" s="1" t="s">
        <v>193</v>
      </c>
      <c r="F1296" s="1" t="s">
        <v>232</v>
      </c>
      <c r="H1296" s="1">
        <v>41363.549305555556</v>
      </c>
      <c r="I1296" s="1">
        <v>1.4286000000000001</v>
      </c>
      <c r="J1296" s="1">
        <v>4791</v>
      </c>
    </row>
    <row r="1297" spans="1:10">
      <c r="A1297" s="1" t="s">
        <v>1497</v>
      </c>
      <c r="B1297" s="1">
        <v>60604812</v>
      </c>
      <c r="C1297" s="1">
        <v>45018.743750000001</v>
      </c>
      <c r="D1297" s="1" t="s">
        <v>192</v>
      </c>
      <c r="F1297" s="1" t="s">
        <v>232</v>
      </c>
      <c r="H1297" s="1">
        <v>44649.489583333336</v>
      </c>
      <c r="I1297" s="1">
        <v>0.28570000000000001</v>
      </c>
      <c r="J1297" s="1">
        <v>319</v>
      </c>
    </row>
    <row r="1298" spans="1:10">
      <c r="A1298" s="1" t="s">
        <v>1359</v>
      </c>
      <c r="B1298" s="1">
        <v>62844885</v>
      </c>
      <c r="C1298" s="1">
        <v>45018.747916666667</v>
      </c>
      <c r="D1298" s="1" t="s">
        <v>191</v>
      </c>
      <c r="F1298" s="1" t="s">
        <v>232</v>
      </c>
      <c r="H1298" s="1">
        <v>45018.726388888892</v>
      </c>
      <c r="I1298" s="1">
        <v>0.57140000000000002</v>
      </c>
      <c r="J1298" s="1">
        <v>0</v>
      </c>
    </row>
    <row r="1299" spans="1:10">
      <c r="A1299" s="1" t="s">
        <v>1498</v>
      </c>
      <c r="B1299" s="1">
        <v>9636458</v>
      </c>
      <c r="C1299" s="1">
        <v>45018.75277777778</v>
      </c>
      <c r="D1299" s="1" t="s">
        <v>193</v>
      </c>
      <c r="F1299" s="1" t="s">
        <v>232</v>
      </c>
      <c r="H1299" s="1">
        <v>41111.755555555559</v>
      </c>
      <c r="I1299" s="1">
        <v>0.28570000000000001</v>
      </c>
      <c r="J1299" s="1">
        <v>4551</v>
      </c>
    </row>
    <row r="1300" spans="1:10">
      <c r="A1300" s="1" t="s">
        <v>369</v>
      </c>
      <c r="B1300" s="1">
        <v>62844886</v>
      </c>
      <c r="C1300" s="1">
        <v>45018.754166666666</v>
      </c>
      <c r="D1300" s="1" t="s">
        <v>191</v>
      </c>
      <c r="F1300" s="1" t="s">
        <v>232</v>
      </c>
      <c r="H1300" s="1">
        <v>45018.724305555559</v>
      </c>
      <c r="I1300" s="1">
        <v>0.28570000000000001</v>
      </c>
      <c r="J1300" s="1">
        <v>0</v>
      </c>
    </row>
    <row r="1301" spans="1:10">
      <c r="A1301" s="1" t="s">
        <v>1499</v>
      </c>
      <c r="B1301" s="1">
        <v>271048</v>
      </c>
      <c r="C1301" s="1">
        <v>45018.759722222225</v>
      </c>
      <c r="D1301" s="1" t="s">
        <v>162</v>
      </c>
      <c r="F1301" s="1" t="s">
        <v>232</v>
      </c>
      <c r="H1301" s="1">
        <v>41125.531944444447</v>
      </c>
      <c r="I1301" s="1">
        <v>41</v>
      </c>
      <c r="J1301" s="1">
        <v>675996</v>
      </c>
    </row>
    <row r="1302" spans="1:10">
      <c r="A1302" s="1" t="s">
        <v>859</v>
      </c>
      <c r="B1302" s="1">
        <v>62844913</v>
      </c>
      <c r="C1302" s="1">
        <v>45018.759722222225</v>
      </c>
      <c r="D1302" s="1" t="s">
        <v>191</v>
      </c>
      <c r="F1302" s="1" t="s">
        <v>232</v>
      </c>
      <c r="H1302" s="1">
        <v>45018.731249999997</v>
      </c>
      <c r="I1302" s="1">
        <v>0.42859999999999998</v>
      </c>
      <c r="J1302" s="1">
        <v>0</v>
      </c>
    </row>
    <row r="1303" spans="1:10">
      <c r="A1303" s="1" t="s">
        <v>1500</v>
      </c>
      <c r="B1303" s="1">
        <v>5834620</v>
      </c>
      <c r="C1303" s="1">
        <v>45018.761805555558</v>
      </c>
      <c r="D1303" s="1" t="s">
        <v>193</v>
      </c>
      <c r="F1303" s="1" t="s">
        <v>232</v>
      </c>
      <c r="H1303" s="1">
        <v>41209.648611111108</v>
      </c>
      <c r="I1303" s="1">
        <v>0.57140000000000002</v>
      </c>
      <c r="J1303" s="1">
        <v>13132</v>
      </c>
    </row>
    <row r="1304" spans="1:10">
      <c r="A1304" s="1" t="s">
        <v>1501</v>
      </c>
      <c r="B1304" s="1">
        <v>4626240</v>
      </c>
      <c r="C1304" s="1">
        <v>45018.77847222222</v>
      </c>
      <c r="D1304" s="1" t="s">
        <v>193</v>
      </c>
      <c r="F1304" s="1" t="s">
        <v>232</v>
      </c>
      <c r="H1304" s="1">
        <v>41192.45208333333</v>
      </c>
      <c r="I1304" s="1">
        <v>0.1429</v>
      </c>
      <c r="J1304" s="1">
        <v>13828</v>
      </c>
    </row>
    <row r="1305" spans="1:10">
      <c r="A1305" s="1" t="s">
        <v>1368</v>
      </c>
      <c r="B1305" s="1">
        <v>62845022</v>
      </c>
      <c r="C1305" s="1">
        <v>45018.784722222219</v>
      </c>
      <c r="D1305" s="1" t="s">
        <v>191</v>
      </c>
      <c r="F1305" s="1" t="s">
        <v>232</v>
      </c>
      <c r="H1305" s="1">
        <v>45018.761805555558</v>
      </c>
      <c r="I1305" s="1">
        <v>0.28570000000000001</v>
      </c>
      <c r="J1305" s="1">
        <v>0</v>
      </c>
    </row>
    <row r="1306" spans="1:10">
      <c r="A1306" s="1" t="s">
        <v>1502</v>
      </c>
      <c r="B1306" s="1">
        <v>60300934</v>
      </c>
      <c r="C1306" s="1">
        <v>45018.8</v>
      </c>
      <c r="D1306" s="1" t="s">
        <v>192</v>
      </c>
      <c r="F1306" s="1" t="s">
        <v>232</v>
      </c>
      <c r="H1306" s="1">
        <v>44636.90902777778</v>
      </c>
      <c r="I1306" s="1">
        <v>0.28570000000000001</v>
      </c>
      <c r="J1306" s="1">
        <v>1126</v>
      </c>
    </row>
    <row r="1307" spans="1:10">
      <c r="A1307" s="1" t="s">
        <v>1503</v>
      </c>
      <c r="B1307" s="1">
        <v>62656282</v>
      </c>
      <c r="C1307" s="1">
        <v>45018.8</v>
      </c>
      <c r="D1307" s="1" t="s">
        <v>191</v>
      </c>
      <c r="F1307" s="1" t="s">
        <v>232</v>
      </c>
      <c r="H1307" s="1">
        <v>44967.456250000003</v>
      </c>
      <c r="I1307" s="1">
        <v>0.71430000000000005</v>
      </c>
      <c r="J1307" s="1">
        <v>73</v>
      </c>
    </row>
    <row r="1308" spans="1:10">
      <c r="A1308" s="1" t="s">
        <v>1504</v>
      </c>
      <c r="B1308" s="1">
        <v>12018117</v>
      </c>
      <c r="C1308" s="1">
        <v>45018.800694444442</v>
      </c>
      <c r="D1308" s="1" t="s">
        <v>162</v>
      </c>
      <c r="F1308" s="1" t="s">
        <v>232</v>
      </c>
      <c r="H1308" s="1">
        <v>41574.877083333333</v>
      </c>
      <c r="I1308" s="1">
        <v>27.285699999999999</v>
      </c>
      <c r="J1308" s="1">
        <v>480458</v>
      </c>
    </row>
    <row r="1309" spans="1:10">
      <c r="A1309" s="1" t="s">
        <v>1505</v>
      </c>
      <c r="B1309" s="1">
        <v>60308625</v>
      </c>
      <c r="C1309" s="1">
        <v>45018.809027777781</v>
      </c>
      <c r="D1309" s="1" t="s">
        <v>192</v>
      </c>
      <c r="F1309" s="1" t="s">
        <v>232</v>
      </c>
      <c r="H1309" s="1">
        <v>44637.921527777777</v>
      </c>
      <c r="I1309" s="1">
        <v>0.28570000000000001</v>
      </c>
      <c r="J1309" s="1">
        <v>405</v>
      </c>
    </row>
    <row r="1310" spans="1:10">
      <c r="A1310" s="1" t="s">
        <v>1506</v>
      </c>
      <c r="B1310" s="1">
        <v>60323664</v>
      </c>
      <c r="C1310" s="1">
        <v>45018.814583333333</v>
      </c>
      <c r="D1310" s="1" t="s">
        <v>192</v>
      </c>
      <c r="F1310" s="1" t="s">
        <v>232</v>
      </c>
      <c r="H1310" s="1">
        <v>44639.911111111112</v>
      </c>
      <c r="I1310" s="1">
        <v>0.28570000000000001</v>
      </c>
      <c r="J1310" s="1">
        <v>63</v>
      </c>
    </row>
    <row r="1311" spans="1:10">
      <c r="A1311" s="1" t="s">
        <v>1507</v>
      </c>
      <c r="B1311" s="1">
        <v>60308623</v>
      </c>
      <c r="C1311" s="1">
        <v>45018.832638888889</v>
      </c>
      <c r="D1311" s="1" t="s">
        <v>192</v>
      </c>
      <c r="F1311" s="1" t="s">
        <v>232</v>
      </c>
      <c r="H1311" s="1">
        <v>44637.92291666667</v>
      </c>
      <c r="I1311" s="1">
        <v>0.57140000000000002</v>
      </c>
      <c r="J1311" s="1">
        <v>575</v>
      </c>
    </row>
    <row r="1312" spans="1:10">
      <c r="A1312" s="1" t="s">
        <v>1508</v>
      </c>
      <c r="B1312" s="1">
        <v>18785898</v>
      </c>
      <c r="C1312" s="1">
        <v>45018.836111111108</v>
      </c>
      <c r="D1312" s="1" t="s">
        <v>162</v>
      </c>
      <c r="F1312" s="1" t="s">
        <v>232</v>
      </c>
      <c r="H1312" s="1">
        <v>42315.460416666669</v>
      </c>
      <c r="I1312" s="1">
        <v>29.428599999999999</v>
      </c>
      <c r="J1312" s="1">
        <v>130885</v>
      </c>
    </row>
    <row r="1313" spans="1:10">
      <c r="A1313" s="1" t="s">
        <v>1509</v>
      </c>
      <c r="B1313" s="1">
        <v>2154132</v>
      </c>
      <c r="C1313" s="1">
        <v>45018.840277777781</v>
      </c>
      <c r="D1313" s="1" t="s">
        <v>192</v>
      </c>
      <c r="F1313" s="1" t="s">
        <v>232</v>
      </c>
      <c r="H1313" s="1">
        <v>41382.692361111112</v>
      </c>
      <c r="I1313" s="1">
        <v>0.42859999999999998</v>
      </c>
      <c r="J1313" s="1">
        <v>2162</v>
      </c>
    </row>
    <row r="1314" spans="1:10">
      <c r="A1314" s="1" t="s">
        <v>1510</v>
      </c>
      <c r="B1314" s="1">
        <v>2127525</v>
      </c>
      <c r="C1314" s="1">
        <v>45018.852777777778</v>
      </c>
      <c r="D1314" s="1" t="s">
        <v>192</v>
      </c>
      <c r="F1314" s="1" t="s">
        <v>232</v>
      </c>
      <c r="H1314" s="1">
        <v>41382.577777777777</v>
      </c>
      <c r="I1314" s="1">
        <v>1.4286000000000001</v>
      </c>
      <c r="J1314" s="1">
        <v>5938</v>
      </c>
    </row>
    <row r="1315" spans="1:10">
      <c r="A1315" s="1" t="s">
        <v>1511</v>
      </c>
      <c r="B1315" s="1">
        <v>62803421</v>
      </c>
      <c r="C1315" s="1">
        <v>45018.875</v>
      </c>
      <c r="D1315" s="1" t="s">
        <v>233</v>
      </c>
      <c r="F1315" s="1" t="s">
        <v>232</v>
      </c>
      <c r="H1315" s="1">
        <v>45007.90347222222</v>
      </c>
      <c r="I1315" s="1">
        <v>0.57140000000000002</v>
      </c>
      <c r="J1315" s="1">
        <v>8</v>
      </c>
    </row>
    <row r="1316" spans="1:10">
      <c r="A1316" s="1" t="s">
        <v>53</v>
      </c>
      <c r="B1316" s="1">
        <v>58265716</v>
      </c>
      <c r="C1316" s="1">
        <v>45018.875</v>
      </c>
      <c r="D1316" s="1" t="s">
        <v>233</v>
      </c>
      <c r="F1316" s="1" t="s">
        <v>232</v>
      </c>
      <c r="H1316" s="1">
        <v>44420.626388888886</v>
      </c>
      <c r="I1316" s="1">
        <v>2.8571</v>
      </c>
      <c r="J1316" s="1">
        <v>2494</v>
      </c>
    </row>
    <row r="1317" spans="1:10">
      <c r="A1317" s="1" t="s">
        <v>88</v>
      </c>
      <c r="B1317" s="1">
        <v>831739</v>
      </c>
      <c r="C1317" s="1">
        <v>45018.877083333333</v>
      </c>
      <c r="D1317" s="1" t="s">
        <v>923</v>
      </c>
      <c r="F1317" s="1" t="s">
        <v>232</v>
      </c>
      <c r="H1317" s="1">
        <v>42693.879166666666</v>
      </c>
      <c r="I1317" s="1">
        <v>176</v>
      </c>
      <c r="J1317" s="1">
        <v>1524040</v>
      </c>
    </row>
    <row r="1318" spans="1:10">
      <c r="A1318" s="1" t="s">
        <v>1512</v>
      </c>
      <c r="B1318" s="1">
        <v>62803608</v>
      </c>
      <c r="C1318" s="1">
        <v>45018.884027777778</v>
      </c>
      <c r="D1318" s="1" t="s">
        <v>233</v>
      </c>
      <c r="F1318" s="1" t="s">
        <v>232</v>
      </c>
      <c r="H1318" s="1">
        <v>45007.932638888888</v>
      </c>
      <c r="I1318" s="1">
        <v>0.71430000000000005</v>
      </c>
      <c r="J1318" s="1">
        <v>10</v>
      </c>
    </row>
    <row r="1319" spans="1:10">
      <c r="A1319" s="1" t="s">
        <v>1513</v>
      </c>
      <c r="B1319" s="1">
        <v>62656309</v>
      </c>
      <c r="C1319" s="1">
        <v>45018.920138888891</v>
      </c>
      <c r="D1319" s="1" t="s">
        <v>191</v>
      </c>
      <c r="F1319" s="1" t="s">
        <v>232</v>
      </c>
      <c r="H1319" s="1">
        <v>44967.468055555553</v>
      </c>
      <c r="I1319" s="1">
        <v>1</v>
      </c>
      <c r="J1319" s="1">
        <v>47</v>
      </c>
    </row>
    <row r="1320" spans="1:10">
      <c r="A1320" s="1" t="s">
        <v>1514</v>
      </c>
      <c r="B1320" s="1">
        <v>60308518</v>
      </c>
      <c r="C1320" s="1">
        <v>45018.920138888891</v>
      </c>
      <c r="D1320" s="1" t="s">
        <v>192</v>
      </c>
      <c r="F1320" s="1" t="s">
        <v>232</v>
      </c>
      <c r="H1320" s="1">
        <v>44637.913194444445</v>
      </c>
      <c r="I1320" s="1">
        <v>0.85709999999999997</v>
      </c>
      <c r="J1320" s="1">
        <v>1398</v>
      </c>
    </row>
    <row r="1321" spans="1:10">
      <c r="A1321" s="1" t="s">
        <v>95</v>
      </c>
      <c r="B1321" s="1">
        <v>22060416</v>
      </c>
      <c r="C1321" s="1">
        <v>45018.920138888891</v>
      </c>
      <c r="D1321" s="1" t="s">
        <v>353</v>
      </c>
      <c r="F1321" s="1" t="s">
        <v>232</v>
      </c>
      <c r="H1321" s="1">
        <v>42949.981249999997</v>
      </c>
      <c r="I1321" s="1">
        <v>229</v>
      </c>
      <c r="J1321" s="1">
        <v>605179</v>
      </c>
    </row>
    <row r="1322" spans="1:10">
      <c r="A1322" s="1" t="s">
        <v>1515</v>
      </c>
      <c r="B1322" s="1">
        <v>62656261</v>
      </c>
      <c r="C1322" s="1">
        <v>45018.927777777775</v>
      </c>
      <c r="D1322" s="1" t="s">
        <v>191</v>
      </c>
      <c r="F1322" s="1" t="s">
        <v>232</v>
      </c>
      <c r="H1322" s="1">
        <v>44967.463888888888</v>
      </c>
      <c r="I1322" s="1">
        <v>0.42859999999999998</v>
      </c>
      <c r="J1322" s="1">
        <v>51</v>
      </c>
    </row>
    <row r="1323" spans="1:10">
      <c r="A1323" s="1" t="s">
        <v>1516</v>
      </c>
      <c r="B1323" s="1">
        <v>8190088</v>
      </c>
      <c r="C1323" s="1">
        <v>45018.928472222222</v>
      </c>
      <c r="D1323" s="1" t="s">
        <v>192</v>
      </c>
      <c r="F1323" s="1" t="s">
        <v>232</v>
      </c>
      <c r="H1323" s="1">
        <v>40494.481249999997</v>
      </c>
      <c r="I1323" s="1">
        <v>0.57140000000000002</v>
      </c>
      <c r="J1323" s="1">
        <v>1811</v>
      </c>
    </row>
    <row r="1324" spans="1:10">
      <c r="A1324" s="1" t="s">
        <v>1517</v>
      </c>
      <c r="B1324" s="1">
        <v>2595062</v>
      </c>
      <c r="C1324" s="1">
        <v>45018.931944444441</v>
      </c>
      <c r="D1324" s="1" t="s">
        <v>192</v>
      </c>
      <c r="F1324" s="1" t="s">
        <v>232</v>
      </c>
      <c r="H1324" s="1">
        <v>41387.722222222219</v>
      </c>
      <c r="I1324" s="1">
        <v>0.28570000000000001</v>
      </c>
      <c r="J1324" s="1">
        <v>1147</v>
      </c>
    </row>
    <row r="1325" spans="1:10">
      <c r="A1325" s="1" t="s">
        <v>1518</v>
      </c>
      <c r="B1325" s="1">
        <v>62656306</v>
      </c>
      <c r="C1325" s="1">
        <v>45018.941666666666</v>
      </c>
      <c r="D1325" s="1" t="s">
        <v>191</v>
      </c>
      <c r="F1325" s="1" t="s">
        <v>232</v>
      </c>
      <c r="H1325" s="1">
        <v>44967.46597222222</v>
      </c>
      <c r="I1325" s="1">
        <v>0</v>
      </c>
      <c r="J1325" s="1">
        <v>37</v>
      </c>
    </row>
    <row r="1326" spans="1:10">
      <c r="A1326" s="1" t="s">
        <v>1519</v>
      </c>
      <c r="B1326" s="1">
        <v>62796317</v>
      </c>
      <c r="C1326" s="1">
        <v>45018.954861111109</v>
      </c>
      <c r="D1326" s="1" t="s">
        <v>191</v>
      </c>
      <c r="F1326" s="1" t="s">
        <v>232</v>
      </c>
      <c r="H1326" s="1">
        <v>45006.54583333333</v>
      </c>
      <c r="I1326" s="1">
        <v>0.42859999999999998</v>
      </c>
      <c r="J1326" s="1">
        <v>15</v>
      </c>
    </row>
    <row r="1327" spans="1:10">
      <c r="A1327" s="1" t="s">
        <v>1520</v>
      </c>
      <c r="B1327" s="1">
        <v>339048</v>
      </c>
      <c r="C1327" s="1">
        <v>45018.959027777775</v>
      </c>
      <c r="D1327" s="1" t="s">
        <v>193</v>
      </c>
      <c r="F1327" s="1" t="s">
        <v>232</v>
      </c>
      <c r="H1327" s="1">
        <v>41363.539583333331</v>
      </c>
      <c r="I1327" s="1">
        <v>0.57140000000000002</v>
      </c>
      <c r="J1327" s="1">
        <v>3868</v>
      </c>
    </row>
    <row r="1328" spans="1:10">
      <c r="A1328" s="1" t="s">
        <v>972</v>
      </c>
      <c r="B1328" s="1">
        <v>62845140</v>
      </c>
      <c r="C1328" s="1">
        <v>45018.959027777775</v>
      </c>
      <c r="D1328" s="1" t="s">
        <v>191</v>
      </c>
      <c r="F1328" s="1" t="s">
        <v>232</v>
      </c>
      <c r="H1328" s="1">
        <v>45018.763194444444</v>
      </c>
      <c r="I1328" s="1">
        <v>0.28570000000000001</v>
      </c>
      <c r="J1328" s="1">
        <v>0</v>
      </c>
    </row>
    <row r="1329" spans="1:10">
      <c r="A1329" s="1" t="s">
        <v>1521</v>
      </c>
      <c r="B1329" s="1">
        <v>339593</v>
      </c>
      <c r="C1329" s="1">
        <v>45018.966666666667</v>
      </c>
      <c r="D1329" s="1" t="s">
        <v>193</v>
      </c>
      <c r="F1329" s="1" t="s">
        <v>232</v>
      </c>
      <c r="H1329" s="1">
        <v>41363.545138888891</v>
      </c>
      <c r="I1329" s="1">
        <v>0.1429</v>
      </c>
      <c r="J1329" s="1">
        <v>6276</v>
      </c>
    </row>
    <row r="1330" spans="1:10">
      <c r="A1330" s="1" t="s">
        <v>1152</v>
      </c>
      <c r="B1330" s="1">
        <v>62845141</v>
      </c>
      <c r="C1330" s="1">
        <v>45018.966666666667</v>
      </c>
      <c r="D1330" s="1" t="s">
        <v>191</v>
      </c>
      <c r="F1330" s="1" t="s">
        <v>232</v>
      </c>
      <c r="H1330" s="1">
        <v>45018.765277777777</v>
      </c>
      <c r="I1330" s="1">
        <v>0.42859999999999998</v>
      </c>
      <c r="J1330" s="1">
        <v>0</v>
      </c>
    </row>
    <row r="1331" spans="1:10">
      <c r="A1331" s="1" t="s">
        <v>1522</v>
      </c>
      <c r="B1331" s="1">
        <v>15836622</v>
      </c>
      <c r="C1331" s="1">
        <v>45018.96875</v>
      </c>
      <c r="D1331" s="1" t="s">
        <v>192</v>
      </c>
      <c r="F1331" s="1" t="s">
        <v>232</v>
      </c>
      <c r="H1331" s="1">
        <v>41905.625</v>
      </c>
      <c r="I1331" s="1">
        <v>0.57140000000000002</v>
      </c>
      <c r="J1331" s="1">
        <v>2450</v>
      </c>
    </row>
    <row r="1332" spans="1:10">
      <c r="A1332" s="1" t="s">
        <v>106</v>
      </c>
      <c r="B1332" s="1">
        <v>62845139</v>
      </c>
      <c r="C1332" s="1">
        <v>45018.96875</v>
      </c>
      <c r="D1332" s="1" t="s">
        <v>191</v>
      </c>
      <c r="F1332" s="1" t="s">
        <v>232</v>
      </c>
      <c r="H1332" s="1">
        <v>45018.76666666667</v>
      </c>
      <c r="I1332" s="1">
        <v>0.28570000000000001</v>
      </c>
      <c r="J1332" s="1">
        <v>0</v>
      </c>
    </row>
    <row r="1333" spans="1:10">
      <c r="A1333" s="1" t="s">
        <v>1523</v>
      </c>
      <c r="B1333" s="1">
        <v>2149736</v>
      </c>
      <c r="C1333" s="1">
        <v>45018.993750000001</v>
      </c>
      <c r="D1333" s="1" t="s">
        <v>192</v>
      </c>
      <c r="F1333" s="1" t="s">
        <v>232</v>
      </c>
      <c r="H1333" s="1">
        <v>41382.673611111109</v>
      </c>
      <c r="I1333" s="1">
        <v>1.1429</v>
      </c>
      <c r="J1333" s="1">
        <v>3353</v>
      </c>
    </row>
    <row r="1334" spans="1:10">
      <c r="A1334" s="1" t="s">
        <v>44</v>
      </c>
      <c r="B1334" s="1">
        <v>62413507</v>
      </c>
      <c r="C1334" s="1">
        <v>45014.525694444441</v>
      </c>
      <c r="D1334" s="1" t="s">
        <v>179</v>
      </c>
      <c r="F1334" s="1" t="s">
        <v>152</v>
      </c>
      <c r="H1334" s="1">
        <v>44899.925694444442</v>
      </c>
      <c r="I1334" s="1">
        <v>6094.7142999999996</v>
      </c>
      <c r="J1334" s="1">
        <v>323529</v>
      </c>
    </row>
    <row r="1335" spans="1:10">
      <c r="A1335" s="1" t="s">
        <v>91</v>
      </c>
      <c r="B1335" s="1">
        <v>71781</v>
      </c>
      <c r="C1335" s="1">
        <v>45014.533333333333</v>
      </c>
      <c r="D1335" s="1" t="s">
        <v>249</v>
      </c>
      <c r="F1335" s="1" t="s">
        <v>152</v>
      </c>
      <c r="H1335" s="1">
        <v>39390.567361111112</v>
      </c>
      <c r="I1335" s="1">
        <v>12.142899999999999</v>
      </c>
      <c r="J1335" s="1">
        <v>99669</v>
      </c>
    </row>
    <row r="1336" spans="1:10">
      <c r="A1336" s="1" t="s">
        <v>1524</v>
      </c>
      <c r="B1336" s="1">
        <v>61971600</v>
      </c>
      <c r="C1336" s="1">
        <v>45016.952777777777</v>
      </c>
      <c r="D1336" s="1" t="s">
        <v>179</v>
      </c>
      <c r="F1336" s="1" t="s">
        <v>152</v>
      </c>
      <c r="H1336" s="1">
        <v>44813.71597222222</v>
      </c>
      <c r="I1336" s="1">
        <v>10.857100000000001</v>
      </c>
      <c r="J1336" s="1">
        <v>20527</v>
      </c>
    </row>
    <row r="1337" spans="1:10">
      <c r="A1337" s="1" t="s">
        <v>1525</v>
      </c>
      <c r="B1337" s="1">
        <v>61589457</v>
      </c>
      <c r="C1337" s="1">
        <v>45017.929166666669</v>
      </c>
      <c r="D1337" s="1" t="s">
        <v>179</v>
      </c>
      <c r="F1337" s="1" t="s">
        <v>152</v>
      </c>
      <c r="H1337" s="1">
        <v>44736.783333333333</v>
      </c>
      <c r="I1337" s="1">
        <v>64.285700000000006</v>
      </c>
      <c r="J1337" s="1">
        <v>79723</v>
      </c>
    </row>
    <row r="1338" spans="1:10">
      <c r="A1338" s="1" t="s">
        <v>1526</v>
      </c>
      <c r="B1338" s="1">
        <v>57166433</v>
      </c>
      <c r="C1338" s="1">
        <v>45018.936805555553</v>
      </c>
      <c r="D1338" s="1" t="s">
        <v>179</v>
      </c>
      <c r="F1338" s="1" t="s">
        <v>152</v>
      </c>
      <c r="H1338" s="1">
        <v>44350.899305555555</v>
      </c>
      <c r="I1338" s="1">
        <v>17</v>
      </c>
      <c r="J1338" s="1">
        <v>22272</v>
      </c>
    </row>
    <row r="1339" spans="1:10">
      <c r="A1339" s="1" t="s">
        <v>1527</v>
      </c>
      <c r="B1339" s="1">
        <v>9121875</v>
      </c>
      <c r="C1339" s="1">
        <v>45013.917361111111</v>
      </c>
      <c r="D1339" s="1" t="s">
        <v>287</v>
      </c>
      <c r="F1339" s="1" t="s">
        <v>288</v>
      </c>
      <c r="H1339" s="1">
        <v>40234.890277777777</v>
      </c>
      <c r="I1339" s="1">
        <v>387</v>
      </c>
      <c r="J1339" s="1">
        <v>282958</v>
      </c>
    </row>
    <row r="1340" spans="1:10">
      <c r="A1340" s="1" t="s">
        <v>127</v>
      </c>
      <c r="B1340" s="1">
        <v>3022112</v>
      </c>
      <c r="C1340" s="1">
        <v>45018.683333333334</v>
      </c>
      <c r="D1340" s="1" t="s">
        <v>1528</v>
      </c>
      <c r="F1340" s="1" t="s">
        <v>323</v>
      </c>
      <c r="H1340" s="1">
        <v>40556.626388888886</v>
      </c>
      <c r="I1340" s="1">
        <v>182.57140000000001</v>
      </c>
      <c r="J1340" s="1">
        <v>1561343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编辑奖励</vt:lpstr>
      <vt:lpstr>评审奖励</vt:lpstr>
      <vt:lpstr>达标</vt:lpstr>
      <vt:lpstr>产出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Lion</dc:creator>
  <cp:lastModifiedBy>Lionheart</cp:lastModifiedBy>
  <dcterms:created xsi:type="dcterms:W3CDTF">2015-06-05T18:19:34Z</dcterms:created>
  <dcterms:modified xsi:type="dcterms:W3CDTF">2023-04-03T08:59:32Z</dcterms:modified>
</cp:coreProperties>
</file>