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OneDrive\Desktop\assignment\output\"/>
    </mc:Choice>
  </mc:AlternateContent>
  <xr:revisionPtr revIDLastSave="0" documentId="13_ncr:1_{05617DD9-74C1-439A-B4B9-818F404B5D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<sst xmlns="http://schemas.openxmlformats.org/spreadsheetml/2006/main" count="214" uniqueCount="114">
  <si>
    <t>หลักทรัพย์</t>
  </si>
  <si>
    <t>เปิด</t>
  </si>
  <si>
    <t>สูงสุด</t>
  </si>
  <si>
    <t>ต่ำสุด</t>
  </si>
  <si>
    <t>ล่าสุด</t>
  </si>
  <si>
    <t>เปลี่ยนแปลง</t>
  </si>
  <si>
    <t>% เปลี่ยนแปลง</t>
  </si>
  <si>
    <t>เสนอซื้อ</t>
  </si>
  <si>
    <t>เสนอขาย</t>
  </si>
  <si>
    <t>ปริมาณ (หุ้น)</t>
  </si>
  <si>
    <t>มูลค่า ('000 บาท)</t>
  </si>
  <si>
    <t>AAV</t>
  </si>
  <si>
    <t>ACE</t>
  </si>
  <si>
    <t>ADVANC</t>
  </si>
  <si>
    <t>AMATA</t>
  </si>
  <si>
    <t>AOT</t>
  </si>
  <si>
    <t>AP</t>
  </si>
  <si>
    <t>AURA</t>
  </si>
  <si>
    <t>AWC</t>
  </si>
  <si>
    <t>BAM</t>
  </si>
  <si>
    <t>BANPU</t>
  </si>
  <si>
    <t>BBL</t>
  </si>
  <si>
    <t>BCH</t>
  </si>
  <si>
    <t>BCP</t>
  </si>
  <si>
    <t>BCPG</t>
  </si>
  <si>
    <t>BDMS</t>
  </si>
  <si>
    <t>BEM</t>
  </si>
  <si>
    <t>BGRIM</t>
  </si>
  <si>
    <t>BH</t>
  </si>
  <si>
    <t>BLA</t>
  </si>
  <si>
    <t>BSRC</t>
  </si>
  <si>
    <t>BTG</t>
  </si>
  <si>
    <t>BTS</t>
  </si>
  <si>
    <t>BYD</t>
  </si>
  <si>
    <t>CBG</t>
  </si>
  <si>
    <t>CENTEL</t>
  </si>
  <si>
    <t>CHG</t>
  </si>
  <si>
    <t>CK</t>
  </si>
  <si>
    <t>CKP</t>
  </si>
  <si>
    <t>COM7</t>
  </si>
  <si>
    <t>CPALL</t>
  </si>
  <si>
    <t>CPF</t>
  </si>
  <si>
    <t>CPN</t>
  </si>
  <si>
    <t>CRC</t>
  </si>
  <si>
    <t>DELTA</t>
  </si>
  <si>
    <t>DOHOME</t>
  </si>
  <si>
    <t>EA</t>
  </si>
  <si>
    <t>EGCO</t>
  </si>
  <si>
    <t>ERW</t>
  </si>
  <si>
    <t>FORTH</t>
  </si>
  <si>
    <t>GLOBAL</t>
  </si>
  <si>
    <t>GPSC</t>
  </si>
  <si>
    <t>GULF</t>
  </si>
  <si>
    <t>GUNKUL</t>
  </si>
  <si>
    <t>HANA</t>
  </si>
  <si>
    <t>HMPRO</t>
  </si>
  <si>
    <t>INTUCH</t>
  </si>
  <si>
    <t>IRPC</t>
  </si>
  <si>
    <t>IVL</t>
  </si>
  <si>
    <t>JMART</t>
  </si>
  <si>
    <t>JMT</t>
  </si>
  <si>
    <t>KBANK</t>
  </si>
  <si>
    <t>KCE</t>
  </si>
  <si>
    <t>KKP</t>
  </si>
  <si>
    <t>KTB</t>
  </si>
  <si>
    <t>KTC</t>
  </si>
  <si>
    <t>LH</t>
  </si>
  <si>
    <t>MBK</t>
  </si>
  <si>
    <t>MEGA</t>
  </si>
  <si>
    <t>MINT</t>
  </si>
  <si>
    <t>MTC</t>
  </si>
  <si>
    <t>NEX</t>
  </si>
  <si>
    <t>OR</t>
  </si>
  <si>
    <t>ORI</t>
  </si>
  <si>
    <t>OSP</t>
  </si>
  <si>
    <t>PLANB</t>
  </si>
  <si>
    <t>PSL</t>
  </si>
  <si>
    <t>PTG</t>
  </si>
  <si>
    <t>PTT</t>
  </si>
  <si>
    <t>PTTEP</t>
  </si>
  <si>
    <t>PTTGC</t>
  </si>
  <si>
    <t>RATCH</t>
  </si>
  <si>
    <t>RCL</t>
  </si>
  <si>
    <t>SABUY</t>
  </si>
  <si>
    <t>SAWAD</t>
  </si>
  <si>
    <t>SCB</t>
  </si>
  <si>
    <t>SCC</t>
  </si>
  <si>
    <t>SCGP</t>
  </si>
  <si>
    <t>SIRI</t>
  </si>
  <si>
    <t>SJWD</t>
  </si>
  <si>
    <t>SNNP</t>
  </si>
  <si>
    <t>SPALI</t>
  </si>
  <si>
    <t>SPRC</t>
  </si>
  <si>
    <t>STA</t>
  </si>
  <si>
    <t>STEC</t>
  </si>
  <si>
    <t>STGT</t>
  </si>
  <si>
    <t>TASCO</t>
  </si>
  <si>
    <t>TCAP</t>
  </si>
  <si>
    <t>THANI</t>
  </si>
  <si>
    <t>THG</t>
  </si>
  <si>
    <t>TIDLOR</t>
  </si>
  <si>
    <t>TIPH</t>
  </si>
  <si>
    <t>TISCO</t>
  </si>
  <si>
    <t>TLI</t>
  </si>
  <si>
    <t>TOP</t>
  </si>
  <si>
    <t>TQM</t>
  </si>
  <si>
    <t>TRUE</t>
  </si>
  <si>
    <t>TTB</t>
  </si>
  <si>
    <t>TU</t>
  </si>
  <si>
    <t>VGI</t>
  </si>
  <si>
    <t>WHA</t>
  </si>
  <si>
    <t>Grand Total</t>
  </si>
  <si>
    <t>Column Labels</t>
  </si>
  <si>
    <t>Sum of % เปลี่ยนแปลง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</si>
</sst>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[set100 - Copy.xlsx]Sheet2!PivotTable1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AAV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F3E-A933-5D51FF25CBA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-0.68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F3E-A933-5D51FF25CBA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ADVANC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  <c:pt idx="0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F3E-A933-5D51FF25CBA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AMATA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F3E-A933-5D51FF25CBA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AOT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Sheet2!$F$5</c:f>
              <c:numCache>
                <c:formatCode>General</c:formatCode>
                <c:ptCount val="1"/>
                <c:pt idx="0">
                  <c:v>-1.68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F3E-A933-5D51FF25CBA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E-4F3E-A933-5D51FF25CBA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AURA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Sheet2!$H$5</c:f>
              <c:numCache>
                <c:formatCode>General</c:formatCode>
                <c:ptCount val="1"/>
                <c:pt idx="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E-4F3E-A933-5D51FF25CBA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AWC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Sheet2!$I$5</c:f>
              <c:numCache>
                <c:formatCode>General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E-4F3E-A933-5D51FF25CBA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BAM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Sheet2!$J$5</c:f>
              <c:numCache>
                <c:formatCode>General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E-4F3E-A933-5D51FF25CBA3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BANPU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Sheet2!$K$5</c:f>
              <c:numCache>
                <c:formatCode>General</c:formatCode>
                <c:ptCount val="1"/>
                <c:pt idx="0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E-4F3E-A933-5D51FF25CBA3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BBL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Sheet2!$L$5</c:f>
              <c:numCache>
                <c:formatCode>General</c:formatCode>
                <c:ptCount val="1"/>
                <c:pt idx="0">
                  <c:v>-0.66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E-4F3E-A933-5D51FF25CBA3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BCH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Sheet2!$M$5</c:f>
              <c:numCache>
                <c:formatCode>General</c:formatCode>
                <c:ptCount val="1"/>
                <c:pt idx="0">
                  <c:v>-0.47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E-4F3E-A933-5D51FF25CBA3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BCP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Sheet2!$N$5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7E-4F3E-A933-5D51FF25CBA3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BCPG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Sheet2!$O$5</c:f>
              <c:numCache>
                <c:formatCode>General</c:formatCode>
                <c:ptCount val="1"/>
                <c:pt idx="0">
                  <c:v>-2.25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7E-4F3E-A933-5D51FF25CBA3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BDMS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Sheet2!$P$5</c:f>
              <c:numCache>
                <c:formatCode>General</c:formatCode>
                <c:ptCount val="1"/>
                <c:pt idx="0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7E-4F3E-A933-5D51FF25CBA3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BEM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Sheet2!$Q$5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7E-4F3E-A933-5D51FF25CBA3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BGRIM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Sheet2!$R$5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7E-4F3E-A933-5D51FF25CBA3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BH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Sheet2!$S$5</c:f>
              <c:numCache>
                <c:formatCode>General</c:formatCode>
                <c:ptCount val="1"/>
                <c:pt idx="0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7E-4F3E-A933-5D51FF25CBA3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BLA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Sheet2!$T$5</c:f>
              <c:numCache>
                <c:formatCode>General</c:formatCode>
                <c:ptCount val="1"/>
                <c:pt idx="0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7E-4F3E-A933-5D51FF25CBA3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BSRC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Sheet2!$U$5</c:f>
              <c:numCache>
                <c:formatCode>General</c:formatCode>
                <c:ptCount val="1"/>
                <c:pt idx="0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7E-4F3E-A933-5D51FF25CBA3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BTG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Sheet2!$V$5</c:f>
              <c:numCache>
                <c:formatCode>General</c:formatCode>
                <c:ptCount val="1"/>
                <c:pt idx="0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7E-4F3E-A933-5D51FF25CBA3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Sheet2!$W$5</c:f>
              <c:numCache>
                <c:formatCode>General</c:formatCode>
                <c:ptCount val="1"/>
                <c:pt idx="0">
                  <c:v>-2.0699999999999998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7E-4F3E-A933-5D51FF25CBA3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BYD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Sheet2!$X$5</c:f>
              <c:numCache>
                <c:formatCode>General</c:formatCode>
                <c:ptCount val="1"/>
                <c:pt idx="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7E-4F3E-A933-5D51FF25CBA3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CBG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Sheet2!$Y$5</c:f>
              <c:numCache>
                <c:formatCode>General</c:formatCode>
                <c:ptCount val="1"/>
                <c:pt idx="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7E-4F3E-A933-5D51FF25CBA3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CENTEL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Sheet2!$Z$5</c:f>
              <c:numCache>
                <c:formatCode>General</c:formatCode>
                <c:ptCount val="1"/>
                <c:pt idx="0">
                  <c:v>-0.59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7E-4F3E-A933-5D51FF25CBA3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CHG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Sheet2!$AA$5</c:f>
              <c:numCache>
                <c:formatCode>General</c:formatCode>
                <c:ptCount val="1"/>
                <c:pt idx="0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37E-4F3E-A933-5D51FF25CBA3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CK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Sheet2!$AB$5</c:f>
              <c:numCache>
                <c:formatCode>General</c:formatCode>
                <c:ptCount val="1"/>
                <c:pt idx="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7E-4F3E-A933-5D51FF25CBA3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CKP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Sheet2!$AC$5</c:f>
              <c:numCache>
                <c:formatCode>General</c:formatCode>
                <c:ptCount val="1"/>
                <c:pt idx="0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7E-4F3E-A933-5D51FF25CBA3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COM7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Sheet2!$AD$5</c:f>
              <c:numCache>
                <c:formatCode>General</c:formatCode>
                <c:ptCount val="1"/>
                <c:pt idx="0">
                  <c:v>-1.31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37E-4F3E-A933-5D51FF25CBA3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CPALL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Sheet2!$AE$5</c:f>
              <c:numCache>
                <c:formatCode>General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37E-4F3E-A933-5D51FF25CBA3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CPF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Sheet2!$AF$5</c:f>
              <c:numCache>
                <c:formatCode>General</c:formatCode>
                <c:ptCount val="1"/>
                <c:pt idx="0">
                  <c:v>-4.0199999999999996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37E-4F3E-A933-5D51FF25CBA3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Sheet2!$AG$5</c:f>
              <c:numCache>
                <c:formatCode>General</c:formatCode>
                <c:ptCount val="1"/>
                <c:pt idx="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37E-4F3E-A933-5D51FF25CBA3}"/>
            </c:ext>
          </c:extLst>
        </c:ser>
        <c:ser>
          <c:idx val="32"/>
          <c:order val="32"/>
          <c:tx>
            <c:strRef>
              <c:f>Sheet2!$AH$3:$AH$4</c:f>
              <c:strCache>
                <c:ptCount val="1"/>
                <c:pt idx="0">
                  <c:v>CRC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Sheet2!$AH$5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37E-4F3E-A933-5D51FF25CBA3}"/>
            </c:ext>
          </c:extLst>
        </c:ser>
        <c:ser>
          <c:idx val="33"/>
          <c:order val="33"/>
          <c:tx>
            <c:strRef>
              <c:f>Sheet2!$AI$3:$AI$4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Sheet2!$AI$5</c:f>
              <c:numCache>
                <c:formatCode>General</c:formatCode>
                <c:ptCount val="1"/>
                <c:pt idx="0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37E-4F3E-A933-5D51FF25CBA3}"/>
            </c:ext>
          </c:extLst>
        </c:ser>
        <c:ser>
          <c:idx val="34"/>
          <c:order val="34"/>
          <c:tx>
            <c:strRef>
              <c:f>Sheet2!$AJ$3:$AJ$4</c:f>
              <c:strCache>
                <c:ptCount val="1"/>
                <c:pt idx="0">
                  <c:v>DOHOME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Sheet2!$AJ$5</c:f>
              <c:numCache>
                <c:formatCode>General</c:formatCode>
                <c:ptCount val="1"/>
                <c:pt idx="0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7E-4F3E-A933-5D51FF25CBA3}"/>
            </c:ext>
          </c:extLst>
        </c:ser>
        <c:ser>
          <c:idx val="35"/>
          <c:order val="35"/>
          <c:tx>
            <c:strRef>
              <c:f>Sheet2!$AK$3:$AK$4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Sheet2!$AK$5</c:f>
              <c:numCache>
                <c:formatCode>General</c:formatCode>
                <c:ptCount val="1"/>
                <c:pt idx="0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7E-4F3E-A933-5D51FF25CBA3}"/>
            </c:ext>
          </c:extLst>
        </c:ser>
        <c:ser>
          <c:idx val="36"/>
          <c:order val="36"/>
          <c:tx>
            <c:strRef>
              <c:f>Sheet2!$AL$3:$AL$4</c:f>
              <c:strCache>
                <c:ptCount val="1"/>
                <c:pt idx="0">
                  <c:v>EGCO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Sheet2!$AL$5</c:f>
              <c:numCache>
                <c:formatCode>General</c:formatCode>
                <c:ptCount val="1"/>
                <c:pt idx="0">
                  <c:v>-1.55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37E-4F3E-A933-5D51FF25CBA3}"/>
            </c:ext>
          </c:extLst>
        </c:ser>
        <c:ser>
          <c:idx val="37"/>
          <c:order val="37"/>
          <c:tx>
            <c:strRef>
              <c:f>Sheet2!$AM$3:$AM$4</c:f>
              <c:strCache>
                <c:ptCount val="1"/>
                <c:pt idx="0">
                  <c:v>ERW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Sheet2!$AM$5</c:f>
              <c:numCache>
                <c:formatCode>General</c:formatCode>
                <c:ptCount val="1"/>
                <c:pt idx="0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37E-4F3E-A933-5D51FF25CBA3}"/>
            </c:ext>
          </c:extLst>
        </c:ser>
        <c:ser>
          <c:idx val="38"/>
          <c:order val="38"/>
          <c:tx>
            <c:strRef>
              <c:f>Sheet2!$AN$3:$AN$4</c:f>
              <c:strCache>
                <c:ptCount val="1"/>
                <c:pt idx="0">
                  <c:v>FORTH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Sheet2!$AN$5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37E-4F3E-A933-5D51FF25CBA3}"/>
            </c:ext>
          </c:extLst>
        </c:ser>
        <c:ser>
          <c:idx val="39"/>
          <c:order val="39"/>
          <c:tx>
            <c:strRef>
              <c:f>Sheet2!$AO$3:$AO$4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Sheet2!$AO$5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37E-4F3E-A933-5D51FF25CBA3}"/>
            </c:ext>
          </c:extLst>
        </c:ser>
        <c:ser>
          <c:idx val="40"/>
          <c:order val="40"/>
          <c:tx>
            <c:strRef>
              <c:f>Sheet2!$AP$3:$AP$4</c:f>
              <c:strCache>
                <c:ptCount val="1"/>
                <c:pt idx="0">
                  <c:v>GPSC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Sheet2!$AP$5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37E-4F3E-A933-5D51FF25CBA3}"/>
            </c:ext>
          </c:extLst>
        </c:ser>
        <c:ser>
          <c:idx val="41"/>
          <c:order val="41"/>
          <c:tx>
            <c:strRef>
              <c:f>Sheet2!$AQ$3:$AQ$4</c:f>
              <c:strCache>
                <c:ptCount val="1"/>
                <c:pt idx="0">
                  <c:v>GULF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Sheet2!$AQ$5</c:f>
              <c:numCache>
                <c:formatCode>General</c:formatCode>
                <c:ptCount val="1"/>
                <c:pt idx="0">
                  <c:v>-1.0900000000000001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37E-4F3E-A933-5D51FF25CBA3}"/>
            </c:ext>
          </c:extLst>
        </c:ser>
        <c:ser>
          <c:idx val="42"/>
          <c:order val="42"/>
          <c:tx>
            <c:strRef>
              <c:f>Sheet2!$AR$3:$AR$4</c:f>
              <c:strCache>
                <c:ptCount val="1"/>
                <c:pt idx="0">
                  <c:v>GUNKUL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Sheet2!$AR$5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37E-4F3E-A933-5D51FF25CBA3}"/>
            </c:ext>
          </c:extLst>
        </c:ser>
        <c:ser>
          <c:idx val="43"/>
          <c:order val="43"/>
          <c:tx>
            <c:strRef>
              <c:f>Sheet2!$AS$3:$AS$4</c:f>
              <c:strCache>
                <c:ptCount val="1"/>
                <c:pt idx="0">
                  <c:v>HANA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Sheet2!$AS$5</c:f>
              <c:numCache>
                <c:formatCode>General</c:formatCode>
                <c:ptCount val="1"/>
                <c:pt idx="0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37E-4F3E-A933-5D51FF25CBA3}"/>
            </c:ext>
          </c:extLst>
        </c:ser>
        <c:ser>
          <c:idx val="44"/>
          <c:order val="44"/>
          <c:tx>
            <c:strRef>
              <c:f>Sheet2!$AT$3:$AT$4</c:f>
              <c:strCache>
                <c:ptCount val="1"/>
                <c:pt idx="0">
                  <c:v>HMPRO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Sheet2!$AT$5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37E-4F3E-A933-5D51FF25CBA3}"/>
            </c:ext>
          </c:extLst>
        </c:ser>
        <c:ser>
          <c:idx val="45"/>
          <c:order val="45"/>
          <c:tx>
            <c:strRef>
              <c:f>Sheet2!$AU$3:$AU$4</c:f>
              <c:strCache>
                <c:ptCount val="1"/>
                <c:pt idx="0">
                  <c:v>INTUCH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Sheet2!$AU$5</c:f>
              <c:numCache>
                <c:formatCode>General</c:formatCode>
                <c:ptCount val="1"/>
                <c:pt idx="0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37E-4F3E-A933-5D51FF25CBA3}"/>
            </c:ext>
          </c:extLst>
        </c:ser>
        <c:ser>
          <c:idx val="46"/>
          <c:order val="46"/>
          <c:tx>
            <c:strRef>
              <c:f>Sheet2!$AV$3:$AV$4</c:f>
              <c:strCache>
                <c:ptCount val="1"/>
                <c:pt idx="0">
                  <c:v>IRPC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Sheet2!$AV$5</c:f>
              <c:numCache>
                <c:formatCode>General</c:formatCode>
                <c:ptCount val="1"/>
                <c:pt idx="0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37E-4F3E-A933-5D51FF25CBA3}"/>
            </c:ext>
          </c:extLst>
        </c:ser>
        <c:ser>
          <c:idx val="47"/>
          <c:order val="47"/>
          <c:tx>
            <c:strRef>
              <c:f>Sheet2!$AW$3:$AW$4</c:f>
              <c:strCache>
                <c:ptCount val="1"/>
                <c:pt idx="0">
                  <c:v>IVL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Sheet2!$AW$5</c:f>
              <c:numCache>
                <c:formatCode>General</c:formatCode>
                <c:ptCount val="1"/>
                <c:pt idx="0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37E-4F3E-A933-5D51FF25CBA3}"/>
            </c:ext>
          </c:extLst>
        </c:ser>
        <c:ser>
          <c:idx val="48"/>
          <c:order val="48"/>
          <c:tx>
            <c:strRef>
              <c:f>Sheet2!$AX$3:$AX$4</c:f>
              <c:strCache>
                <c:ptCount val="1"/>
                <c:pt idx="0">
                  <c:v>JMART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Sheet2!$AX$5</c:f>
              <c:numCache>
                <c:formatCode>General</c:formatCode>
                <c:ptCount val="1"/>
                <c:pt idx="0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37E-4F3E-A933-5D51FF25CBA3}"/>
            </c:ext>
          </c:extLst>
        </c:ser>
        <c:ser>
          <c:idx val="49"/>
          <c:order val="49"/>
          <c:tx>
            <c:strRef>
              <c:f>Sheet2!$AY$3:$AY$4</c:f>
              <c:strCache>
                <c:ptCount val="1"/>
                <c:pt idx="0">
                  <c:v>JMT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Sheet2!$AY$5</c:f>
              <c:numCache>
                <c:formatCode>General</c:formatCode>
                <c:ptCount val="1"/>
                <c:pt idx="0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37E-4F3E-A933-5D51FF25CBA3}"/>
            </c:ext>
          </c:extLst>
        </c:ser>
        <c:ser>
          <c:idx val="50"/>
          <c:order val="50"/>
          <c:tx>
            <c:strRef>
              <c:f>Sheet2!$AZ$3:$AZ$4</c:f>
              <c:strCache>
                <c:ptCount val="1"/>
                <c:pt idx="0">
                  <c:v>KBANK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Sheet2!$AZ$5</c:f>
              <c:numCache>
                <c:formatCode>General</c:formatCode>
                <c:ptCount val="1"/>
                <c:pt idx="0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37E-4F3E-A933-5D51FF25CBA3}"/>
            </c:ext>
          </c:extLst>
        </c:ser>
        <c:ser>
          <c:idx val="51"/>
          <c:order val="51"/>
          <c:tx>
            <c:strRef>
              <c:f>Sheet2!$BA$3:$BA$4</c:f>
              <c:strCache>
                <c:ptCount val="1"/>
                <c:pt idx="0">
                  <c:v>KCE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Sheet2!$BA$5</c:f>
              <c:numCache>
                <c:formatCode>General</c:formatCode>
                <c:ptCount val="1"/>
                <c:pt idx="0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37E-4F3E-A933-5D51FF25CBA3}"/>
            </c:ext>
          </c:extLst>
        </c:ser>
        <c:ser>
          <c:idx val="52"/>
          <c:order val="52"/>
          <c:tx>
            <c:strRef>
              <c:f>Sheet2!$BB$3:$BB$4</c:f>
              <c:strCache>
                <c:ptCount val="1"/>
                <c:pt idx="0">
                  <c:v>KKP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37E-4F3E-A933-5D51FF25CBA3}"/>
            </c:ext>
          </c:extLst>
        </c:ser>
        <c:ser>
          <c:idx val="53"/>
          <c:order val="53"/>
          <c:tx>
            <c:strRef>
              <c:f>Sheet2!$BC$3:$BC$4</c:f>
              <c:strCache>
                <c:ptCount val="1"/>
                <c:pt idx="0">
                  <c:v>KTB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37E-4F3E-A933-5D51FF25CBA3}"/>
            </c:ext>
          </c:extLst>
        </c:ser>
        <c:ser>
          <c:idx val="54"/>
          <c:order val="54"/>
          <c:tx>
            <c:strRef>
              <c:f>Sheet2!$BD$3:$BD$4</c:f>
              <c:strCache>
                <c:ptCount val="1"/>
                <c:pt idx="0">
                  <c:v>KTC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Sheet2!$BD$5</c:f>
              <c:numCache>
                <c:formatCode>General</c:formatCode>
                <c:ptCount val="1"/>
                <c:pt idx="0">
                  <c:v>-1.07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37E-4F3E-A933-5D51FF25CBA3}"/>
            </c:ext>
          </c:extLst>
        </c:ser>
        <c:ser>
          <c:idx val="55"/>
          <c:order val="55"/>
          <c:tx>
            <c:strRef>
              <c:f>Sheet2!$BE$3:$BE$4</c:f>
              <c:strCache>
                <c:ptCount val="1"/>
                <c:pt idx="0">
                  <c:v>LH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Sheet2!$BE$5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37E-4F3E-A933-5D51FF25CBA3}"/>
            </c:ext>
          </c:extLst>
        </c:ser>
        <c:ser>
          <c:idx val="56"/>
          <c:order val="56"/>
          <c:tx>
            <c:strRef>
              <c:f>Sheet2!$BF$3:$BF$4</c:f>
              <c:strCache>
                <c:ptCount val="1"/>
                <c:pt idx="0">
                  <c:v>MBK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37E-4F3E-A933-5D51FF25CBA3}"/>
            </c:ext>
          </c:extLst>
        </c:ser>
        <c:ser>
          <c:idx val="57"/>
          <c:order val="57"/>
          <c:tx>
            <c:strRef>
              <c:f>Sheet2!$BG$3:$BG$4</c:f>
              <c:strCache>
                <c:ptCount val="1"/>
                <c:pt idx="0">
                  <c:v>MEGA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Sheet2!$BG$5</c:f>
              <c:numCache>
                <c:formatCode>General</c:formatCode>
                <c:ptCount val="1"/>
                <c:pt idx="0">
                  <c:v>-1.89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37E-4F3E-A933-5D51FF25CBA3}"/>
            </c:ext>
          </c:extLst>
        </c:ser>
        <c:ser>
          <c:idx val="58"/>
          <c:order val="58"/>
          <c:tx>
            <c:strRef>
              <c:f>Sheet2!$BH$3:$BH$4</c:f>
              <c:strCache>
                <c:ptCount val="1"/>
                <c:pt idx="0">
                  <c:v>MINT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Sheet2!$BH$5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37E-4F3E-A933-5D51FF25CBA3}"/>
            </c:ext>
          </c:extLst>
        </c:ser>
        <c:ser>
          <c:idx val="59"/>
          <c:order val="59"/>
          <c:tx>
            <c:strRef>
              <c:f>Sheet2!$BI$3:$BI$4</c:f>
              <c:strCache>
                <c:ptCount val="1"/>
                <c:pt idx="0">
                  <c:v>MTC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Sheet2!$BI$5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37E-4F3E-A933-5D51FF25CBA3}"/>
            </c:ext>
          </c:extLst>
        </c:ser>
        <c:ser>
          <c:idx val="60"/>
          <c:order val="60"/>
          <c:tx>
            <c:strRef>
              <c:f>Sheet2!$BJ$3:$BJ$4</c:f>
              <c:strCache>
                <c:ptCount val="1"/>
                <c:pt idx="0">
                  <c:v>NEX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Sheet2!$BJ$5</c:f>
              <c:numCache>
                <c:formatCode>General</c:formatCode>
                <c:ptCount val="1"/>
                <c:pt idx="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37E-4F3E-A933-5D51FF25CBA3}"/>
            </c:ext>
          </c:extLst>
        </c:ser>
        <c:ser>
          <c:idx val="61"/>
          <c:order val="61"/>
          <c:tx>
            <c:strRef>
              <c:f>Sheet2!$BK$3:$BK$4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Sheet2!$BK$5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37E-4F3E-A933-5D51FF25CBA3}"/>
            </c:ext>
          </c:extLst>
        </c:ser>
        <c:ser>
          <c:idx val="62"/>
          <c:order val="62"/>
          <c:tx>
            <c:strRef>
              <c:f>Sheet2!$BL$3:$BL$4</c:f>
              <c:strCache>
                <c:ptCount val="1"/>
                <c:pt idx="0">
                  <c:v>ORI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Sheet2!$BL$5</c:f>
              <c:numCache>
                <c:formatCode>General</c:formatCode>
                <c:ptCount val="1"/>
                <c:pt idx="0">
                  <c:v>-0.56999999999999995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37E-4F3E-A933-5D51FF25CBA3}"/>
            </c:ext>
          </c:extLst>
        </c:ser>
        <c:ser>
          <c:idx val="63"/>
          <c:order val="63"/>
          <c:tx>
            <c:strRef>
              <c:f>Sheet2!$BM$3:$BM$4</c:f>
              <c:strCache>
                <c:ptCount val="1"/>
                <c:pt idx="0">
                  <c:v>OSP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Sheet2!$BM$5</c:f>
              <c:numCache>
                <c:formatCode>General</c:formatCode>
                <c:ptCount val="1"/>
                <c:pt idx="0">
                  <c:v>-0.44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37E-4F3E-A933-5D51FF25CBA3}"/>
            </c:ext>
          </c:extLst>
        </c:ser>
        <c:ser>
          <c:idx val="64"/>
          <c:order val="64"/>
          <c:tx>
            <c:strRef>
              <c:f>Sheet2!$BN$3:$BN$4</c:f>
              <c:strCache>
                <c:ptCount val="1"/>
                <c:pt idx="0">
                  <c:v>PLANB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Sheet2!$BN$5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37E-4F3E-A933-5D51FF25CBA3}"/>
            </c:ext>
          </c:extLst>
        </c:ser>
        <c:ser>
          <c:idx val="65"/>
          <c:order val="65"/>
          <c:tx>
            <c:strRef>
              <c:f>Sheet2!$BO$3:$BO$4</c:f>
              <c:strCache>
                <c:ptCount val="1"/>
                <c:pt idx="0">
                  <c:v>PSL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Sheet2!$BO$5</c:f>
              <c:numCache>
                <c:formatCode>General</c:formatCode>
                <c:ptCount val="1"/>
                <c:pt idx="0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37E-4F3E-A933-5D51FF25CBA3}"/>
            </c:ext>
          </c:extLst>
        </c:ser>
        <c:ser>
          <c:idx val="66"/>
          <c:order val="66"/>
          <c:tx>
            <c:strRef>
              <c:f>Sheet2!$BP$3:$BP$4</c:f>
              <c:strCache>
                <c:ptCount val="1"/>
                <c:pt idx="0">
                  <c:v>PTG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Sheet2!$BP$5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37E-4F3E-A933-5D51FF25CBA3}"/>
            </c:ext>
          </c:extLst>
        </c:ser>
        <c:ser>
          <c:idx val="67"/>
          <c:order val="67"/>
          <c:tx>
            <c:strRef>
              <c:f>Sheet2!$BQ$3:$BQ$4</c:f>
              <c:strCache>
                <c:ptCount val="1"/>
                <c:pt idx="0">
                  <c:v>PTT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Sheet2!$BQ$5</c:f>
              <c:numCache>
                <c:formatCode>General</c:formatCode>
                <c:ptCount val="1"/>
                <c:pt idx="0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37E-4F3E-A933-5D51FF25CBA3}"/>
            </c:ext>
          </c:extLst>
        </c:ser>
        <c:ser>
          <c:idx val="68"/>
          <c:order val="68"/>
          <c:tx>
            <c:strRef>
              <c:f>Sheet2!$BR$3:$BR$4</c:f>
              <c:strCache>
                <c:ptCount val="1"/>
                <c:pt idx="0">
                  <c:v>PTTEP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Sheet2!$BR$5</c:f>
              <c:numCache>
                <c:formatCode>General</c:formatCode>
                <c:ptCount val="1"/>
                <c:pt idx="0">
                  <c:v>-1.98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37E-4F3E-A933-5D51FF25CBA3}"/>
            </c:ext>
          </c:extLst>
        </c:ser>
        <c:ser>
          <c:idx val="69"/>
          <c:order val="69"/>
          <c:tx>
            <c:strRef>
              <c:f>Sheet2!$BS$3:$BS$4</c:f>
              <c:strCache>
                <c:ptCount val="1"/>
                <c:pt idx="0">
                  <c:v>PTTGC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Sheet2!$BS$5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37E-4F3E-A933-5D51FF25CBA3}"/>
            </c:ext>
          </c:extLst>
        </c:ser>
        <c:ser>
          <c:idx val="70"/>
          <c:order val="70"/>
          <c:tx>
            <c:strRef>
              <c:f>Sheet2!$BT$3:$BT$4</c:f>
              <c:strCache>
                <c:ptCount val="1"/>
                <c:pt idx="0">
                  <c:v>RATCH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Sheet2!$BT$5</c:f>
              <c:numCache>
                <c:formatCode>General</c:formatCode>
                <c:ptCount val="1"/>
                <c:pt idx="0">
                  <c:v>-3.85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37E-4F3E-A933-5D51FF25CBA3}"/>
            </c:ext>
          </c:extLst>
        </c:ser>
        <c:ser>
          <c:idx val="71"/>
          <c:order val="71"/>
          <c:tx>
            <c:strRef>
              <c:f>Sheet2!$BU$3:$BU$4</c:f>
              <c:strCache>
                <c:ptCount val="1"/>
                <c:pt idx="0">
                  <c:v>RCL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Sheet2!$BU$5</c:f>
              <c:numCache>
                <c:formatCode>General</c:formatCode>
                <c:ptCount val="1"/>
                <c:pt idx="0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37E-4F3E-A933-5D51FF25CBA3}"/>
            </c:ext>
          </c:extLst>
        </c:ser>
        <c:ser>
          <c:idx val="72"/>
          <c:order val="72"/>
          <c:tx>
            <c:strRef>
              <c:f>Sheet2!$BV$3:$BV$4</c:f>
              <c:strCache>
                <c:ptCount val="1"/>
                <c:pt idx="0">
                  <c:v>SABUY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Sheet2!$BV$5</c:f>
              <c:numCache>
                <c:formatCode>General</c:formatCode>
                <c:ptCount val="1"/>
                <c:pt idx="0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37E-4F3E-A933-5D51FF25CBA3}"/>
            </c:ext>
          </c:extLst>
        </c:ser>
        <c:ser>
          <c:idx val="73"/>
          <c:order val="73"/>
          <c:tx>
            <c:strRef>
              <c:f>Sheet2!$BW$3:$BW$4</c:f>
              <c:strCache>
                <c:ptCount val="1"/>
                <c:pt idx="0">
                  <c:v>SAWAD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Sheet2!$BW$5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37E-4F3E-A933-5D51FF25CBA3}"/>
            </c:ext>
          </c:extLst>
        </c:ser>
        <c:ser>
          <c:idx val="74"/>
          <c:order val="74"/>
          <c:tx>
            <c:strRef>
              <c:f>Sheet2!$BX$3:$BX$4</c:f>
              <c:strCache>
                <c:ptCount val="1"/>
                <c:pt idx="0">
                  <c:v>SCB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Sheet2!$BX$5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37E-4F3E-A933-5D51FF25CBA3}"/>
            </c:ext>
          </c:extLst>
        </c:ser>
        <c:ser>
          <c:idx val="75"/>
          <c:order val="75"/>
          <c:tx>
            <c:strRef>
              <c:f>Sheet2!$BY$3:$BY$4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Sheet2!$BY$5</c:f>
              <c:numCache>
                <c:formatCode>General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37E-4F3E-A933-5D51FF25CBA3}"/>
            </c:ext>
          </c:extLst>
        </c:ser>
        <c:ser>
          <c:idx val="76"/>
          <c:order val="76"/>
          <c:tx>
            <c:strRef>
              <c:f>Sheet2!$BZ$3:$BZ$4</c:f>
              <c:strCache>
                <c:ptCount val="1"/>
                <c:pt idx="0">
                  <c:v>SCGP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Sheet2!$BZ$5</c:f>
              <c:numCache>
                <c:formatCode>General</c:formatCode>
                <c:ptCount val="1"/>
                <c:pt idx="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37E-4F3E-A933-5D51FF25CBA3}"/>
            </c:ext>
          </c:extLst>
        </c:ser>
        <c:ser>
          <c:idx val="77"/>
          <c:order val="77"/>
          <c:tx>
            <c:strRef>
              <c:f>Sheet2!$CA$3:$CA$4</c:f>
              <c:strCache>
                <c:ptCount val="1"/>
                <c:pt idx="0">
                  <c:v>SIRI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37E-4F3E-A933-5D51FF25CBA3}"/>
            </c:ext>
          </c:extLst>
        </c:ser>
        <c:ser>
          <c:idx val="78"/>
          <c:order val="78"/>
          <c:tx>
            <c:strRef>
              <c:f>Sheet2!$CB$3:$CB$4</c:f>
              <c:strCache>
                <c:ptCount val="1"/>
                <c:pt idx="0">
                  <c:v>SJWD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37E-4F3E-A933-5D51FF25CBA3}"/>
            </c:ext>
          </c:extLst>
        </c:ser>
        <c:ser>
          <c:idx val="79"/>
          <c:order val="79"/>
          <c:tx>
            <c:strRef>
              <c:f>Sheet2!$CC$3:$CC$4</c:f>
              <c:strCache>
                <c:ptCount val="1"/>
                <c:pt idx="0">
                  <c:v>SNNP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Sheet2!$CC$5</c:f>
              <c:numCache>
                <c:formatCode>General</c:formatCode>
                <c:ptCount val="1"/>
                <c:pt idx="0">
                  <c:v>-0.61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37E-4F3E-A933-5D51FF25CBA3}"/>
            </c:ext>
          </c:extLst>
        </c:ser>
        <c:ser>
          <c:idx val="80"/>
          <c:order val="80"/>
          <c:tx>
            <c:strRef>
              <c:f>Sheet2!$CD$3:$CD$4</c:f>
              <c:strCache>
                <c:ptCount val="1"/>
                <c:pt idx="0">
                  <c:v>SPALI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Sheet2!$CD$5</c:f>
              <c:numCache>
                <c:formatCode>General</c:formatCode>
                <c:ptCount val="1"/>
                <c:pt idx="0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37E-4F3E-A933-5D51FF25CBA3}"/>
            </c:ext>
          </c:extLst>
        </c:ser>
        <c:ser>
          <c:idx val="81"/>
          <c:order val="81"/>
          <c:tx>
            <c:strRef>
              <c:f>Sheet2!$CE$3:$CE$4</c:f>
              <c:strCache>
                <c:ptCount val="1"/>
                <c:pt idx="0">
                  <c:v>SPRC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Sheet2!$CE$5</c:f>
              <c:numCache>
                <c:formatCode>General</c:formatCode>
                <c:ptCount val="1"/>
                <c:pt idx="0">
                  <c:v>-0.61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37E-4F3E-A933-5D51FF25CBA3}"/>
            </c:ext>
          </c:extLst>
        </c:ser>
        <c:ser>
          <c:idx val="82"/>
          <c:order val="82"/>
          <c:tx>
            <c:strRef>
              <c:f>Sheet2!$CF$3:$CF$4</c:f>
              <c:strCache>
                <c:ptCount val="1"/>
                <c:pt idx="0">
                  <c:v>STA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37E-4F3E-A933-5D51FF25CBA3}"/>
            </c:ext>
          </c:extLst>
        </c:ser>
        <c:ser>
          <c:idx val="83"/>
          <c:order val="83"/>
          <c:tx>
            <c:strRef>
              <c:f>Sheet2!$CG$3:$CG$4</c:f>
              <c:strCache>
                <c:ptCount val="1"/>
                <c:pt idx="0">
                  <c:v>STEC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Sheet2!$CG$5</c:f>
              <c:numCache>
                <c:formatCode>General</c:formatCode>
                <c:ptCount val="1"/>
                <c:pt idx="0">
                  <c:v>-1.1200000000000001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37E-4F3E-A933-5D51FF25CBA3}"/>
            </c:ext>
          </c:extLst>
        </c:ser>
        <c:ser>
          <c:idx val="84"/>
          <c:order val="84"/>
          <c:tx>
            <c:strRef>
              <c:f>Sheet2!$CH$3:$CH$4</c:f>
              <c:strCache>
                <c:ptCount val="1"/>
                <c:pt idx="0">
                  <c:v>STGT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Sheet2!$CH$5</c:f>
              <c:numCache>
                <c:formatCode>General</c:formatCode>
                <c:ptCount val="1"/>
                <c:pt idx="0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37E-4F3E-A933-5D51FF25CBA3}"/>
            </c:ext>
          </c:extLst>
        </c:ser>
        <c:ser>
          <c:idx val="85"/>
          <c:order val="85"/>
          <c:tx>
            <c:strRef>
              <c:f>Sheet2!$CI$3:$CI$4</c:f>
              <c:strCache>
                <c:ptCount val="1"/>
                <c:pt idx="0">
                  <c:v>TASCO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Sheet2!$CI$5</c:f>
              <c:numCache>
                <c:formatCode>General</c:formatCode>
                <c:ptCount val="1"/>
                <c:pt idx="0">
                  <c:v>-1.21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37E-4F3E-A933-5D51FF25CBA3}"/>
            </c:ext>
          </c:extLst>
        </c:ser>
        <c:ser>
          <c:idx val="86"/>
          <c:order val="86"/>
          <c:tx>
            <c:strRef>
              <c:f>Sheet2!$CJ$3:$CJ$4</c:f>
              <c:strCache>
                <c:ptCount val="1"/>
                <c:pt idx="0">
                  <c:v>TCAP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Sheet2!$CJ$5</c:f>
              <c:numCache>
                <c:formatCode>General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37E-4F3E-A933-5D51FF25CBA3}"/>
            </c:ext>
          </c:extLst>
        </c:ser>
        <c:ser>
          <c:idx val="87"/>
          <c:order val="87"/>
          <c:tx>
            <c:strRef>
              <c:f>Sheet2!$CK$3:$CK$4</c:f>
              <c:strCache>
                <c:ptCount val="1"/>
                <c:pt idx="0">
                  <c:v>THANI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Sheet2!$CK$5</c:f>
              <c:numCache>
                <c:formatCode>General</c:formatCode>
                <c:ptCount val="1"/>
                <c:pt idx="0">
                  <c:v>-0.74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37E-4F3E-A933-5D51FF25CBA3}"/>
            </c:ext>
          </c:extLst>
        </c:ser>
        <c:ser>
          <c:idx val="88"/>
          <c:order val="88"/>
          <c:tx>
            <c:strRef>
              <c:f>Sheet2!$CL$3:$CL$4</c:f>
              <c:strCache>
                <c:ptCount val="1"/>
                <c:pt idx="0">
                  <c:v>THG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Sheet2!$CL$5</c:f>
              <c:numCache>
                <c:formatCode>General</c:formatCode>
                <c:ptCount val="1"/>
                <c:pt idx="0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37E-4F3E-A933-5D51FF25CBA3}"/>
            </c:ext>
          </c:extLst>
        </c:ser>
        <c:ser>
          <c:idx val="89"/>
          <c:order val="89"/>
          <c:tx>
            <c:strRef>
              <c:f>Sheet2!$CM$3:$CM$4</c:f>
              <c:strCache>
                <c:ptCount val="1"/>
                <c:pt idx="0">
                  <c:v>TIDLOR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Sheet2!$CM$5</c:f>
              <c:numCache>
                <c:formatCode>General</c:formatCode>
                <c:ptCount val="1"/>
                <c:pt idx="0">
                  <c:v>-1.31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37E-4F3E-A933-5D51FF25CBA3}"/>
            </c:ext>
          </c:extLst>
        </c:ser>
        <c:ser>
          <c:idx val="90"/>
          <c:order val="90"/>
          <c:tx>
            <c:strRef>
              <c:f>Sheet2!$CN$3:$CN$4</c:f>
              <c:strCache>
                <c:ptCount val="1"/>
                <c:pt idx="0">
                  <c:v>TIPH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Sheet2!$CN$5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37E-4F3E-A933-5D51FF25CBA3}"/>
            </c:ext>
          </c:extLst>
        </c:ser>
        <c:ser>
          <c:idx val="91"/>
          <c:order val="91"/>
          <c:tx>
            <c:strRef>
              <c:f>Sheet2!$CO$3:$CO$4</c:f>
              <c:strCache>
                <c:ptCount val="1"/>
                <c:pt idx="0">
                  <c:v>TISCO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Sheet2!$CO$5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37E-4F3E-A933-5D51FF25CBA3}"/>
            </c:ext>
          </c:extLst>
        </c:ser>
        <c:ser>
          <c:idx val="92"/>
          <c:order val="92"/>
          <c:tx>
            <c:strRef>
              <c:f>Sheet2!$CP$3:$CP$4</c:f>
              <c:strCache>
                <c:ptCount val="1"/>
                <c:pt idx="0">
                  <c:v>TLI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Sheet2!$CP$5</c:f>
              <c:numCache>
                <c:formatCode>General</c:formatCode>
                <c:ptCount val="1"/>
                <c:pt idx="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37E-4F3E-A933-5D51FF25CBA3}"/>
            </c:ext>
          </c:extLst>
        </c:ser>
        <c:ser>
          <c:idx val="93"/>
          <c:order val="93"/>
          <c:tx>
            <c:strRef>
              <c:f>Sheet2!$CQ$3:$CQ$4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Sheet2!$CQ$5</c:f>
              <c:numCache>
                <c:formatCode>General</c:formatCode>
                <c:ptCount val="1"/>
                <c:pt idx="0">
                  <c:v>-0.49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37E-4F3E-A933-5D51FF25CBA3}"/>
            </c:ext>
          </c:extLst>
        </c:ser>
        <c:ser>
          <c:idx val="94"/>
          <c:order val="94"/>
          <c:tx>
            <c:strRef>
              <c:f>Sheet2!$CR$3:$CR$4</c:f>
              <c:strCache>
                <c:ptCount val="1"/>
                <c:pt idx="0">
                  <c:v>TQM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Sheet2!$CR$5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37E-4F3E-A933-5D51FF25CBA3}"/>
            </c:ext>
          </c:extLst>
        </c:ser>
        <c:ser>
          <c:idx val="95"/>
          <c:order val="95"/>
          <c:tx>
            <c:strRef>
              <c:f>Sheet2!$CS$3:$CS$4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Sheet2!$CS$5</c:f>
              <c:numCache>
                <c:formatCode>General</c:formatCode>
                <c:ptCount val="1"/>
                <c:pt idx="0">
                  <c:v>-0.89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37E-4F3E-A933-5D51FF25CBA3}"/>
            </c:ext>
          </c:extLst>
        </c:ser>
        <c:ser>
          <c:idx val="96"/>
          <c:order val="96"/>
          <c:tx>
            <c:strRef>
              <c:f>Sheet2!$CT$3:$CT$4</c:f>
              <c:strCache>
                <c:ptCount val="1"/>
                <c:pt idx="0">
                  <c:v>TTB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Sheet2!$CT$5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37E-4F3E-A933-5D51FF25CBA3}"/>
            </c:ext>
          </c:extLst>
        </c:ser>
        <c:ser>
          <c:idx val="97"/>
          <c:order val="97"/>
          <c:tx>
            <c:strRef>
              <c:f>Sheet2!$CU$3:$CU$4</c:f>
              <c:strCache>
                <c:ptCount val="1"/>
                <c:pt idx="0">
                  <c:v>TU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Sheet2!$CU$5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37E-4F3E-A933-5D51FF25CBA3}"/>
            </c:ext>
          </c:extLst>
        </c:ser>
        <c:ser>
          <c:idx val="98"/>
          <c:order val="98"/>
          <c:tx>
            <c:strRef>
              <c:f>Sheet2!$CV$3:$CV$4</c:f>
              <c:strCache>
                <c:ptCount val="1"/>
                <c:pt idx="0">
                  <c:v>VGI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Sheet2!$CV$5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37E-4F3E-A933-5D51FF25CBA3}"/>
            </c:ext>
          </c:extLst>
        </c:ser>
        <c:ser>
          <c:idx val="99"/>
          <c:order val="99"/>
          <c:tx>
            <c:strRef>
              <c:f>Sheet2!$CW$3:$CW$4</c:f>
              <c:strCache>
                <c:ptCount val="1"/>
                <c:pt idx="0">
                  <c:v>WHA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Sheet2!$CW$5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37E-4F3E-A933-5D51FF25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68527"/>
        <c:axId val="879752703"/>
      </c:barChart>
      <c:catAx>
        <c:axId val="7168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2703"/>
        <c:crosses val="autoZero"/>
        <c:auto val="1"/>
        <c:lblAlgn val="ctr"/>
        <c:lblOffset val="100"/>
        <c:noMultiLvlLbl val="0"/>
      </c:catAx>
      <c:valAx>
        <c:axId val="8797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47625</xdr:rowOff>
    </xdr:from>
    <xdr:to>
      <xdr:col>7</xdr:col>
      <xdr:colOff>57150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A3E0E-94CA-1DA0-C720-1EFE8ACC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2.65727974537" createdVersion="8" refreshedVersion="8" minRefreshableVersion="3" recordCount="100" xr:uid="{A9C7FF2E-CCA0-44AD-98CD-B0FE16CF547B}">
  <cacheSource type="worksheet">
    <worksheetSource name="Table1"/>
  </cacheSource>
  <cacheFields count="11">
    <cacheField name="หลักทรัพย์" numFmtId="0">
      <sharedItems count="100">
        <s v="AAV"/>
        <s v="ACE"/>
        <s v="ADVANC"/>
        <s v="AMATA"/>
        <s v="AOT"/>
        <s v="AP"/>
        <s v="AURA"/>
        <s v="AWC"/>
        <s v="BAM"/>
        <s v="BANPU"/>
        <s v="BBL"/>
        <s v="BCH"/>
        <s v="BCP"/>
        <s v="BCPG"/>
        <s v="BDMS"/>
        <s v="BEM"/>
        <s v="BGRIM"/>
        <s v="BH"/>
        <s v="BLA"/>
        <s v="BSRC"/>
        <s v="BTG"/>
        <s v="BTS"/>
        <s v="BYD"/>
        <s v="CBG"/>
        <s v="CENTEL"/>
        <s v="CHG"/>
        <s v="CK"/>
        <s v="CKP"/>
        <s v="COM7"/>
        <s v="CPALL"/>
        <s v="CPF"/>
        <s v="CPN"/>
        <s v="CRC"/>
        <s v="DELTA"/>
        <s v="DOHOME"/>
        <s v="EA"/>
        <s v="EGCO"/>
        <s v="ERW"/>
        <s v="FORTH"/>
        <s v="GLOBAL"/>
        <s v="GPSC"/>
        <s v="GULF"/>
        <s v="GUNKUL"/>
        <s v="HANA"/>
        <s v="HMPRO"/>
        <s v="INTUCH"/>
        <s v="IRPC"/>
        <s v="IVL"/>
        <s v="JMART"/>
        <s v="JMT"/>
        <s v="KBANK"/>
        <s v="KCE"/>
        <s v="KKP"/>
        <s v="KTB"/>
        <s v="KTC"/>
        <s v="LH"/>
        <s v="MBK"/>
        <s v="MEGA"/>
        <s v="MINT"/>
        <s v="MTC"/>
        <s v="NEX"/>
        <s v="OR"/>
        <s v="ORI"/>
        <s v="OSP"/>
        <s v="PLANB"/>
        <s v="PSL"/>
        <s v="PTG"/>
        <s v="PTT"/>
        <s v="PTTEP"/>
        <s v="PTTGC"/>
        <s v="RATCH"/>
        <s v="RCL"/>
        <s v="SABUY"/>
        <s v="SAWAD"/>
        <s v="SCB"/>
        <s v="SCC"/>
        <s v="SCGP"/>
        <s v="SIRI"/>
        <s v="SJWD"/>
        <s v="SNNP"/>
        <s v="SPALI"/>
        <s v="SPRC"/>
        <s v="STA"/>
        <s v="STEC"/>
        <s v="STGT"/>
        <s v="TASCO"/>
        <s v="TCAP"/>
        <s v="THANI"/>
        <s v="THG"/>
        <s v="TIDLOR"/>
        <s v="TIPH"/>
        <s v="TISCO"/>
        <s v="TLI"/>
        <s v="TOP"/>
        <s v="TQM"/>
        <s v="TRUE"/>
        <s v="TTB"/>
        <s v="TU"/>
        <s v="VGI"/>
        <s v="WHA"/>
      </sharedItems>
    </cacheField>
    <cacheField name="เปิด" numFmtId="0">
      <sharedItems containsSemiMixedTypes="0" containsString="0" containsNumber="1" minValue="1.48" maxValue="286" count="92">
        <n v="1.92"/>
        <n v="1.48"/>
        <n v="218"/>
        <n v="25.25"/>
        <n v="59.25"/>
        <n v="10.8"/>
        <n v="14.6"/>
        <n v="3.7"/>
        <n v="8.3000000000000007"/>
        <n v="7.5"/>
        <n v="151"/>
        <n v="21.4"/>
        <n v="43.5"/>
        <n v="8.8000000000000007"/>
        <n v="26"/>
        <n v="7.8"/>
        <n v="223"/>
        <n v="19.8"/>
        <n v="8.5500000000000007"/>
        <n v="23.8"/>
        <n v="7.25"/>
        <n v="4.66"/>
        <n v="82"/>
        <n v="42.25"/>
        <n v="2.82"/>
        <n v="20.9"/>
        <n v="3.14"/>
        <n v="22.9"/>
        <n v="52.5"/>
        <n v="19.600000000000001"/>
        <n v="67.75"/>
        <n v="38"/>
        <n v="79.25"/>
        <n v="12.4"/>
        <n v="45"/>
        <n v="129.5"/>
        <n v="5.25"/>
        <n v="20.2"/>
        <n v="16.7"/>
        <n v="46"/>
        <n v="45.75"/>
        <n v="2.6"/>
        <n v="11.8"/>
        <n v="70"/>
        <n v="1.99"/>
        <n v="24.6"/>
        <n v="17.8"/>
        <n v="26.25"/>
        <n v="129"/>
        <n v="53"/>
        <n v="48"/>
        <n v="18.3"/>
        <n v="46.25"/>
        <n v="7.7"/>
        <n v="15.4"/>
        <n v="40"/>
        <n v="27.75"/>
        <n v="44.25"/>
        <n v="10.4"/>
        <n v="19.899999999999999"/>
        <n v="8.75"/>
        <n v="23"/>
        <n v="8.35"/>
        <n v="8.65"/>
        <n v="8.6"/>
        <n v="34.5"/>
        <n v="148.5"/>
        <n v="38.25"/>
        <n v="32.5"/>
        <n v="5"/>
        <n v="99.5"/>
        <n v="286"/>
        <n v="38.5"/>
        <n v="1.67"/>
        <n v="14.5"/>
        <n v="16.399999999999999"/>
        <n v="17.600000000000001"/>
        <n v="8.15"/>
        <n v="8.9499999999999993"/>
        <n v="6.1"/>
        <n v="48.25"/>
        <n v="2.72"/>
        <n v="62"/>
        <n v="29.5"/>
        <n v="97.5"/>
        <n v="9.75"/>
        <n v="51.5"/>
        <n v="5.65"/>
        <n v="1.55"/>
        <n v="14.7"/>
        <n v="2"/>
        <n v="5.05"/>
      </sharedItems>
    </cacheField>
    <cacheField name="สูงสุด" numFmtId="0">
      <sharedItems containsSemiMixedTypes="0" containsString="0" containsNumber="1" minValue="1.49" maxValue="290"/>
    </cacheField>
    <cacheField name="ต่ำสุด" numFmtId="0">
      <sharedItems containsSemiMixedTypes="0" containsString="0" containsNumber="1" minValue="1.46" maxValue="286"/>
    </cacheField>
    <cacheField name="ล่าสุด" numFmtId="0">
      <sharedItems containsSemiMixedTypes="0" containsString="0" containsNumber="1" minValue="1.47" maxValue="288"/>
    </cacheField>
    <cacheField name="เปลี่ยนแปลง" numFmtId="0">
      <sharedItems containsSemiMixedTypes="0" containsString="0" containsNumber="1" minValue="-3" maxValue="2"/>
    </cacheField>
    <cacheField name="% เปลี่ยนแปลง" numFmtId="0">
      <sharedItems containsSemiMixedTypes="0" containsString="0" containsNumber="1" minValue="-4.0199999999999996" maxValue="4.47" count="75">
        <n v="0"/>
        <n v="-0.68"/>
        <n v="0.46"/>
        <n v="3"/>
        <n v="-1.68"/>
        <n v="0.69"/>
        <n v="0.54"/>
        <n v="0.61"/>
        <n v="0.67"/>
        <n v="-0.66"/>
        <n v="-0.47"/>
        <n v="0.56999999999999995"/>
        <n v="-2.25"/>
        <n v="-1.9"/>
        <n v="0.64"/>
        <n v="0.99"/>
        <n v="-0.9"/>
        <n v="1.02"/>
        <n v="1.79"/>
        <n v="-0.42"/>
        <n v="-2.0699999999999998"/>
        <n v="0.43"/>
        <n v="0.31"/>
        <n v="-0.59"/>
        <n v="2.13"/>
        <n v="-0.96"/>
        <n v="-1.31"/>
        <n v="2.4"/>
        <n v="-4.0199999999999996"/>
        <n v="0.37"/>
        <n v="1.99"/>
        <n v="-0.32"/>
        <n v="0.81"/>
        <n v="1.69"/>
        <n v="-1.55"/>
        <n v="-0.5"/>
        <n v="0.6"/>
        <n v="2.75"/>
        <n v="-1.0900000000000001"/>
        <n v="4.47"/>
        <n v="1.08"/>
        <n v="0.51"/>
        <n v="2.04"/>
        <n v="1.1299999999999999"/>
        <n v="1.92"/>
        <n v="1.17"/>
        <n v="3.81"/>
        <n v="-1.07"/>
        <n v="0.65"/>
        <n v="-1.89"/>
        <n v="1.51"/>
        <n v="-0.56999999999999995"/>
        <n v="-0.44"/>
        <n v="1.18"/>
        <n v="1.44"/>
        <n v="-1.98"/>
        <n v="-3.85"/>
        <n v="2.06"/>
        <n v="-0.4"/>
        <n v="0.5"/>
        <n v="0.35"/>
        <n v="1.3"/>
        <n v="-0.61"/>
        <n v="1.1399999999999999"/>
        <n v="-1.1200000000000001"/>
        <n v="1.64"/>
        <n v="-1.21"/>
        <n v="0.52"/>
        <n v="-0.74"/>
        <n v="1.22"/>
        <n v="0.85"/>
        <n v="-0.51"/>
        <n v="-0.49"/>
        <n v="-0.89"/>
        <n v="0.68"/>
      </sharedItems>
    </cacheField>
    <cacheField name="เสนอซื้อ" numFmtId="0">
      <sharedItems containsSemiMixedTypes="0" containsString="0" containsNumber="1" minValue="1.47" maxValue="288"/>
    </cacheField>
    <cacheField name="เสนอขาย" numFmtId="0">
      <sharedItems containsSemiMixedTypes="0" containsString="0" containsNumber="1" minValue="1.48" maxValue="289"/>
    </cacheField>
    <cacheField name="ปริมาณ (หุ้น)" numFmtId="0">
      <sharedItems containsSemiMixedTypes="0" containsString="0" containsNumber="1" containsInteger="1" minValue="153412" maxValue="120107386" count="100">
        <n v="18915548"/>
        <n v="6141290"/>
        <n v="2297806"/>
        <n v="3617216"/>
        <n v="55345253"/>
        <n v="15908513"/>
        <n v="1054583"/>
        <n v="38047341"/>
        <n v="3485015"/>
        <n v="51545220"/>
        <n v="4447848"/>
        <n v="7948303"/>
        <n v="2694570"/>
        <n v="1250367"/>
        <n v="41892458"/>
        <n v="18935669"/>
        <n v="27378968"/>
        <n v="2234565"/>
        <n v="900120"/>
        <n v="980523"/>
        <n v="1254946"/>
        <n v="11106843"/>
        <n v="7298769"/>
        <n v="2286854"/>
        <n v="1470489"/>
        <n v="27148848"/>
        <n v="783154"/>
        <n v="1398710"/>
        <n v="10779747"/>
        <n v="27549828"/>
        <n v="22688813"/>
        <n v="4422219"/>
        <n v="6031484"/>
        <n v="10189785"/>
        <n v="2976658"/>
        <n v="6330958"/>
        <n v="1532747"/>
        <n v="14183801"/>
        <n v="1120476"/>
        <n v="7906455"/>
        <n v="10244087"/>
        <n v="4765820"/>
        <n v="8297362"/>
        <n v="25374378"/>
        <n v="11871258"/>
        <n v="2350928"/>
        <n v="28455106"/>
        <n v="14893530"/>
        <n v="16802055"/>
        <n v="4926385"/>
        <n v="5985890"/>
        <n v="13250903"/>
        <n v="3312245"/>
        <n v="33356528"/>
        <n v="4027842"/>
        <n v="16394485"/>
        <n v="528648"/>
        <n v="3646663"/>
        <n v="8198870"/>
        <n v="3450539"/>
        <n v="2847834"/>
        <n v="9525823"/>
        <n v="2353351"/>
        <n v="5216134"/>
        <n v="4736405"/>
        <n v="10953589"/>
        <n v="4084097"/>
        <n v="62262447"/>
        <n v="12388029"/>
        <n v="6379811"/>
        <n v="12612021"/>
        <n v="1278410"/>
        <n v="11766362"/>
        <n v="3932638"/>
        <n v="9682265"/>
        <n v="516520"/>
        <n v="12282320"/>
        <n v="49858787"/>
        <n v="1763010"/>
        <n v="1683456"/>
        <n v="2557004"/>
        <n v="13780873"/>
        <n v="2654856"/>
        <n v="3226792"/>
        <n v="3687525"/>
        <n v="6129747"/>
        <n v="1141080"/>
        <n v="6773493"/>
        <n v="153412"/>
        <n v="10686960"/>
        <n v="270710"/>
        <n v="1862918"/>
        <n v="6650593"/>
        <n v="2934222"/>
        <n v="471107"/>
        <n v="55373620"/>
        <n v="120107386"/>
        <n v="11590575"/>
        <n v="8197151"/>
        <n v="71026663"/>
      </sharedItems>
    </cacheField>
    <cacheField name="มูลค่า ('000 บาท)" numFmtId="0">
      <sharedItems containsSemiMixedTypes="0" containsString="0" containsNumber="1" minValue="4417.2299999999996" maxValue="3236488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.95"/>
    <n v="1.9"/>
    <n v="1.91"/>
    <n v="0"/>
    <x v="0"/>
    <n v="1.91"/>
    <n v="1.92"/>
    <x v="0"/>
    <n v="36370.69"/>
  </r>
  <r>
    <x v="1"/>
    <x v="1"/>
    <n v="1.49"/>
    <n v="1.46"/>
    <n v="1.47"/>
    <n v="-0.01"/>
    <x v="1"/>
    <n v="1.47"/>
    <n v="1.48"/>
    <x v="1"/>
    <n v="9094.83"/>
  </r>
  <r>
    <x v="2"/>
    <x v="2"/>
    <n v="219"/>
    <n v="217"/>
    <n v="219"/>
    <n v="1"/>
    <x v="2"/>
    <n v="218"/>
    <n v="219"/>
    <x v="2"/>
    <n v="501503.18"/>
  </r>
  <r>
    <x v="3"/>
    <x v="3"/>
    <n v="26"/>
    <n v="25"/>
    <n v="25.75"/>
    <n v="0.75"/>
    <x v="3"/>
    <n v="25.5"/>
    <n v="25.75"/>
    <x v="3"/>
    <n v="92569.27"/>
  </r>
  <r>
    <x v="4"/>
    <x v="4"/>
    <n v="59.5"/>
    <n v="58"/>
    <n v="58.5"/>
    <n v="-1"/>
    <x v="4"/>
    <n v="58.5"/>
    <n v="58.75"/>
    <x v="4"/>
    <n v="3236488.71"/>
  </r>
  <r>
    <x v="5"/>
    <x v="5"/>
    <n v="10.9"/>
    <n v="10.6"/>
    <n v="10.8"/>
    <n v="0"/>
    <x v="0"/>
    <n v="10.7"/>
    <n v="10.8"/>
    <x v="5"/>
    <n v="170830.41"/>
  </r>
  <r>
    <x v="6"/>
    <x v="6"/>
    <n v="14.7"/>
    <n v="14.4"/>
    <n v="14.5"/>
    <n v="0.1"/>
    <x v="5"/>
    <n v="14.5"/>
    <n v="14.6"/>
    <x v="6"/>
    <n v="15351.03"/>
  </r>
  <r>
    <x v="7"/>
    <x v="7"/>
    <n v="3.76"/>
    <n v="3.66"/>
    <n v="3.72"/>
    <n v="0.02"/>
    <x v="6"/>
    <n v="3.72"/>
    <n v="3.74"/>
    <x v="7"/>
    <n v="141324.26999999999"/>
  </r>
  <r>
    <x v="8"/>
    <x v="8"/>
    <n v="8.4"/>
    <n v="8.25"/>
    <n v="8.3000000000000007"/>
    <n v="0.05"/>
    <x v="7"/>
    <n v="8.3000000000000007"/>
    <n v="8.35"/>
    <x v="8"/>
    <n v="28976.99"/>
  </r>
  <r>
    <x v="9"/>
    <x v="9"/>
    <n v="7.6"/>
    <n v="7.45"/>
    <n v="7.5"/>
    <n v="0.05"/>
    <x v="8"/>
    <n v="7.5"/>
    <n v="7.55"/>
    <x v="9"/>
    <n v="387432.62"/>
  </r>
  <r>
    <x v="10"/>
    <x v="10"/>
    <n v="151.5"/>
    <n v="150"/>
    <n v="150"/>
    <n v="-1"/>
    <x v="9"/>
    <n v="150"/>
    <n v="150.5"/>
    <x v="10"/>
    <n v="669089.12"/>
  </r>
  <r>
    <x v="11"/>
    <x v="11"/>
    <n v="21.4"/>
    <n v="21.1"/>
    <n v="21.3"/>
    <n v="-0.1"/>
    <x v="10"/>
    <n v="21.3"/>
    <n v="21.4"/>
    <x v="11"/>
    <n v="168815.93"/>
  </r>
  <r>
    <x v="12"/>
    <x v="12"/>
    <n v="44.5"/>
    <n v="43.5"/>
    <n v="43.75"/>
    <n v="0.25"/>
    <x v="11"/>
    <n v="43.75"/>
    <n v="44"/>
    <x v="12"/>
    <n v="118427.74"/>
  </r>
  <r>
    <x v="13"/>
    <x v="13"/>
    <n v="8.85"/>
    <n v="8.6999999999999993"/>
    <n v="8.6999999999999993"/>
    <n v="-0.2"/>
    <x v="12"/>
    <n v="8.6999999999999993"/>
    <n v="8.75"/>
    <x v="13"/>
    <n v="10928.8"/>
  </r>
  <r>
    <x v="14"/>
    <x v="14"/>
    <n v="26.25"/>
    <n v="25.5"/>
    <n v="25.75"/>
    <n v="-0.5"/>
    <x v="13"/>
    <n v="25.75"/>
    <n v="26"/>
    <x v="14"/>
    <n v="1083598.75"/>
  </r>
  <r>
    <x v="15"/>
    <x v="15"/>
    <n v="7.9"/>
    <n v="7.7"/>
    <n v="7.85"/>
    <n v="0.05"/>
    <x v="14"/>
    <n v="7.8"/>
    <n v="7.85"/>
    <x v="15"/>
    <n v="148115.68"/>
  </r>
  <r>
    <x v="16"/>
    <x v="14"/>
    <n v="26"/>
    <n v="24.6"/>
    <n v="25.5"/>
    <n v="0.25"/>
    <x v="15"/>
    <n v="25.5"/>
    <n v="25.75"/>
    <x v="16"/>
    <n v="691160.56"/>
  </r>
  <r>
    <x v="17"/>
    <x v="16"/>
    <n v="223"/>
    <n v="220"/>
    <n v="221"/>
    <n v="-2"/>
    <x v="16"/>
    <n v="221"/>
    <n v="222"/>
    <x v="17"/>
    <n v="494894.25"/>
  </r>
  <r>
    <x v="18"/>
    <x v="17"/>
    <n v="20"/>
    <n v="19.600000000000001"/>
    <n v="19.899999999999999"/>
    <n v="0.2"/>
    <x v="17"/>
    <n v="19.8"/>
    <n v="20"/>
    <x v="18"/>
    <n v="17845.43"/>
  </r>
  <r>
    <x v="19"/>
    <x v="18"/>
    <n v="8.6999999999999993"/>
    <n v="8.4499999999999993"/>
    <n v="8.5500000000000007"/>
    <n v="0.15"/>
    <x v="18"/>
    <n v="8.5500000000000007"/>
    <n v="8.6"/>
    <x v="19"/>
    <n v="8419.43"/>
  </r>
  <r>
    <x v="20"/>
    <x v="19"/>
    <n v="24.1"/>
    <n v="23.6"/>
    <n v="23.7"/>
    <n v="-0.1"/>
    <x v="19"/>
    <n v="23.7"/>
    <n v="23.8"/>
    <x v="20"/>
    <n v="29880.75"/>
  </r>
  <r>
    <x v="21"/>
    <x v="20"/>
    <n v="7.25"/>
    <n v="7.1"/>
    <n v="7.1"/>
    <n v="-0.15"/>
    <x v="20"/>
    <n v="7.1"/>
    <n v="7.15"/>
    <x v="21"/>
    <n v="79404.98"/>
  </r>
  <r>
    <x v="22"/>
    <x v="21"/>
    <n v="4.74"/>
    <n v="4.6399999999999997"/>
    <n v="4.6399999999999997"/>
    <n v="0.02"/>
    <x v="21"/>
    <n v="4.62"/>
    <n v="4.6399999999999997"/>
    <x v="22"/>
    <n v="34097.57"/>
  </r>
  <r>
    <x v="23"/>
    <x v="22"/>
    <n v="82.5"/>
    <n v="81.25"/>
    <n v="82"/>
    <n v="0.25"/>
    <x v="22"/>
    <n v="82"/>
    <n v="82.25"/>
    <x v="23"/>
    <n v="187445.83"/>
  </r>
  <r>
    <x v="24"/>
    <x v="23"/>
    <n v="42.75"/>
    <n v="42"/>
    <n v="42"/>
    <n v="-0.25"/>
    <x v="23"/>
    <n v="42"/>
    <n v="42.25"/>
    <x v="24"/>
    <n v="62065.48"/>
  </r>
  <r>
    <x v="25"/>
    <x v="24"/>
    <n v="2.92"/>
    <n v="2.8"/>
    <n v="2.88"/>
    <n v="0.06"/>
    <x v="24"/>
    <n v="2.88"/>
    <n v="2.9"/>
    <x v="25"/>
    <n v="77709.45"/>
  </r>
  <r>
    <x v="26"/>
    <x v="25"/>
    <n v="21.1"/>
    <n v="20.7"/>
    <n v="20.7"/>
    <n v="-0.2"/>
    <x v="25"/>
    <n v="20.6"/>
    <n v="20.7"/>
    <x v="26"/>
    <n v="16309.09"/>
  </r>
  <r>
    <x v="27"/>
    <x v="26"/>
    <n v="3.2"/>
    <n v="3.14"/>
    <n v="3.16"/>
    <n v="0.02"/>
    <x v="14"/>
    <n v="3.16"/>
    <n v="3.18"/>
    <x v="27"/>
    <n v="4417.2299999999996"/>
  </r>
  <r>
    <x v="28"/>
    <x v="27"/>
    <n v="22.9"/>
    <n v="22.5"/>
    <n v="22.6"/>
    <n v="-0.3"/>
    <x v="26"/>
    <n v="22.5"/>
    <n v="22.6"/>
    <x v="28"/>
    <n v="244079.05"/>
  </r>
  <r>
    <x v="29"/>
    <x v="28"/>
    <n v="53.25"/>
    <n v="52"/>
    <n v="53.25"/>
    <n v="1.25"/>
    <x v="27"/>
    <n v="53"/>
    <n v="53.25"/>
    <x v="29"/>
    <n v="1454594.17"/>
  </r>
  <r>
    <x v="30"/>
    <x v="29"/>
    <n v="19.7"/>
    <n v="18.899999999999999"/>
    <n v="19.100000000000001"/>
    <n v="-0.8"/>
    <x v="28"/>
    <n v="19"/>
    <n v="19.100000000000001"/>
    <x v="30"/>
    <n v="435295.45"/>
  </r>
  <r>
    <x v="31"/>
    <x v="30"/>
    <n v="68"/>
    <n v="67"/>
    <n v="68"/>
    <n v="0.25"/>
    <x v="29"/>
    <n v="67.75"/>
    <n v="68"/>
    <x v="31"/>
    <n v="298827.94"/>
  </r>
  <r>
    <x v="32"/>
    <x v="31"/>
    <n v="39"/>
    <n v="37.75"/>
    <n v="38.5"/>
    <n v="0.75"/>
    <x v="30"/>
    <n v="38.5"/>
    <n v="38.75"/>
    <x v="32"/>
    <n v="231996.52"/>
  </r>
  <r>
    <x v="33"/>
    <x v="32"/>
    <n v="79.25"/>
    <n v="77"/>
    <n v="77.5"/>
    <n v="-0.25"/>
    <x v="31"/>
    <n v="77.25"/>
    <n v="77.5"/>
    <x v="33"/>
    <n v="792632.92"/>
  </r>
  <r>
    <x v="34"/>
    <x v="33"/>
    <n v="12.4"/>
    <n v="12.2"/>
    <n v="12.4"/>
    <n v="0.1"/>
    <x v="32"/>
    <n v="12.3"/>
    <n v="12.4"/>
    <x v="34"/>
    <n v="36520.699999999997"/>
  </r>
  <r>
    <x v="35"/>
    <x v="34"/>
    <n v="45.25"/>
    <n v="44.25"/>
    <n v="45.25"/>
    <n v="0.75"/>
    <x v="33"/>
    <n v="45"/>
    <n v="45.25"/>
    <x v="35"/>
    <n v="283847.15999999997"/>
  </r>
  <r>
    <x v="36"/>
    <x v="35"/>
    <n v="130.5"/>
    <n v="127"/>
    <n v="127"/>
    <n v="-2"/>
    <x v="34"/>
    <n v="127"/>
    <n v="127.5"/>
    <x v="36"/>
    <n v="196978.3"/>
  </r>
  <r>
    <x v="37"/>
    <x v="36"/>
    <n v="5.25"/>
    <n v="5.05"/>
    <n v="5.15"/>
    <n v="-0.1"/>
    <x v="13"/>
    <n v="5.0999999999999996"/>
    <n v="5.15"/>
    <x v="37"/>
    <n v="72829.210000000006"/>
  </r>
  <r>
    <x v="38"/>
    <x v="37"/>
    <n v="20.399999999999999"/>
    <n v="20.100000000000001"/>
    <n v="20.100000000000001"/>
    <n v="-0.1"/>
    <x v="35"/>
    <n v="20"/>
    <n v="20.100000000000001"/>
    <x v="38"/>
    <n v="22624.35"/>
  </r>
  <r>
    <x v="39"/>
    <x v="38"/>
    <n v="17.100000000000001"/>
    <n v="16.600000000000001"/>
    <n v="16.899999999999999"/>
    <n v="0.1"/>
    <x v="36"/>
    <n v="16.899999999999999"/>
    <n v="17"/>
    <x v="39"/>
    <n v="133269.26999999999"/>
  </r>
  <r>
    <x v="40"/>
    <x v="39"/>
    <n v="46.75"/>
    <n v="45.25"/>
    <n v="46.75"/>
    <n v="1.25"/>
    <x v="37"/>
    <n v="46.5"/>
    <n v="46.75"/>
    <x v="40"/>
    <n v="473309.22"/>
  </r>
  <r>
    <x v="41"/>
    <x v="40"/>
    <n v="45.75"/>
    <n v="45.25"/>
    <n v="45.5"/>
    <n v="-0.5"/>
    <x v="38"/>
    <n v="45.25"/>
    <n v="45.5"/>
    <x v="41"/>
    <n v="217215.32"/>
  </r>
  <r>
    <x v="42"/>
    <x v="41"/>
    <n v="2.6"/>
    <n v="2.56"/>
    <n v="2.6"/>
    <n v="0"/>
    <x v="0"/>
    <n v="2.58"/>
    <n v="2.6"/>
    <x v="42"/>
    <n v="21443.26"/>
  </r>
  <r>
    <x v="43"/>
    <x v="40"/>
    <n v="47.5"/>
    <n v="44.75"/>
    <n v="46.75"/>
    <n v="2"/>
    <x v="39"/>
    <n v="46.75"/>
    <n v="47"/>
    <x v="43"/>
    <n v="1179471.55"/>
  </r>
  <r>
    <x v="44"/>
    <x v="42"/>
    <n v="11.9"/>
    <n v="11.7"/>
    <n v="11.8"/>
    <n v="0"/>
    <x v="0"/>
    <n v="11.7"/>
    <n v="11.8"/>
    <x v="44"/>
    <n v="139870.93"/>
  </r>
  <r>
    <x v="45"/>
    <x v="43"/>
    <n v="70.75"/>
    <n v="69.5"/>
    <n v="70.5"/>
    <n v="0.75"/>
    <x v="40"/>
    <n v="70.5"/>
    <n v="70.75"/>
    <x v="45"/>
    <n v="164754.93"/>
  </r>
  <r>
    <x v="46"/>
    <x v="44"/>
    <n v="2.02"/>
    <n v="1.97"/>
    <n v="1.99"/>
    <n v="0.01"/>
    <x v="41"/>
    <n v="1.98"/>
    <n v="1.99"/>
    <x v="46"/>
    <n v="56719.82"/>
  </r>
  <r>
    <x v="47"/>
    <x v="45"/>
    <n v="25.25"/>
    <n v="24.5"/>
    <n v="25"/>
    <n v="0.5"/>
    <x v="42"/>
    <n v="25"/>
    <n v="25.25"/>
    <x v="47"/>
    <n v="369888.99"/>
  </r>
  <r>
    <x v="48"/>
    <x v="46"/>
    <n v="18.2"/>
    <n v="17.600000000000001"/>
    <n v="17.899999999999999"/>
    <n v="0.2"/>
    <x v="43"/>
    <n v="17.899999999999999"/>
    <n v="18"/>
    <x v="48"/>
    <n v="301481.75"/>
  </r>
  <r>
    <x v="49"/>
    <x v="47"/>
    <n v="26.75"/>
    <n v="26"/>
    <n v="26.5"/>
    <n v="0.5"/>
    <x v="44"/>
    <n v="26.25"/>
    <n v="26.5"/>
    <x v="49"/>
    <n v="130352.97"/>
  </r>
  <r>
    <x v="50"/>
    <x v="48"/>
    <n v="130"/>
    <n v="128"/>
    <n v="129.5"/>
    <n v="1.5"/>
    <x v="45"/>
    <n v="129"/>
    <n v="129.5"/>
    <x v="50"/>
    <n v="773865.71"/>
  </r>
  <r>
    <x v="51"/>
    <x v="49"/>
    <n v="55"/>
    <n v="52.25"/>
    <n v="54.5"/>
    <n v="2"/>
    <x v="46"/>
    <n v="54.25"/>
    <n v="54.5"/>
    <x v="51"/>
    <n v="717527.25"/>
  </r>
  <r>
    <x v="52"/>
    <x v="50"/>
    <n v="48.25"/>
    <n v="47.25"/>
    <n v="47.75"/>
    <n v="0"/>
    <x v="0"/>
    <n v="47.5"/>
    <n v="47.75"/>
    <x v="52"/>
    <n v="158034.65"/>
  </r>
  <r>
    <x v="53"/>
    <x v="51"/>
    <n v="18.5"/>
    <n v="18.2"/>
    <n v="18.2"/>
    <n v="0"/>
    <x v="0"/>
    <n v="18.2"/>
    <n v="18.3"/>
    <x v="53"/>
    <n v="610186.37"/>
  </r>
  <r>
    <x v="54"/>
    <x v="52"/>
    <n v="46.5"/>
    <n v="45.75"/>
    <n v="46.25"/>
    <n v="-0.5"/>
    <x v="47"/>
    <n v="46"/>
    <n v="46.25"/>
    <x v="54"/>
    <n v="185425.38"/>
  </r>
  <r>
    <x v="55"/>
    <x v="53"/>
    <n v="7.75"/>
    <n v="7.6"/>
    <n v="7.75"/>
    <n v="0.05"/>
    <x v="48"/>
    <n v="7.7"/>
    <n v="7.75"/>
    <x v="55"/>
    <n v="126263.38"/>
  </r>
  <r>
    <x v="56"/>
    <x v="54"/>
    <n v="15.5"/>
    <n v="15.3"/>
    <n v="15.3"/>
    <n v="0"/>
    <x v="0"/>
    <n v="15.3"/>
    <n v="15.4"/>
    <x v="56"/>
    <n v="8134.54"/>
  </r>
  <r>
    <x v="57"/>
    <x v="55"/>
    <n v="40.25"/>
    <n v="39"/>
    <n v="39"/>
    <n v="-0.75"/>
    <x v="49"/>
    <n v="39"/>
    <n v="39.25"/>
    <x v="57"/>
    <n v="143812.16"/>
  </r>
  <r>
    <x v="58"/>
    <x v="56"/>
    <n v="27.75"/>
    <n v="27"/>
    <n v="27.25"/>
    <n v="0"/>
    <x v="0"/>
    <n v="27.25"/>
    <n v="27.5"/>
    <x v="58"/>
    <n v="224573.99"/>
  </r>
  <r>
    <x v="59"/>
    <x v="57"/>
    <n v="44.25"/>
    <n v="43.5"/>
    <n v="43.75"/>
    <n v="0"/>
    <x v="0"/>
    <n v="43.75"/>
    <n v="44"/>
    <x v="59"/>
    <n v="151120.65"/>
  </r>
  <r>
    <x v="60"/>
    <x v="58"/>
    <n v="10.6"/>
    <n v="10.3"/>
    <n v="10.3"/>
    <n v="-0.1"/>
    <x v="25"/>
    <n v="10.3"/>
    <n v="10.4"/>
    <x v="60"/>
    <n v="29623.66"/>
  </r>
  <r>
    <x v="61"/>
    <x v="59"/>
    <n v="20.3"/>
    <n v="19.899999999999999"/>
    <n v="20.2"/>
    <n v="0.3"/>
    <x v="50"/>
    <n v="20.100000000000001"/>
    <n v="20.2"/>
    <x v="61"/>
    <n v="191690.66"/>
  </r>
  <r>
    <x v="62"/>
    <x v="60"/>
    <n v="8.8000000000000007"/>
    <n v="8.6999999999999993"/>
    <n v="8.6999999999999993"/>
    <n v="-0.05"/>
    <x v="51"/>
    <n v="8.6999999999999993"/>
    <n v="8.75"/>
    <x v="62"/>
    <n v="20541.259999999998"/>
  </r>
  <r>
    <x v="63"/>
    <x v="61"/>
    <n v="23.1"/>
    <n v="22.7"/>
    <n v="22.8"/>
    <n v="-0.1"/>
    <x v="52"/>
    <n v="22.8"/>
    <n v="22.9"/>
    <x v="63"/>
    <n v="119336.26"/>
  </r>
  <r>
    <x v="64"/>
    <x v="62"/>
    <n v="8.5"/>
    <n v="8.35"/>
    <n v="8.4"/>
    <n v="0.05"/>
    <x v="36"/>
    <n v="8.4"/>
    <n v="8.4499999999999993"/>
    <x v="64"/>
    <n v="39854.080000000002"/>
  </r>
  <r>
    <x v="65"/>
    <x v="63"/>
    <n v="8.6999999999999993"/>
    <n v="8.5500000000000007"/>
    <n v="8.5500000000000007"/>
    <n v="0.1"/>
    <x v="53"/>
    <n v="8.5"/>
    <n v="8.5500000000000007"/>
    <x v="65"/>
    <n v="94259.6"/>
  </r>
  <r>
    <x v="66"/>
    <x v="64"/>
    <n v="8.6"/>
    <n v="8.4499999999999993"/>
    <n v="8.4499999999999993"/>
    <n v="0.05"/>
    <x v="36"/>
    <n v="8.4499999999999993"/>
    <n v="8.5"/>
    <x v="66"/>
    <n v="34673.32"/>
  </r>
  <r>
    <x v="67"/>
    <x v="65"/>
    <n v="35.25"/>
    <n v="34.5"/>
    <n v="35.25"/>
    <n v="0.5"/>
    <x v="54"/>
    <n v="35"/>
    <n v="35.25"/>
    <x v="67"/>
    <n v="2183360.81"/>
  </r>
  <r>
    <x v="68"/>
    <x v="66"/>
    <n v="151"/>
    <n v="148"/>
    <n v="148.5"/>
    <n v="-3"/>
    <x v="55"/>
    <n v="148.5"/>
    <n v="149"/>
    <x v="68"/>
    <n v="1842203.67"/>
  </r>
  <r>
    <x v="69"/>
    <x v="67"/>
    <n v="38.75"/>
    <n v="38"/>
    <n v="38.5"/>
    <n v="0"/>
    <x v="0"/>
    <n v="38.25"/>
    <n v="38.5"/>
    <x v="69"/>
    <n v="245208.19"/>
  </r>
  <r>
    <x v="70"/>
    <x v="68"/>
    <n v="32.5"/>
    <n v="31"/>
    <n v="31.25"/>
    <n v="-1.25"/>
    <x v="56"/>
    <n v="31"/>
    <n v="31.25"/>
    <x v="70"/>
    <n v="400063.46"/>
  </r>
  <r>
    <x v="71"/>
    <x v="29"/>
    <n v="20"/>
    <n v="19.399999999999999"/>
    <n v="19.8"/>
    <n v="0.4"/>
    <x v="57"/>
    <n v="19.8"/>
    <n v="19.899999999999999"/>
    <x v="71"/>
    <n v="25234.639999999999"/>
  </r>
  <r>
    <x v="72"/>
    <x v="69"/>
    <n v="5.05"/>
    <n v="4.92"/>
    <n v="4.9800000000000004"/>
    <n v="-0.02"/>
    <x v="58"/>
    <n v="4.96"/>
    <n v="4.9800000000000004"/>
    <x v="72"/>
    <n v="58414.2"/>
  </r>
  <r>
    <x v="73"/>
    <x v="57"/>
    <n v="44.5"/>
    <n v="43.75"/>
    <n v="44.25"/>
    <n v="0"/>
    <x v="0"/>
    <n v="44.25"/>
    <n v="44.5"/>
    <x v="73"/>
    <n v="173702.97"/>
  </r>
  <r>
    <x v="74"/>
    <x v="70"/>
    <n v="100.5"/>
    <n v="99.25"/>
    <n v="99.75"/>
    <n v="0.5"/>
    <x v="59"/>
    <n v="99.5"/>
    <n v="99.75"/>
    <x v="74"/>
    <n v="965506.9"/>
  </r>
  <r>
    <x v="75"/>
    <x v="71"/>
    <n v="290"/>
    <n v="286"/>
    <n v="288"/>
    <n v="1"/>
    <x v="60"/>
    <n v="288"/>
    <n v="289"/>
    <x v="75"/>
    <n v="148666.43"/>
  </r>
  <r>
    <x v="76"/>
    <x v="72"/>
    <n v="39.5"/>
    <n v="38.25"/>
    <n v="39"/>
    <n v="0.5"/>
    <x v="61"/>
    <n v="39"/>
    <n v="39.25"/>
    <x v="76"/>
    <n v="479189.32"/>
  </r>
  <r>
    <x v="77"/>
    <x v="73"/>
    <n v="1.69"/>
    <n v="1.65"/>
    <n v="1.67"/>
    <n v="0"/>
    <x v="0"/>
    <n v="1.67"/>
    <n v="1.68"/>
    <x v="77"/>
    <n v="83379.990000000005"/>
  </r>
  <r>
    <x v="78"/>
    <x v="74"/>
    <n v="14.6"/>
    <n v="14.3"/>
    <n v="14.4"/>
    <n v="0"/>
    <x v="0"/>
    <n v="14.4"/>
    <n v="14.5"/>
    <x v="78"/>
    <n v="25509.43"/>
  </r>
  <r>
    <x v="79"/>
    <x v="75"/>
    <n v="16.5"/>
    <n v="16.3"/>
    <n v="16.3"/>
    <n v="-0.1"/>
    <x v="62"/>
    <n v="16.3"/>
    <n v="16.399999999999999"/>
    <x v="79"/>
    <n v="27569.97"/>
  </r>
  <r>
    <x v="80"/>
    <x v="76"/>
    <n v="17.8"/>
    <n v="17.600000000000001"/>
    <n v="17.8"/>
    <n v="0.2"/>
    <x v="63"/>
    <n v="17.7"/>
    <n v="17.8"/>
    <x v="80"/>
    <n v="45282.8"/>
  </r>
  <r>
    <x v="81"/>
    <x v="77"/>
    <n v="8.25"/>
    <n v="8"/>
    <n v="8.15"/>
    <n v="-0.05"/>
    <x v="62"/>
    <n v="8.1"/>
    <n v="8.15"/>
    <x v="81"/>
    <n v="111853.83"/>
  </r>
  <r>
    <x v="82"/>
    <x v="54"/>
    <n v="15.4"/>
    <n v="15.1"/>
    <n v="15.3"/>
    <n v="0"/>
    <x v="0"/>
    <n v="15.2"/>
    <n v="15.3"/>
    <x v="82"/>
    <n v="40567.019999999997"/>
  </r>
  <r>
    <x v="83"/>
    <x v="78"/>
    <n v="9.0500000000000007"/>
    <n v="8.85"/>
    <n v="8.85"/>
    <n v="-0.1"/>
    <x v="64"/>
    <n v="8.8000000000000007"/>
    <n v="8.85"/>
    <x v="83"/>
    <n v="28722.58"/>
  </r>
  <r>
    <x v="84"/>
    <x v="79"/>
    <n v="6.25"/>
    <n v="6"/>
    <n v="6.2"/>
    <n v="0.1"/>
    <x v="65"/>
    <n v="6.15"/>
    <n v="6.2"/>
    <x v="84"/>
    <n v="22750.46"/>
  </r>
  <r>
    <x v="85"/>
    <x v="75"/>
    <n v="16.7"/>
    <n v="16.3"/>
    <n v="16.3"/>
    <n v="-0.2"/>
    <x v="66"/>
    <n v="16.3"/>
    <n v="16.399999999999999"/>
    <x v="85"/>
    <n v="100821.46"/>
  </r>
  <r>
    <x v="86"/>
    <x v="80"/>
    <n v="48.75"/>
    <n v="48"/>
    <n v="48.25"/>
    <n v="0.25"/>
    <x v="67"/>
    <n v="48.25"/>
    <n v="48.5"/>
    <x v="86"/>
    <n v="55216.29"/>
  </r>
  <r>
    <x v="87"/>
    <x v="81"/>
    <n v="2.76"/>
    <n v="2.68"/>
    <n v="2.7"/>
    <n v="-0.02"/>
    <x v="68"/>
    <n v="2.68"/>
    <n v="2.7"/>
    <x v="87"/>
    <n v="18359.96"/>
  </r>
  <r>
    <x v="88"/>
    <x v="82"/>
    <n v="63.25"/>
    <n v="62"/>
    <n v="62.25"/>
    <n v="0.75"/>
    <x v="69"/>
    <n v="62"/>
    <n v="62.25"/>
    <x v="88"/>
    <n v="9564.27"/>
  </r>
  <r>
    <x v="89"/>
    <x v="27"/>
    <n v="23"/>
    <n v="22.5"/>
    <n v="22.6"/>
    <n v="-0.3"/>
    <x v="26"/>
    <n v="22.6"/>
    <n v="22.7"/>
    <x v="89"/>
    <n v="243025.48"/>
  </r>
  <r>
    <x v="90"/>
    <x v="83"/>
    <n v="30"/>
    <n v="29"/>
    <n v="29.75"/>
    <n v="0.25"/>
    <x v="70"/>
    <n v="29.75"/>
    <n v="30"/>
    <x v="90"/>
    <n v="8006.04"/>
  </r>
  <r>
    <x v="91"/>
    <x v="84"/>
    <n v="97.5"/>
    <n v="97"/>
    <n v="97.25"/>
    <n v="0"/>
    <x v="0"/>
    <n v="97"/>
    <n v="97.25"/>
    <x v="91"/>
    <n v="181136.39"/>
  </r>
  <r>
    <x v="92"/>
    <x v="85"/>
    <n v="9.85"/>
    <n v="9.6999999999999993"/>
    <n v="9.6999999999999993"/>
    <n v="-0.05"/>
    <x v="71"/>
    <n v="9.6999999999999993"/>
    <n v="9.75"/>
    <x v="92"/>
    <n v="64886.07"/>
  </r>
  <r>
    <x v="93"/>
    <x v="86"/>
    <n v="51.75"/>
    <n v="51.25"/>
    <n v="51.25"/>
    <n v="-0.25"/>
    <x v="72"/>
    <n v="51.25"/>
    <n v="51.5"/>
    <x v="93"/>
    <n v="150938.04"/>
  </r>
  <r>
    <x v="94"/>
    <x v="56"/>
    <n v="28.25"/>
    <n v="27.25"/>
    <n v="27.75"/>
    <n v="0"/>
    <x v="0"/>
    <n v="27.75"/>
    <n v="28"/>
    <x v="94"/>
    <n v="13169.68"/>
  </r>
  <r>
    <x v="95"/>
    <x v="87"/>
    <n v="5.7"/>
    <n v="5.45"/>
    <n v="5.55"/>
    <n v="-0.05"/>
    <x v="73"/>
    <n v="5.5"/>
    <n v="5.55"/>
    <x v="95"/>
    <n v="306674.38"/>
  </r>
  <r>
    <x v="96"/>
    <x v="88"/>
    <n v="1.56"/>
    <n v="1.54"/>
    <n v="1.55"/>
    <n v="0.01"/>
    <x v="48"/>
    <n v="1.55"/>
    <n v="1.56"/>
    <x v="96"/>
    <n v="186530.39"/>
  </r>
  <r>
    <x v="97"/>
    <x v="89"/>
    <n v="14.8"/>
    <n v="14.6"/>
    <n v="14.8"/>
    <n v="0.1"/>
    <x v="74"/>
    <n v="14.7"/>
    <n v="14.8"/>
    <x v="97"/>
    <n v="171079.84"/>
  </r>
  <r>
    <x v="98"/>
    <x v="90"/>
    <n v="2.06"/>
    <n v="2"/>
    <n v="2.02"/>
    <n v="0.03"/>
    <x v="50"/>
    <n v="2"/>
    <n v="2.02"/>
    <x v="98"/>
    <n v="16661.2"/>
  </r>
  <r>
    <x v="99"/>
    <x v="91"/>
    <n v="5.15"/>
    <n v="5"/>
    <n v="5.15"/>
    <n v="0.15"/>
    <x v="3"/>
    <n v="5.0999999999999996"/>
    <n v="5.15"/>
    <x v="99"/>
    <n v="362399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0FCB3-C18A-47C0-AD19-8C97E08A66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X5" firstHeaderRow="1" firstDataRow="2" firstDataCol="1"/>
  <pivotFields count="11">
    <pivotField axis="axisCol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93">
        <item x="1"/>
        <item x="88"/>
        <item x="73"/>
        <item x="0"/>
        <item x="44"/>
        <item x="90"/>
        <item x="41"/>
        <item x="81"/>
        <item x="24"/>
        <item x="26"/>
        <item x="7"/>
        <item x="21"/>
        <item x="69"/>
        <item x="91"/>
        <item x="36"/>
        <item x="87"/>
        <item x="79"/>
        <item x="20"/>
        <item x="9"/>
        <item x="53"/>
        <item x="15"/>
        <item x="77"/>
        <item x="8"/>
        <item x="62"/>
        <item x="18"/>
        <item x="64"/>
        <item x="63"/>
        <item x="60"/>
        <item x="13"/>
        <item x="78"/>
        <item x="85"/>
        <item x="58"/>
        <item x="5"/>
        <item x="42"/>
        <item x="33"/>
        <item x="74"/>
        <item x="6"/>
        <item x="89"/>
        <item x="54"/>
        <item x="75"/>
        <item x="38"/>
        <item x="76"/>
        <item x="46"/>
        <item x="51"/>
        <item x="29"/>
        <item x="17"/>
        <item x="59"/>
        <item x="37"/>
        <item x="25"/>
        <item x="11"/>
        <item x="27"/>
        <item x="61"/>
        <item x="19"/>
        <item x="45"/>
        <item x="3"/>
        <item x="14"/>
        <item x="47"/>
        <item x="56"/>
        <item x="83"/>
        <item x="68"/>
        <item x="65"/>
        <item x="31"/>
        <item x="67"/>
        <item x="72"/>
        <item x="55"/>
        <item x="23"/>
        <item x="12"/>
        <item x="57"/>
        <item x="34"/>
        <item x="40"/>
        <item x="39"/>
        <item x="52"/>
        <item x="50"/>
        <item x="80"/>
        <item x="86"/>
        <item x="28"/>
        <item x="49"/>
        <item x="4"/>
        <item x="82"/>
        <item x="30"/>
        <item x="43"/>
        <item x="32"/>
        <item x="22"/>
        <item x="84"/>
        <item x="70"/>
        <item x="48"/>
        <item x="35"/>
        <item x="66"/>
        <item x="10"/>
        <item x="2"/>
        <item x="16"/>
        <item x="71"/>
        <item t="default"/>
      </items>
    </pivotField>
    <pivotField showAll="0"/>
    <pivotField showAll="0"/>
    <pivotField showAll="0"/>
    <pivotField showAll="0"/>
    <pivotField dataField="1" showAll="0">
      <items count="76">
        <item x="28"/>
        <item x="56"/>
        <item x="12"/>
        <item x="20"/>
        <item x="55"/>
        <item x="13"/>
        <item x="49"/>
        <item x="4"/>
        <item x="34"/>
        <item x="26"/>
        <item x="66"/>
        <item x="64"/>
        <item x="38"/>
        <item x="47"/>
        <item x="25"/>
        <item x="16"/>
        <item x="73"/>
        <item x="68"/>
        <item x="1"/>
        <item x="9"/>
        <item x="62"/>
        <item x="23"/>
        <item x="51"/>
        <item x="71"/>
        <item x="35"/>
        <item x="72"/>
        <item x="10"/>
        <item x="52"/>
        <item x="19"/>
        <item x="58"/>
        <item x="31"/>
        <item x="0"/>
        <item x="22"/>
        <item x="60"/>
        <item x="29"/>
        <item x="21"/>
        <item x="2"/>
        <item x="59"/>
        <item x="41"/>
        <item x="67"/>
        <item x="6"/>
        <item x="11"/>
        <item x="36"/>
        <item x="7"/>
        <item x="14"/>
        <item x="48"/>
        <item x="8"/>
        <item x="74"/>
        <item x="5"/>
        <item x="32"/>
        <item x="70"/>
        <item x="15"/>
        <item x="17"/>
        <item x="40"/>
        <item x="43"/>
        <item x="63"/>
        <item x="45"/>
        <item x="53"/>
        <item x="69"/>
        <item x="61"/>
        <item x="54"/>
        <item x="50"/>
        <item x="65"/>
        <item x="33"/>
        <item x="18"/>
        <item x="44"/>
        <item x="30"/>
        <item x="42"/>
        <item x="57"/>
        <item x="24"/>
        <item x="27"/>
        <item x="37"/>
        <item x="3"/>
        <item x="46"/>
        <item x="39"/>
        <item t="default"/>
      </items>
    </pivotField>
    <pivotField showAll="0"/>
    <pivotField showAll="0"/>
    <pivotField showAll="0">
      <items count="101">
        <item x="88"/>
        <item x="90"/>
        <item x="94"/>
        <item x="75"/>
        <item x="56"/>
        <item x="26"/>
        <item x="18"/>
        <item x="19"/>
        <item x="6"/>
        <item x="38"/>
        <item x="86"/>
        <item x="13"/>
        <item x="20"/>
        <item x="71"/>
        <item x="27"/>
        <item x="24"/>
        <item x="36"/>
        <item x="79"/>
        <item x="78"/>
        <item x="91"/>
        <item x="17"/>
        <item x="23"/>
        <item x="2"/>
        <item x="45"/>
        <item x="62"/>
        <item x="80"/>
        <item x="82"/>
        <item x="12"/>
        <item x="60"/>
        <item x="93"/>
        <item x="34"/>
        <item x="83"/>
        <item x="52"/>
        <item x="59"/>
        <item x="8"/>
        <item x="3"/>
        <item x="57"/>
        <item x="84"/>
        <item x="73"/>
        <item x="54"/>
        <item x="66"/>
        <item x="31"/>
        <item x="10"/>
        <item x="64"/>
        <item x="41"/>
        <item x="49"/>
        <item x="63"/>
        <item x="50"/>
        <item x="32"/>
        <item x="85"/>
        <item x="1"/>
        <item x="35"/>
        <item x="69"/>
        <item x="92"/>
        <item x="87"/>
        <item x="22"/>
        <item x="39"/>
        <item x="11"/>
        <item x="98"/>
        <item x="58"/>
        <item x="42"/>
        <item x="61"/>
        <item x="74"/>
        <item x="33"/>
        <item x="40"/>
        <item x="89"/>
        <item x="28"/>
        <item x="65"/>
        <item x="21"/>
        <item x="97"/>
        <item x="72"/>
        <item x="44"/>
        <item x="76"/>
        <item x="68"/>
        <item x="70"/>
        <item x="51"/>
        <item x="81"/>
        <item x="37"/>
        <item x="47"/>
        <item x="5"/>
        <item x="55"/>
        <item x="48"/>
        <item x="0"/>
        <item x="15"/>
        <item x="30"/>
        <item x="43"/>
        <item x="25"/>
        <item x="16"/>
        <item x="29"/>
        <item x="46"/>
        <item x="53"/>
        <item x="7"/>
        <item x="14"/>
        <item x="77"/>
        <item x="9"/>
        <item x="4"/>
        <item x="95"/>
        <item x="67"/>
        <item x="99"/>
        <item x="96"/>
        <item t="default"/>
      </items>
    </pivotField>
    <pivotField showAll="0"/>
  </pivotFields>
  <rowItems count="1">
    <i/>
  </rowItems>
  <colFields count="1">
    <field x="0"/>
  </colFields>
  <col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colItems>
  <dataFields count="1">
    <dataField name="Sum of % เปลี่ยนแปลง" fld="6" baseField="0" baseItem="0"/>
  </dataFields>
  <chartFormats count="10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72235F-A80D-4863-B68A-1481E056D20C}" name="Table1" displayName="Table1" ref="A1:K101" totalsRowShown="0" headerRowDxfId="0" headerRowBorderDxfId="2" tableBorderDxfId="3">
  <autoFilter ref="A1:K101" xr:uid="{7C72235F-A80D-4863-B68A-1481E056D20C}"/>
  <tableColumns count="11">
    <tableColumn id="1" xr3:uid="{A503E10A-0DCD-40D8-9865-7F93ADEC414F}" name="หลักทรัพย์" dataDxfId="1"/>
    <tableColumn id="2" xr3:uid="{9A287134-62BE-4872-BD6A-B0E6774BC815}" name="เปิด"/>
    <tableColumn id="3" xr3:uid="{261F2F94-9CA4-41E5-851F-95B7539BD082}" name="สูงสุด"/>
    <tableColumn id="4" xr3:uid="{09DB5429-1FD3-43A9-B3D0-F9A8D5CB03DD}" name="ต่ำสุด"/>
    <tableColumn id="5" xr3:uid="{EDE97C32-FAC6-4004-BACE-695473BF4E17}" name="ล่าสุด"/>
    <tableColumn id="6" xr3:uid="{7EE976A4-B7E2-469D-917F-DD579CF70A47}" name="เปลี่ยนแปลง"/>
    <tableColumn id="7" xr3:uid="{BE5CE45A-A35B-4D7D-9390-AD6BB6E76C20}" name="% เปลี่ยนแปลง"/>
    <tableColumn id="8" xr3:uid="{F4308502-2C63-4E42-AD15-A80420A1C172}" name="เสนอซื้อ"/>
    <tableColumn id="9" xr3:uid="{4CB08386-A4CC-41A9-AA5A-BA2785FA0F00}" name="เสนอขาย"/>
    <tableColumn id="10" xr3:uid="{50533B8F-4B59-4112-A2C2-4D52B051C9DE}" name="ปริมาณ (หุ้น)"/>
    <tableColumn id="11" xr3:uid="{D7FB13AA-61E7-4AD4-8218-76E49DE3C378}" name="มูลค่า ('000 บาท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4679-3A70-43EC-8956-D95AA141815F}">
  <dimension ref="A3:CX5"/>
  <sheetViews>
    <sheetView tabSelected="1" workbookViewId="0">
      <selection activeCell="L11" sqref="L11"/>
    </sheetView>
  </sheetViews>
  <sheetFormatPr defaultRowHeight="14.5" x14ac:dyDescent="0.35"/>
  <cols>
    <col min="1" max="1" width="20.26953125" bestFit="1" customWidth="1"/>
    <col min="2" max="2" width="15.26953125" bestFit="1" customWidth="1"/>
    <col min="3" max="3" width="5.453125" bestFit="1" customWidth="1"/>
    <col min="4" max="4" width="8" bestFit="1" customWidth="1"/>
    <col min="5" max="5" width="7.08984375" bestFit="1" customWidth="1"/>
    <col min="6" max="6" width="5.453125" bestFit="1" customWidth="1"/>
    <col min="7" max="7" width="3.08984375" bestFit="1" customWidth="1"/>
    <col min="8" max="8" width="5.54296875" bestFit="1" customWidth="1"/>
    <col min="9" max="9" width="4.90625" bestFit="1" customWidth="1"/>
    <col min="10" max="10" width="4.81640625" bestFit="1" customWidth="1"/>
    <col min="11" max="11" width="6.7265625" bestFit="1" customWidth="1"/>
    <col min="12" max="13" width="5.453125" bestFit="1" customWidth="1"/>
    <col min="14" max="14" width="4.81640625" bestFit="1" customWidth="1"/>
    <col min="15" max="15" width="5.453125" bestFit="1" customWidth="1"/>
    <col min="16" max="16" width="5.81640625" bestFit="1" customWidth="1"/>
    <col min="17" max="17" width="4.81640625" bestFit="1" customWidth="1"/>
    <col min="18" max="18" width="6.54296875" bestFit="1" customWidth="1"/>
    <col min="19" max="19" width="4.453125" bestFit="1" customWidth="1"/>
    <col min="20" max="20" width="4.81640625" bestFit="1" customWidth="1"/>
    <col min="21" max="21" width="5" bestFit="1" customWidth="1"/>
    <col min="22" max="23" width="5.453125" bestFit="1" customWidth="1"/>
    <col min="24" max="25" width="4.81640625" bestFit="1" customWidth="1"/>
    <col min="26" max="26" width="7" bestFit="1" customWidth="1"/>
    <col min="27" max="27" width="4.81640625" bestFit="1" customWidth="1"/>
    <col min="28" max="28" width="5.453125" bestFit="1" customWidth="1"/>
    <col min="29" max="29" width="4.81640625" bestFit="1" customWidth="1"/>
    <col min="30" max="30" width="6" bestFit="1" customWidth="1"/>
    <col min="31" max="31" width="5.81640625" bestFit="1" customWidth="1"/>
    <col min="32" max="32" width="5.453125" bestFit="1" customWidth="1"/>
    <col min="33" max="34" width="4.81640625" bestFit="1" customWidth="1"/>
    <col min="35" max="35" width="6.08984375" bestFit="1" customWidth="1"/>
    <col min="36" max="36" width="8.81640625" bestFit="1" customWidth="1"/>
    <col min="37" max="37" width="4.81640625" bestFit="1" customWidth="1"/>
    <col min="38" max="38" width="5.54296875" bestFit="1" customWidth="1"/>
    <col min="39" max="39" width="4.7265625" bestFit="1" customWidth="1"/>
    <col min="40" max="40" width="6.453125" bestFit="1" customWidth="1"/>
    <col min="41" max="41" width="7.36328125" bestFit="1" customWidth="1"/>
    <col min="42" max="42" width="5.1796875" bestFit="1" customWidth="1"/>
    <col min="43" max="43" width="5.453125" bestFit="1" customWidth="1"/>
    <col min="44" max="44" width="7.81640625" bestFit="1" customWidth="1"/>
    <col min="45" max="45" width="5.7265625" bestFit="1" customWidth="1"/>
    <col min="46" max="46" width="7.36328125" bestFit="1" customWidth="1"/>
    <col min="47" max="47" width="7.26953125" bestFit="1" customWidth="1"/>
    <col min="48" max="49" width="4.81640625" bestFit="1" customWidth="1"/>
    <col min="50" max="50" width="6.453125" bestFit="1" customWidth="1"/>
    <col min="51" max="51" width="4.81640625" bestFit="1" customWidth="1"/>
    <col min="52" max="52" width="6.54296875" bestFit="1" customWidth="1"/>
    <col min="53" max="53" width="4.81640625" bestFit="1" customWidth="1"/>
    <col min="54" max="54" width="4.08984375" bestFit="1" customWidth="1"/>
    <col min="55" max="55" width="4" bestFit="1" customWidth="1"/>
    <col min="56" max="56" width="5.453125" bestFit="1" customWidth="1"/>
    <col min="57" max="57" width="4.81640625" bestFit="1" customWidth="1"/>
    <col min="58" max="58" width="4.7265625" bestFit="1" customWidth="1"/>
    <col min="59" max="59" width="6" bestFit="1" customWidth="1"/>
    <col min="60" max="60" width="5.36328125" bestFit="1" customWidth="1"/>
    <col min="61" max="61" width="4.6328125" bestFit="1" customWidth="1"/>
    <col min="62" max="62" width="5.453125" bestFit="1" customWidth="1"/>
    <col min="63" max="63" width="4.81640625" bestFit="1" customWidth="1"/>
    <col min="64" max="65" width="5.453125" bestFit="1" customWidth="1"/>
    <col min="66" max="66" width="6.26953125" bestFit="1" customWidth="1"/>
    <col min="67" max="67" width="4.81640625" bestFit="1" customWidth="1"/>
    <col min="68" max="68" width="4.1796875" bestFit="1" customWidth="1"/>
    <col min="69" max="69" width="4.81640625" bestFit="1" customWidth="1"/>
    <col min="70" max="70" width="6" bestFit="1" customWidth="1"/>
    <col min="71" max="71" width="6.26953125" bestFit="1" customWidth="1"/>
    <col min="72" max="72" width="6.453125" bestFit="1" customWidth="1"/>
    <col min="73" max="73" width="4.81640625" bestFit="1" customWidth="1"/>
    <col min="74" max="74" width="6.26953125" bestFit="1" customWidth="1"/>
    <col min="75" max="75" width="7.1796875" bestFit="1" customWidth="1"/>
    <col min="76" max="76" width="3.90625" bestFit="1" customWidth="1"/>
    <col min="77" max="77" width="4.81640625" bestFit="1" customWidth="1"/>
    <col min="78" max="78" width="5.1796875" bestFit="1" customWidth="1"/>
    <col min="79" max="79" width="3.90625" bestFit="1" customWidth="1"/>
    <col min="80" max="81" width="5.453125" bestFit="1" customWidth="1"/>
    <col min="82" max="82" width="5.36328125" bestFit="1" customWidth="1"/>
    <col min="83" max="83" width="5.453125" bestFit="1" customWidth="1"/>
    <col min="84" max="84" width="3.90625" bestFit="1" customWidth="1"/>
    <col min="85" max="85" width="5.453125" bestFit="1" customWidth="1"/>
    <col min="86" max="86" width="5" bestFit="1" customWidth="1"/>
    <col min="87" max="87" width="6.36328125" bestFit="1" customWidth="1"/>
    <col min="88" max="88" width="5.1796875" bestFit="1" customWidth="1"/>
    <col min="89" max="89" width="6.08984375" bestFit="1" customWidth="1"/>
    <col min="90" max="90" width="4.81640625" bestFit="1" customWidth="1"/>
    <col min="91" max="91" width="6.90625" bestFit="1" customWidth="1"/>
    <col min="92" max="92" width="4.81640625" bestFit="1" customWidth="1"/>
    <col min="93" max="93" width="5.7265625" bestFit="1" customWidth="1"/>
    <col min="94" max="95" width="5.453125" bestFit="1" customWidth="1"/>
    <col min="96" max="96" width="4.90625" bestFit="1" customWidth="1"/>
    <col min="97" max="97" width="5.453125" bestFit="1" customWidth="1"/>
    <col min="98" max="100" width="4.81640625" bestFit="1" customWidth="1"/>
    <col min="101" max="101" width="5.08984375" bestFit="1" customWidth="1"/>
    <col min="102" max="102" width="10.7265625" bestFit="1" customWidth="1"/>
  </cols>
  <sheetData>
    <row r="3" spans="1:102" x14ac:dyDescent="0.35">
      <c r="B3" s="4" t="s">
        <v>112</v>
      </c>
    </row>
    <row r="4" spans="1:102" x14ac:dyDescent="0.3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  <c r="AV4" t="s">
        <v>57</v>
      </c>
      <c r="AW4" t="s">
        <v>58</v>
      </c>
      <c r="AX4" t="s">
        <v>59</v>
      </c>
      <c r="AY4" t="s">
        <v>60</v>
      </c>
      <c r="AZ4" t="s">
        <v>61</v>
      </c>
      <c r="BA4" t="s">
        <v>62</v>
      </c>
      <c r="BB4" t="s">
        <v>63</v>
      </c>
      <c r="BC4" t="s">
        <v>64</v>
      </c>
      <c r="BD4" t="s">
        <v>65</v>
      </c>
      <c r="BE4" t="s">
        <v>66</v>
      </c>
      <c r="BF4" t="s">
        <v>67</v>
      </c>
      <c r="BG4" t="s">
        <v>68</v>
      </c>
      <c r="BH4" t="s">
        <v>69</v>
      </c>
      <c r="BI4" t="s">
        <v>70</v>
      </c>
      <c r="BJ4" t="s">
        <v>71</v>
      </c>
      <c r="BK4" t="s">
        <v>72</v>
      </c>
      <c r="BL4" t="s">
        <v>73</v>
      </c>
      <c r="BM4" t="s">
        <v>74</v>
      </c>
      <c r="BN4" t="s">
        <v>75</v>
      </c>
      <c r="BO4" t="s">
        <v>76</v>
      </c>
      <c r="BP4" t="s">
        <v>77</v>
      </c>
      <c r="BQ4" t="s">
        <v>78</v>
      </c>
      <c r="BR4" t="s">
        <v>79</v>
      </c>
      <c r="BS4" t="s">
        <v>80</v>
      </c>
      <c r="BT4" t="s">
        <v>81</v>
      </c>
      <c r="BU4" t="s">
        <v>82</v>
      </c>
      <c r="BV4" t="s">
        <v>83</v>
      </c>
      <c r="BW4" t="s">
        <v>84</v>
      </c>
      <c r="BX4" t="s">
        <v>85</v>
      </c>
      <c r="BY4" t="s">
        <v>86</v>
      </c>
      <c r="BZ4" t="s">
        <v>87</v>
      </c>
      <c r="CA4" t="s">
        <v>88</v>
      </c>
      <c r="CB4" t="s">
        <v>89</v>
      </c>
      <c r="CC4" t="s">
        <v>90</v>
      </c>
      <c r="CD4" t="s">
        <v>91</v>
      </c>
      <c r="CE4" t="s">
        <v>92</v>
      </c>
      <c r="CF4" t="s">
        <v>93</v>
      </c>
      <c r="CG4" t="s">
        <v>94</v>
      </c>
      <c r="CH4" t="s">
        <v>95</v>
      </c>
      <c r="CI4" t="s">
        <v>96</v>
      </c>
      <c r="CJ4" t="s">
        <v>97</v>
      </c>
      <c r="CK4" t="s">
        <v>98</v>
      </c>
      <c r="CL4" t="s">
        <v>99</v>
      </c>
      <c r="CM4" t="s">
        <v>100</v>
      </c>
      <c r="CN4" t="s">
        <v>101</v>
      </c>
      <c r="CO4" t="s">
        <v>102</v>
      </c>
      <c r="CP4" t="s">
        <v>103</v>
      </c>
      <c r="CQ4" t="s">
        <v>104</v>
      </c>
      <c r="CR4" t="s">
        <v>105</v>
      </c>
      <c r="CS4" t="s">
        <v>106</v>
      </c>
      <c r="CT4" t="s">
        <v>107</v>
      </c>
      <c r="CU4" t="s">
        <v>108</v>
      </c>
      <c r="CV4" t="s">
        <v>109</v>
      </c>
      <c r="CW4" t="s">
        <v>110</v>
      </c>
      <c r="CX4" t="s">
        <v>111</v>
      </c>
    </row>
    <row r="5" spans="1:102" x14ac:dyDescent="0.35">
      <c r="A5" t="s">
        <v>113</v>
      </c>
      <c r="B5" s="5">
        <v>0</v>
      </c>
      <c r="C5" s="5">
        <v>-0.68</v>
      </c>
      <c r="D5" s="5">
        <v>0.46</v>
      </c>
      <c r="E5" s="5">
        <v>3</v>
      </c>
      <c r="F5" s="5">
        <v>-1.68</v>
      </c>
      <c r="G5" s="5">
        <v>0</v>
      </c>
      <c r="H5" s="5">
        <v>0.69</v>
      </c>
      <c r="I5" s="5">
        <v>0.54</v>
      </c>
      <c r="J5" s="5">
        <v>0.61</v>
      </c>
      <c r="K5" s="5">
        <v>0.67</v>
      </c>
      <c r="L5" s="5">
        <v>-0.66</v>
      </c>
      <c r="M5" s="5">
        <v>-0.47</v>
      </c>
      <c r="N5" s="5">
        <v>0.56999999999999995</v>
      </c>
      <c r="O5" s="5">
        <v>-2.25</v>
      </c>
      <c r="P5" s="5">
        <v>-1.9</v>
      </c>
      <c r="Q5" s="5">
        <v>0.64</v>
      </c>
      <c r="R5" s="5">
        <v>0.99</v>
      </c>
      <c r="S5" s="5">
        <v>-0.9</v>
      </c>
      <c r="T5" s="5">
        <v>1.02</v>
      </c>
      <c r="U5" s="5">
        <v>1.79</v>
      </c>
      <c r="V5" s="5">
        <v>-0.42</v>
      </c>
      <c r="W5" s="5">
        <v>-2.0699999999999998</v>
      </c>
      <c r="X5" s="5">
        <v>0.43</v>
      </c>
      <c r="Y5" s="5">
        <v>0.31</v>
      </c>
      <c r="Z5" s="5">
        <v>-0.59</v>
      </c>
      <c r="AA5" s="5">
        <v>2.13</v>
      </c>
      <c r="AB5" s="5">
        <v>-0.96</v>
      </c>
      <c r="AC5" s="5">
        <v>0.64</v>
      </c>
      <c r="AD5" s="5">
        <v>-1.31</v>
      </c>
      <c r="AE5" s="5">
        <v>2.4</v>
      </c>
      <c r="AF5" s="5">
        <v>-4.0199999999999996</v>
      </c>
      <c r="AG5" s="5">
        <v>0.37</v>
      </c>
      <c r="AH5" s="5">
        <v>1.99</v>
      </c>
      <c r="AI5" s="5">
        <v>-0.32</v>
      </c>
      <c r="AJ5" s="5">
        <v>0.81</v>
      </c>
      <c r="AK5" s="5">
        <v>1.69</v>
      </c>
      <c r="AL5" s="5">
        <v>-1.55</v>
      </c>
      <c r="AM5" s="5">
        <v>-1.9</v>
      </c>
      <c r="AN5" s="5">
        <v>-0.5</v>
      </c>
      <c r="AO5" s="5">
        <v>0.6</v>
      </c>
      <c r="AP5" s="5">
        <v>2.75</v>
      </c>
      <c r="AQ5" s="5">
        <v>-1.0900000000000001</v>
      </c>
      <c r="AR5" s="5">
        <v>0</v>
      </c>
      <c r="AS5" s="5">
        <v>4.47</v>
      </c>
      <c r="AT5" s="5">
        <v>0</v>
      </c>
      <c r="AU5" s="5">
        <v>1.08</v>
      </c>
      <c r="AV5" s="5">
        <v>0.51</v>
      </c>
      <c r="AW5" s="5">
        <v>2.04</v>
      </c>
      <c r="AX5" s="5">
        <v>1.1299999999999999</v>
      </c>
      <c r="AY5" s="5">
        <v>1.92</v>
      </c>
      <c r="AZ5" s="5">
        <v>1.17</v>
      </c>
      <c r="BA5" s="5">
        <v>3.81</v>
      </c>
      <c r="BB5" s="5">
        <v>0</v>
      </c>
      <c r="BC5" s="5">
        <v>0</v>
      </c>
      <c r="BD5" s="5">
        <v>-1.07</v>
      </c>
      <c r="BE5" s="5">
        <v>0.65</v>
      </c>
      <c r="BF5" s="5">
        <v>0</v>
      </c>
      <c r="BG5" s="5">
        <v>-1.89</v>
      </c>
      <c r="BH5" s="5">
        <v>0</v>
      </c>
      <c r="BI5" s="5">
        <v>0</v>
      </c>
      <c r="BJ5" s="5">
        <v>-0.96</v>
      </c>
      <c r="BK5" s="5">
        <v>1.51</v>
      </c>
      <c r="BL5" s="5">
        <v>-0.56999999999999995</v>
      </c>
      <c r="BM5" s="5">
        <v>-0.44</v>
      </c>
      <c r="BN5" s="5">
        <v>0.6</v>
      </c>
      <c r="BO5" s="5">
        <v>1.18</v>
      </c>
      <c r="BP5" s="5">
        <v>0.6</v>
      </c>
      <c r="BQ5" s="5">
        <v>1.44</v>
      </c>
      <c r="BR5" s="5">
        <v>-1.98</v>
      </c>
      <c r="BS5" s="5">
        <v>0</v>
      </c>
      <c r="BT5" s="5">
        <v>-3.85</v>
      </c>
      <c r="BU5" s="5">
        <v>2.06</v>
      </c>
      <c r="BV5" s="5">
        <v>-0.4</v>
      </c>
      <c r="BW5" s="5">
        <v>0</v>
      </c>
      <c r="BX5" s="5">
        <v>0.5</v>
      </c>
      <c r="BY5" s="5">
        <v>0.35</v>
      </c>
      <c r="BZ5" s="5">
        <v>1.3</v>
      </c>
      <c r="CA5" s="5">
        <v>0</v>
      </c>
      <c r="CB5" s="5">
        <v>0</v>
      </c>
      <c r="CC5" s="5">
        <v>-0.61</v>
      </c>
      <c r="CD5" s="5">
        <v>1.1399999999999999</v>
      </c>
      <c r="CE5" s="5">
        <v>-0.61</v>
      </c>
      <c r="CF5" s="5">
        <v>0</v>
      </c>
      <c r="CG5" s="5">
        <v>-1.1200000000000001</v>
      </c>
      <c r="CH5" s="5">
        <v>1.64</v>
      </c>
      <c r="CI5" s="5">
        <v>-1.21</v>
      </c>
      <c r="CJ5" s="5">
        <v>0.52</v>
      </c>
      <c r="CK5" s="5">
        <v>-0.74</v>
      </c>
      <c r="CL5" s="5">
        <v>1.22</v>
      </c>
      <c r="CM5" s="5">
        <v>-1.31</v>
      </c>
      <c r="CN5" s="5">
        <v>0.85</v>
      </c>
      <c r="CO5" s="5">
        <v>0</v>
      </c>
      <c r="CP5" s="5">
        <v>-0.51</v>
      </c>
      <c r="CQ5" s="5">
        <v>-0.49</v>
      </c>
      <c r="CR5" s="5">
        <v>0</v>
      </c>
      <c r="CS5" s="5">
        <v>-0.89</v>
      </c>
      <c r="CT5" s="5">
        <v>0.65</v>
      </c>
      <c r="CU5" s="5">
        <v>0.68</v>
      </c>
      <c r="CV5" s="5">
        <v>1.51</v>
      </c>
      <c r="CW5" s="5">
        <v>3</v>
      </c>
      <c r="CX5" s="5">
        <v>20.709999999999997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opLeftCell="A2" workbookViewId="0">
      <selection sqref="A1:K101"/>
    </sheetView>
  </sheetViews>
  <sheetFormatPr defaultRowHeight="14.5" x14ac:dyDescent="0.35"/>
  <cols>
    <col min="1" max="1" width="12.453125" customWidth="1"/>
    <col min="6" max="6" width="13.90625" customWidth="1"/>
    <col min="7" max="7" width="15.81640625" customWidth="1"/>
    <col min="8" max="8" width="10.26953125" customWidth="1"/>
    <col min="9" max="9" width="11.26953125" customWidth="1"/>
    <col min="10" max="10" width="14.453125" customWidth="1"/>
    <col min="11" max="11" width="17.54296875" customWidth="1"/>
  </cols>
  <sheetData>
    <row r="1" spans="1:1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1" t="s">
        <v>11</v>
      </c>
      <c r="B2">
        <v>1.92</v>
      </c>
      <c r="C2">
        <v>1.95</v>
      </c>
      <c r="D2">
        <v>1.9</v>
      </c>
      <c r="E2">
        <v>1.91</v>
      </c>
      <c r="F2">
        <v>0</v>
      </c>
      <c r="G2">
        <v>0</v>
      </c>
      <c r="H2">
        <v>1.91</v>
      </c>
      <c r="I2">
        <v>1.92</v>
      </c>
      <c r="J2">
        <v>18915548</v>
      </c>
      <c r="K2">
        <v>36370.69</v>
      </c>
    </row>
    <row r="3" spans="1:11" x14ac:dyDescent="0.35">
      <c r="A3" s="1" t="s">
        <v>12</v>
      </c>
      <c r="B3">
        <v>1.48</v>
      </c>
      <c r="C3">
        <v>1.49</v>
      </c>
      <c r="D3">
        <v>1.46</v>
      </c>
      <c r="E3">
        <v>1.47</v>
      </c>
      <c r="F3">
        <v>-0.01</v>
      </c>
      <c r="G3">
        <v>-0.68</v>
      </c>
      <c r="H3">
        <v>1.47</v>
      </c>
      <c r="I3">
        <v>1.48</v>
      </c>
      <c r="J3">
        <v>6141290</v>
      </c>
      <c r="K3">
        <v>9094.83</v>
      </c>
    </row>
    <row r="4" spans="1:11" x14ac:dyDescent="0.35">
      <c r="A4" s="1" t="s">
        <v>13</v>
      </c>
      <c r="B4">
        <v>218</v>
      </c>
      <c r="C4">
        <v>219</v>
      </c>
      <c r="D4">
        <v>217</v>
      </c>
      <c r="E4">
        <v>219</v>
      </c>
      <c r="F4">
        <v>1</v>
      </c>
      <c r="G4">
        <v>0.46</v>
      </c>
      <c r="H4">
        <v>218</v>
      </c>
      <c r="I4">
        <v>219</v>
      </c>
      <c r="J4">
        <v>2297806</v>
      </c>
      <c r="K4">
        <v>501503.18</v>
      </c>
    </row>
    <row r="5" spans="1:11" x14ac:dyDescent="0.35">
      <c r="A5" s="1" t="s">
        <v>14</v>
      </c>
      <c r="B5">
        <v>25.25</v>
      </c>
      <c r="C5">
        <v>26</v>
      </c>
      <c r="D5">
        <v>25</v>
      </c>
      <c r="E5">
        <v>25.75</v>
      </c>
      <c r="F5">
        <v>0.75</v>
      </c>
      <c r="G5">
        <v>3</v>
      </c>
      <c r="H5">
        <v>25.5</v>
      </c>
      <c r="I5">
        <v>25.75</v>
      </c>
      <c r="J5">
        <v>3617216</v>
      </c>
      <c r="K5">
        <v>92569.27</v>
      </c>
    </row>
    <row r="6" spans="1:11" x14ac:dyDescent="0.35">
      <c r="A6" s="1" t="s">
        <v>15</v>
      </c>
      <c r="B6">
        <v>59.25</v>
      </c>
      <c r="C6">
        <v>59.5</v>
      </c>
      <c r="D6">
        <v>58</v>
      </c>
      <c r="E6">
        <v>58.5</v>
      </c>
      <c r="F6">
        <v>-1</v>
      </c>
      <c r="G6">
        <v>-1.68</v>
      </c>
      <c r="H6">
        <v>58.5</v>
      </c>
      <c r="I6">
        <v>58.75</v>
      </c>
      <c r="J6">
        <v>55345253</v>
      </c>
      <c r="K6">
        <v>3236488.71</v>
      </c>
    </row>
    <row r="7" spans="1:11" x14ac:dyDescent="0.35">
      <c r="A7" s="1" t="s">
        <v>16</v>
      </c>
      <c r="B7">
        <v>10.8</v>
      </c>
      <c r="C7">
        <v>10.9</v>
      </c>
      <c r="D7">
        <v>10.6</v>
      </c>
      <c r="E7">
        <v>10.8</v>
      </c>
      <c r="F7">
        <v>0</v>
      </c>
      <c r="G7">
        <v>0</v>
      </c>
      <c r="H7">
        <v>10.7</v>
      </c>
      <c r="I7">
        <v>10.8</v>
      </c>
      <c r="J7">
        <v>15908513</v>
      </c>
      <c r="K7">
        <v>170830.41</v>
      </c>
    </row>
    <row r="8" spans="1:11" x14ac:dyDescent="0.35">
      <c r="A8" s="1" t="s">
        <v>17</v>
      </c>
      <c r="B8">
        <v>14.6</v>
      </c>
      <c r="C8">
        <v>14.7</v>
      </c>
      <c r="D8">
        <v>14.4</v>
      </c>
      <c r="E8">
        <v>14.5</v>
      </c>
      <c r="F8">
        <v>0.1</v>
      </c>
      <c r="G8">
        <v>0.69</v>
      </c>
      <c r="H8">
        <v>14.5</v>
      </c>
      <c r="I8">
        <v>14.6</v>
      </c>
      <c r="J8">
        <v>1054583</v>
      </c>
      <c r="K8">
        <v>15351.03</v>
      </c>
    </row>
    <row r="9" spans="1:11" x14ac:dyDescent="0.35">
      <c r="A9" s="1" t="s">
        <v>18</v>
      </c>
      <c r="B9">
        <v>3.7</v>
      </c>
      <c r="C9">
        <v>3.76</v>
      </c>
      <c r="D9">
        <v>3.66</v>
      </c>
      <c r="E9">
        <v>3.72</v>
      </c>
      <c r="F9">
        <v>0.02</v>
      </c>
      <c r="G9">
        <v>0.54</v>
      </c>
      <c r="H9">
        <v>3.72</v>
      </c>
      <c r="I9">
        <v>3.74</v>
      </c>
      <c r="J9">
        <v>38047341</v>
      </c>
      <c r="K9">
        <v>141324.26999999999</v>
      </c>
    </row>
    <row r="10" spans="1:11" x14ac:dyDescent="0.35">
      <c r="A10" s="1" t="s">
        <v>19</v>
      </c>
      <c r="B10">
        <v>8.3000000000000007</v>
      </c>
      <c r="C10">
        <v>8.4</v>
      </c>
      <c r="D10">
        <v>8.25</v>
      </c>
      <c r="E10">
        <v>8.3000000000000007</v>
      </c>
      <c r="F10">
        <v>0.05</v>
      </c>
      <c r="G10">
        <v>0.61</v>
      </c>
      <c r="H10">
        <v>8.3000000000000007</v>
      </c>
      <c r="I10">
        <v>8.35</v>
      </c>
      <c r="J10">
        <v>3485015</v>
      </c>
      <c r="K10">
        <v>28976.99</v>
      </c>
    </row>
    <row r="11" spans="1:11" x14ac:dyDescent="0.35">
      <c r="A11" s="1" t="s">
        <v>20</v>
      </c>
      <c r="B11">
        <v>7.5</v>
      </c>
      <c r="C11">
        <v>7.6</v>
      </c>
      <c r="D11">
        <v>7.45</v>
      </c>
      <c r="E11">
        <v>7.5</v>
      </c>
      <c r="F11">
        <v>0.05</v>
      </c>
      <c r="G11">
        <v>0.67</v>
      </c>
      <c r="H11">
        <v>7.5</v>
      </c>
      <c r="I11">
        <v>7.55</v>
      </c>
      <c r="J11">
        <v>51545220</v>
      </c>
      <c r="K11">
        <v>387432.62</v>
      </c>
    </row>
    <row r="12" spans="1:11" x14ac:dyDescent="0.35">
      <c r="A12" s="1" t="s">
        <v>21</v>
      </c>
      <c r="B12">
        <v>151</v>
      </c>
      <c r="C12">
        <v>151.5</v>
      </c>
      <c r="D12">
        <v>150</v>
      </c>
      <c r="E12">
        <v>150</v>
      </c>
      <c r="F12">
        <v>-1</v>
      </c>
      <c r="G12">
        <v>-0.66</v>
      </c>
      <c r="H12">
        <v>150</v>
      </c>
      <c r="I12">
        <v>150.5</v>
      </c>
      <c r="J12">
        <v>4447848</v>
      </c>
      <c r="K12">
        <v>669089.12</v>
      </c>
    </row>
    <row r="13" spans="1:11" x14ac:dyDescent="0.35">
      <c r="A13" s="1" t="s">
        <v>22</v>
      </c>
      <c r="B13">
        <v>21.4</v>
      </c>
      <c r="C13">
        <v>21.4</v>
      </c>
      <c r="D13">
        <v>21.1</v>
      </c>
      <c r="E13">
        <v>21.3</v>
      </c>
      <c r="F13">
        <v>-0.1</v>
      </c>
      <c r="G13">
        <v>-0.47</v>
      </c>
      <c r="H13">
        <v>21.3</v>
      </c>
      <c r="I13">
        <v>21.4</v>
      </c>
      <c r="J13">
        <v>7948303</v>
      </c>
      <c r="K13">
        <v>168815.93</v>
      </c>
    </row>
    <row r="14" spans="1:11" x14ac:dyDescent="0.35">
      <c r="A14" s="1" t="s">
        <v>23</v>
      </c>
      <c r="B14">
        <v>43.5</v>
      </c>
      <c r="C14">
        <v>44.5</v>
      </c>
      <c r="D14">
        <v>43.5</v>
      </c>
      <c r="E14">
        <v>43.75</v>
      </c>
      <c r="F14">
        <v>0.25</v>
      </c>
      <c r="G14">
        <v>0.56999999999999995</v>
      </c>
      <c r="H14">
        <v>43.75</v>
      </c>
      <c r="I14">
        <v>44</v>
      </c>
      <c r="J14">
        <v>2694570</v>
      </c>
      <c r="K14">
        <v>118427.74</v>
      </c>
    </row>
    <row r="15" spans="1:11" x14ac:dyDescent="0.35">
      <c r="A15" s="1" t="s">
        <v>24</v>
      </c>
      <c r="B15">
        <v>8.8000000000000007</v>
      </c>
      <c r="C15">
        <v>8.85</v>
      </c>
      <c r="D15">
        <v>8.6999999999999993</v>
      </c>
      <c r="E15">
        <v>8.6999999999999993</v>
      </c>
      <c r="F15">
        <v>-0.2</v>
      </c>
      <c r="G15">
        <v>-2.25</v>
      </c>
      <c r="H15">
        <v>8.6999999999999993</v>
      </c>
      <c r="I15">
        <v>8.75</v>
      </c>
      <c r="J15">
        <v>1250367</v>
      </c>
      <c r="K15">
        <v>10928.8</v>
      </c>
    </row>
    <row r="16" spans="1:11" x14ac:dyDescent="0.35">
      <c r="A16" s="1" t="s">
        <v>25</v>
      </c>
      <c r="B16">
        <v>26</v>
      </c>
      <c r="C16">
        <v>26.25</v>
      </c>
      <c r="D16">
        <v>25.5</v>
      </c>
      <c r="E16">
        <v>25.75</v>
      </c>
      <c r="F16">
        <v>-0.5</v>
      </c>
      <c r="G16">
        <v>-1.9</v>
      </c>
      <c r="H16">
        <v>25.75</v>
      </c>
      <c r="I16">
        <v>26</v>
      </c>
      <c r="J16">
        <v>41892458</v>
      </c>
      <c r="K16">
        <v>1083598.75</v>
      </c>
    </row>
    <row r="17" spans="1:11" x14ac:dyDescent="0.35">
      <c r="A17" s="1" t="s">
        <v>26</v>
      </c>
      <c r="B17">
        <v>7.8</v>
      </c>
      <c r="C17">
        <v>7.9</v>
      </c>
      <c r="D17">
        <v>7.7</v>
      </c>
      <c r="E17">
        <v>7.85</v>
      </c>
      <c r="F17">
        <v>0.05</v>
      </c>
      <c r="G17">
        <v>0.64</v>
      </c>
      <c r="H17">
        <v>7.8</v>
      </c>
      <c r="I17">
        <v>7.85</v>
      </c>
      <c r="J17">
        <v>18935669</v>
      </c>
      <c r="K17">
        <v>148115.68</v>
      </c>
    </row>
    <row r="18" spans="1:11" x14ac:dyDescent="0.35">
      <c r="A18" s="1" t="s">
        <v>27</v>
      </c>
      <c r="B18">
        <v>26</v>
      </c>
      <c r="C18">
        <v>26</v>
      </c>
      <c r="D18">
        <v>24.6</v>
      </c>
      <c r="E18">
        <v>25.5</v>
      </c>
      <c r="F18">
        <v>0.25</v>
      </c>
      <c r="G18">
        <v>0.99</v>
      </c>
      <c r="H18">
        <v>25.5</v>
      </c>
      <c r="I18">
        <v>25.75</v>
      </c>
      <c r="J18">
        <v>27378968</v>
      </c>
      <c r="K18">
        <v>691160.56</v>
      </c>
    </row>
    <row r="19" spans="1:11" x14ac:dyDescent="0.35">
      <c r="A19" s="1" t="s">
        <v>28</v>
      </c>
      <c r="B19">
        <v>223</v>
      </c>
      <c r="C19">
        <v>223</v>
      </c>
      <c r="D19">
        <v>220</v>
      </c>
      <c r="E19">
        <v>221</v>
      </c>
      <c r="F19">
        <v>-2</v>
      </c>
      <c r="G19">
        <v>-0.9</v>
      </c>
      <c r="H19">
        <v>221</v>
      </c>
      <c r="I19">
        <v>222</v>
      </c>
      <c r="J19">
        <v>2234565</v>
      </c>
      <c r="K19">
        <v>494894.25</v>
      </c>
    </row>
    <row r="20" spans="1:11" x14ac:dyDescent="0.35">
      <c r="A20" s="1" t="s">
        <v>29</v>
      </c>
      <c r="B20">
        <v>19.8</v>
      </c>
      <c r="C20">
        <v>20</v>
      </c>
      <c r="D20">
        <v>19.600000000000001</v>
      </c>
      <c r="E20">
        <v>19.899999999999999</v>
      </c>
      <c r="F20">
        <v>0.2</v>
      </c>
      <c r="G20">
        <v>1.02</v>
      </c>
      <c r="H20">
        <v>19.8</v>
      </c>
      <c r="I20">
        <v>20</v>
      </c>
      <c r="J20">
        <v>900120</v>
      </c>
      <c r="K20">
        <v>17845.43</v>
      </c>
    </row>
    <row r="21" spans="1:11" x14ac:dyDescent="0.35">
      <c r="A21" s="1" t="s">
        <v>30</v>
      </c>
      <c r="B21">
        <v>8.5500000000000007</v>
      </c>
      <c r="C21">
        <v>8.6999999999999993</v>
      </c>
      <c r="D21">
        <v>8.4499999999999993</v>
      </c>
      <c r="E21">
        <v>8.5500000000000007</v>
      </c>
      <c r="F21">
        <v>0.15</v>
      </c>
      <c r="G21">
        <v>1.79</v>
      </c>
      <c r="H21">
        <v>8.5500000000000007</v>
      </c>
      <c r="I21">
        <v>8.6</v>
      </c>
      <c r="J21">
        <v>980523</v>
      </c>
      <c r="K21">
        <v>8419.43</v>
      </c>
    </row>
    <row r="22" spans="1:11" x14ac:dyDescent="0.35">
      <c r="A22" s="1" t="s">
        <v>31</v>
      </c>
      <c r="B22">
        <v>23.8</v>
      </c>
      <c r="C22">
        <v>24.1</v>
      </c>
      <c r="D22">
        <v>23.6</v>
      </c>
      <c r="E22">
        <v>23.7</v>
      </c>
      <c r="F22">
        <v>-0.1</v>
      </c>
      <c r="G22">
        <v>-0.42</v>
      </c>
      <c r="H22">
        <v>23.7</v>
      </c>
      <c r="I22">
        <v>23.8</v>
      </c>
      <c r="J22">
        <v>1254946</v>
      </c>
      <c r="K22">
        <v>29880.75</v>
      </c>
    </row>
    <row r="23" spans="1:11" x14ac:dyDescent="0.35">
      <c r="A23" s="1" t="s">
        <v>32</v>
      </c>
      <c r="B23">
        <v>7.25</v>
      </c>
      <c r="C23">
        <v>7.25</v>
      </c>
      <c r="D23">
        <v>7.1</v>
      </c>
      <c r="E23">
        <v>7.1</v>
      </c>
      <c r="F23">
        <v>-0.15</v>
      </c>
      <c r="G23">
        <v>-2.0699999999999998</v>
      </c>
      <c r="H23">
        <v>7.1</v>
      </c>
      <c r="I23">
        <v>7.15</v>
      </c>
      <c r="J23">
        <v>11106843</v>
      </c>
      <c r="K23">
        <v>79404.98</v>
      </c>
    </row>
    <row r="24" spans="1:11" x14ac:dyDescent="0.35">
      <c r="A24" s="1" t="s">
        <v>33</v>
      </c>
      <c r="B24">
        <v>4.66</v>
      </c>
      <c r="C24">
        <v>4.74</v>
      </c>
      <c r="D24">
        <v>4.6399999999999997</v>
      </c>
      <c r="E24">
        <v>4.6399999999999997</v>
      </c>
      <c r="F24">
        <v>0.02</v>
      </c>
      <c r="G24">
        <v>0.43</v>
      </c>
      <c r="H24">
        <v>4.62</v>
      </c>
      <c r="I24">
        <v>4.6399999999999997</v>
      </c>
      <c r="J24">
        <v>7298769</v>
      </c>
      <c r="K24">
        <v>34097.57</v>
      </c>
    </row>
    <row r="25" spans="1:11" x14ac:dyDescent="0.35">
      <c r="A25" s="1" t="s">
        <v>34</v>
      </c>
      <c r="B25">
        <v>82</v>
      </c>
      <c r="C25">
        <v>82.5</v>
      </c>
      <c r="D25">
        <v>81.25</v>
      </c>
      <c r="E25">
        <v>82</v>
      </c>
      <c r="F25">
        <v>0.25</v>
      </c>
      <c r="G25">
        <v>0.31</v>
      </c>
      <c r="H25">
        <v>82</v>
      </c>
      <c r="I25">
        <v>82.25</v>
      </c>
      <c r="J25">
        <v>2286854</v>
      </c>
      <c r="K25">
        <v>187445.83</v>
      </c>
    </row>
    <row r="26" spans="1:11" x14ac:dyDescent="0.35">
      <c r="A26" s="1" t="s">
        <v>35</v>
      </c>
      <c r="B26">
        <v>42.25</v>
      </c>
      <c r="C26">
        <v>42.75</v>
      </c>
      <c r="D26">
        <v>42</v>
      </c>
      <c r="E26">
        <v>42</v>
      </c>
      <c r="F26">
        <v>-0.25</v>
      </c>
      <c r="G26">
        <v>-0.59</v>
      </c>
      <c r="H26">
        <v>42</v>
      </c>
      <c r="I26">
        <v>42.25</v>
      </c>
      <c r="J26">
        <v>1470489</v>
      </c>
      <c r="K26">
        <v>62065.48</v>
      </c>
    </row>
    <row r="27" spans="1:11" x14ac:dyDescent="0.35">
      <c r="A27" s="1" t="s">
        <v>36</v>
      </c>
      <c r="B27">
        <v>2.82</v>
      </c>
      <c r="C27">
        <v>2.92</v>
      </c>
      <c r="D27">
        <v>2.8</v>
      </c>
      <c r="E27">
        <v>2.88</v>
      </c>
      <c r="F27">
        <v>0.06</v>
      </c>
      <c r="G27">
        <v>2.13</v>
      </c>
      <c r="H27">
        <v>2.88</v>
      </c>
      <c r="I27">
        <v>2.9</v>
      </c>
      <c r="J27">
        <v>27148848</v>
      </c>
      <c r="K27">
        <v>77709.45</v>
      </c>
    </row>
    <row r="28" spans="1:11" x14ac:dyDescent="0.35">
      <c r="A28" s="1" t="s">
        <v>37</v>
      </c>
      <c r="B28">
        <v>20.9</v>
      </c>
      <c r="C28">
        <v>21.1</v>
      </c>
      <c r="D28">
        <v>20.7</v>
      </c>
      <c r="E28">
        <v>20.7</v>
      </c>
      <c r="F28">
        <v>-0.2</v>
      </c>
      <c r="G28">
        <v>-0.96</v>
      </c>
      <c r="H28">
        <v>20.6</v>
      </c>
      <c r="I28">
        <v>20.7</v>
      </c>
      <c r="J28">
        <v>783154</v>
      </c>
      <c r="K28">
        <v>16309.09</v>
      </c>
    </row>
    <row r="29" spans="1:11" x14ac:dyDescent="0.35">
      <c r="A29" s="1" t="s">
        <v>38</v>
      </c>
      <c r="B29">
        <v>3.14</v>
      </c>
      <c r="C29">
        <v>3.2</v>
      </c>
      <c r="D29">
        <v>3.14</v>
      </c>
      <c r="E29">
        <v>3.16</v>
      </c>
      <c r="F29">
        <v>0.02</v>
      </c>
      <c r="G29">
        <v>0.64</v>
      </c>
      <c r="H29">
        <v>3.16</v>
      </c>
      <c r="I29">
        <v>3.18</v>
      </c>
      <c r="J29">
        <v>1398710</v>
      </c>
      <c r="K29">
        <v>4417.2299999999996</v>
      </c>
    </row>
    <row r="30" spans="1:11" x14ac:dyDescent="0.35">
      <c r="A30" s="1" t="s">
        <v>39</v>
      </c>
      <c r="B30">
        <v>22.9</v>
      </c>
      <c r="C30">
        <v>22.9</v>
      </c>
      <c r="D30">
        <v>22.5</v>
      </c>
      <c r="E30">
        <v>22.6</v>
      </c>
      <c r="F30">
        <v>-0.3</v>
      </c>
      <c r="G30">
        <v>-1.31</v>
      </c>
      <c r="H30">
        <v>22.5</v>
      </c>
      <c r="I30">
        <v>22.6</v>
      </c>
      <c r="J30">
        <v>10779747</v>
      </c>
      <c r="K30">
        <v>244079.05</v>
      </c>
    </row>
    <row r="31" spans="1:11" x14ac:dyDescent="0.35">
      <c r="A31" s="1" t="s">
        <v>40</v>
      </c>
      <c r="B31">
        <v>52.5</v>
      </c>
      <c r="C31">
        <v>53.25</v>
      </c>
      <c r="D31">
        <v>52</v>
      </c>
      <c r="E31">
        <v>53.25</v>
      </c>
      <c r="F31">
        <v>1.25</v>
      </c>
      <c r="G31">
        <v>2.4</v>
      </c>
      <c r="H31">
        <v>53</v>
      </c>
      <c r="I31">
        <v>53.25</v>
      </c>
      <c r="J31">
        <v>27549828</v>
      </c>
      <c r="K31">
        <v>1454594.17</v>
      </c>
    </row>
    <row r="32" spans="1:11" x14ac:dyDescent="0.35">
      <c r="A32" s="1" t="s">
        <v>41</v>
      </c>
      <c r="B32">
        <v>19.600000000000001</v>
      </c>
      <c r="C32">
        <v>19.7</v>
      </c>
      <c r="D32">
        <v>18.899999999999999</v>
      </c>
      <c r="E32">
        <v>19.100000000000001</v>
      </c>
      <c r="F32">
        <v>-0.8</v>
      </c>
      <c r="G32">
        <v>-4.0199999999999996</v>
      </c>
      <c r="H32">
        <v>19</v>
      </c>
      <c r="I32">
        <v>19.100000000000001</v>
      </c>
      <c r="J32">
        <v>22688813</v>
      </c>
      <c r="K32">
        <v>435295.45</v>
      </c>
    </row>
    <row r="33" spans="1:11" x14ac:dyDescent="0.35">
      <c r="A33" s="1" t="s">
        <v>42</v>
      </c>
      <c r="B33">
        <v>67.75</v>
      </c>
      <c r="C33">
        <v>68</v>
      </c>
      <c r="D33">
        <v>67</v>
      </c>
      <c r="E33">
        <v>68</v>
      </c>
      <c r="F33">
        <v>0.25</v>
      </c>
      <c r="G33">
        <v>0.37</v>
      </c>
      <c r="H33">
        <v>67.75</v>
      </c>
      <c r="I33">
        <v>68</v>
      </c>
      <c r="J33">
        <v>4422219</v>
      </c>
      <c r="K33">
        <v>298827.94</v>
      </c>
    </row>
    <row r="34" spans="1:11" x14ac:dyDescent="0.35">
      <c r="A34" s="1" t="s">
        <v>43</v>
      </c>
      <c r="B34">
        <v>38</v>
      </c>
      <c r="C34">
        <v>39</v>
      </c>
      <c r="D34">
        <v>37.75</v>
      </c>
      <c r="E34">
        <v>38.5</v>
      </c>
      <c r="F34">
        <v>0.75</v>
      </c>
      <c r="G34">
        <v>1.99</v>
      </c>
      <c r="H34">
        <v>38.5</v>
      </c>
      <c r="I34">
        <v>38.75</v>
      </c>
      <c r="J34">
        <v>6031484</v>
      </c>
      <c r="K34">
        <v>231996.52</v>
      </c>
    </row>
    <row r="35" spans="1:11" x14ac:dyDescent="0.35">
      <c r="A35" s="1" t="s">
        <v>44</v>
      </c>
      <c r="B35">
        <v>79.25</v>
      </c>
      <c r="C35">
        <v>79.25</v>
      </c>
      <c r="D35">
        <v>77</v>
      </c>
      <c r="E35">
        <v>77.5</v>
      </c>
      <c r="F35">
        <v>-0.25</v>
      </c>
      <c r="G35">
        <v>-0.32</v>
      </c>
      <c r="H35">
        <v>77.25</v>
      </c>
      <c r="I35">
        <v>77.5</v>
      </c>
      <c r="J35">
        <v>10189785</v>
      </c>
      <c r="K35">
        <v>792632.92</v>
      </c>
    </row>
    <row r="36" spans="1:11" x14ac:dyDescent="0.35">
      <c r="A36" s="1" t="s">
        <v>45</v>
      </c>
      <c r="B36">
        <v>12.4</v>
      </c>
      <c r="C36">
        <v>12.4</v>
      </c>
      <c r="D36">
        <v>12.2</v>
      </c>
      <c r="E36">
        <v>12.4</v>
      </c>
      <c r="F36">
        <v>0.1</v>
      </c>
      <c r="G36">
        <v>0.81</v>
      </c>
      <c r="H36">
        <v>12.3</v>
      </c>
      <c r="I36">
        <v>12.4</v>
      </c>
      <c r="J36">
        <v>2976658</v>
      </c>
      <c r="K36">
        <v>36520.699999999997</v>
      </c>
    </row>
    <row r="37" spans="1:11" x14ac:dyDescent="0.35">
      <c r="A37" s="1" t="s">
        <v>46</v>
      </c>
      <c r="B37">
        <v>45</v>
      </c>
      <c r="C37">
        <v>45.25</v>
      </c>
      <c r="D37">
        <v>44.25</v>
      </c>
      <c r="E37">
        <v>45.25</v>
      </c>
      <c r="F37">
        <v>0.75</v>
      </c>
      <c r="G37">
        <v>1.69</v>
      </c>
      <c r="H37">
        <v>45</v>
      </c>
      <c r="I37">
        <v>45.25</v>
      </c>
      <c r="J37">
        <v>6330958</v>
      </c>
      <c r="K37">
        <v>283847.15999999997</v>
      </c>
    </row>
    <row r="38" spans="1:11" x14ac:dyDescent="0.35">
      <c r="A38" s="1" t="s">
        <v>47</v>
      </c>
      <c r="B38">
        <v>129.5</v>
      </c>
      <c r="C38">
        <v>130.5</v>
      </c>
      <c r="D38">
        <v>127</v>
      </c>
      <c r="E38">
        <v>127</v>
      </c>
      <c r="F38">
        <v>-2</v>
      </c>
      <c r="G38">
        <v>-1.55</v>
      </c>
      <c r="H38">
        <v>127</v>
      </c>
      <c r="I38">
        <v>127.5</v>
      </c>
      <c r="J38">
        <v>1532747</v>
      </c>
      <c r="K38">
        <v>196978.3</v>
      </c>
    </row>
    <row r="39" spans="1:11" x14ac:dyDescent="0.35">
      <c r="A39" s="1" t="s">
        <v>48</v>
      </c>
      <c r="B39">
        <v>5.25</v>
      </c>
      <c r="C39">
        <v>5.25</v>
      </c>
      <c r="D39">
        <v>5.05</v>
      </c>
      <c r="E39">
        <v>5.15</v>
      </c>
      <c r="F39">
        <v>-0.1</v>
      </c>
      <c r="G39">
        <v>-1.9</v>
      </c>
      <c r="H39">
        <v>5.0999999999999996</v>
      </c>
      <c r="I39">
        <v>5.15</v>
      </c>
      <c r="J39">
        <v>14183801</v>
      </c>
      <c r="K39">
        <v>72829.210000000006</v>
      </c>
    </row>
    <row r="40" spans="1:11" x14ac:dyDescent="0.35">
      <c r="A40" s="1" t="s">
        <v>49</v>
      </c>
      <c r="B40">
        <v>20.2</v>
      </c>
      <c r="C40">
        <v>20.399999999999999</v>
      </c>
      <c r="D40">
        <v>20.100000000000001</v>
      </c>
      <c r="E40">
        <v>20.100000000000001</v>
      </c>
      <c r="F40">
        <v>-0.1</v>
      </c>
      <c r="G40">
        <v>-0.5</v>
      </c>
      <c r="H40">
        <v>20</v>
      </c>
      <c r="I40">
        <v>20.100000000000001</v>
      </c>
      <c r="J40">
        <v>1120476</v>
      </c>
      <c r="K40">
        <v>22624.35</v>
      </c>
    </row>
    <row r="41" spans="1:11" x14ac:dyDescent="0.35">
      <c r="A41" s="1" t="s">
        <v>50</v>
      </c>
      <c r="B41">
        <v>16.7</v>
      </c>
      <c r="C41">
        <v>17.100000000000001</v>
      </c>
      <c r="D41">
        <v>16.600000000000001</v>
      </c>
      <c r="E41">
        <v>16.899999999999999</v>
      </c>
      <c r="F41">
        <v>0.1</v>
      </c>
      <c r="G41">
        <v>0.6</v>
      </c>
      <c r="H41">
        <v>16.899999999999999</v>
      </c>
      <c r="I41">
        <v>17</v>
      </c>
      <c r="J41">
        <v>7906455</v>
      </c>
      <c r="K41">
        <v>133269.26999999999</v>
      </c>
    </row>
    <row r="42" spans="1:11" x14ac:dyDescent="0.35">
      <c r="A42" s="1" t="s">
        <v>51</v>
      </c>
      <c r="B42">
        <v>46</v>
      </c>
      <c r="C42">
        <v>46.75</v>
      </c>
      <c r="D42">
        <v>45.25</v>
      </c>
      <c r="E42">
        <v>46.75</v>
      </c>
      <c r="F42">
        <v>1.25</v>
      </c>
      <c r="G42">
        <v>2.75</v>
      </c>
      <c r="H42">
        <v>46.5</v>
      </c>
      <c r="I42">
        <v>46.75</v>
      </c>
      <c r="J42">
        <v>10244087</v>
      </c>
      <c r="K42">
        <v>473309.22</v>
      </c>
    </row>
    <row r="43" spans="1:11" x14ac:dyDescent="0.35">
      <c r="A43" s="1" t="s">
        <v>52</v>
      </c>
      <c r="B43">
        <v>45.75</v>
      </c>
      <c r="C43">
        <v>45.75</v>
      </c>
      <c r="D43">
        <v>45.25</v>
      </c>
      <c r="E43">
        <v>45.5</v>
      </c>
      <c r="F43">
        <v>-0.5</v>
      </c>
      <c r="G43">
        <v>-1.0900000000000001</v>
      </c>
      <c r="H43">
        <v>45.25</v>
      </c>
      <c r="I43">
        <v>45.5</v>
      </c>
      <c r="J43">
        <v>4765820</v>
      </c>
      <c r="K43">
        <v>217215.32</v>
      </c>
    </row>
    <row r="44" spans="1:11" x14ac:dyDescent="0.35">
      <c r="A44" s="1" t="s">
        <v>53</v>
      </c>
      <c r="B44">
        <v>2.6</v>
      </c>
      <c r="C44">
        <v>2.6</v>
      </c>
      <c r="D44">
        <v>2.56</v>
      </c>
      <c r="E44">
        <v>2.6</v>
      </c>
      <c r="F44">
        <v>0</v>
      </c>
      <c r="G44">
        <v>0</v>
      </c>
      <c r="H44">
        <v>2.58</v>
      </c>
      <c r="I44">
        <v>2.6</v>
      </c>
      <c r="J44">
        <v>8297362</v>
      </c>
      <c r="K44">
        <v>21443.26</v>
      </c>
    </row>
    <row r="45" spans="1:11" x14ac:dyDescent="0.35">
      <c r="A45" s="1" t="s">
        <v>54</v>
      </c>
      <c r="B45">
        <v>45.75</v>
      </c>
      <c r="C45">
        <v>47.5</v>
      </c>
      <c r="D45">
        <v>44.75</v>
      </c>
      <c r="E45">
        <v>46.75</v>
      </c>
      <c r="F45">
        <v>2</v>
      </c>
      <c r="G45">
        <v>4.47</v>
      </c>
      <c r="H45">
        <v>46.75</v>
      </c>
      <c r="I45">
        <v>47</v>
      </c>
      <c r="J45">
        <v>25374378</v>
      </c>
      <c r="K45">
        <v>1179471.55</v>
      </c>
    </row>
    <row r="46" spans="1:11" x14ac:dyDescent="0.35">
      <c r="A46" s="1" t="s">
        <v>55</v>
      </c>
      <c r="B46">
        <v>11.8</v>
      </c>
      <c r="C46">
        <v>11.9</v>
      </c>
      <c r="D46">
        <v>11.7</v>
      </c>
      <c r="E46">
        <v>11.8</v>
      </c>
      <c r="F46">
        <v>0</v>
      </c>
      <c r="G46">
        <v>0</v>
      </c>
      <c r="H46">
        <v>11.7</v>
      </c>
      <c r="I46">
        <v>11.8</v>
      </c>
      <c r="J46">
        <v>11871258</v>
      </c>
      <c r="K46">
        <v>139870.93</v>
      </c>
    </row>
    <row r="47" spans="1:11" x14ac:dyDescent="0.35">
      <c r="A47" s="1" t="s">
        <v>56</v>
      </c>
      <c r="B47">
        <v>70</v>
      </c>
      <c r="C47">
        <v>70.75</v>
      </c>
      <c r="D47">
        <v>69.5</v>
      </c>
      <c r="E47">
        <v>70.5</v>
      </c>
      <c r="F47">
        <v>0.75</v>
      </c>
      <c r="G47">
        <v>1.08</v>
      </c>
      <c r="H47">
        <v>70.5</v>
      </c>
      <c r="I47">
        <v>70.75</v>
      </c>
      <c r="J47">
        <v>2350928</v>
      </c>
      <c r="K47">
        <v>164754.93</v>
      </c>
    </row>
    <row r="48" spans="1:11" x14ac:dyDescent="0.35">
      <c r="A48" s="1" t="s">
        <v>57</v>
      </c>
      <c r="B48">
        <v>1.99</v>
      </c>
      <c r="C48">
        <v>2.02</v>
      </c>
      <c r="D48">
        <v>1.97</v>
      </c>
      <c r="E48">
        <v>1.99</v>
      </c>
      <c r="F48">
        <v>0.01</v>
      </c>
      <c r="G48">
        <v>0.51</v>
      </c>
      <c r="H48">
        <v>1.98</v>
      </c>
      <c r="I48">
        <v>1.99</v>
      </c>
      <c r="J48">
        <v>28455106</v>
      </c>
      <c r="K48">
        <v>56719.82</v>
      </c>
    </row>
    <row r="49" spans="1:11" x14ac:dyDescent="0.35">
      <c r="A49" s="1" t="s">
        <v>58</v>
      </c>
      <c r="B49">
        <v>24.6</v>
      </c>
      <c r="C49">
        <v>25.25</v>
      </c>
      <c r="D49">
        <v>24.5</v>
      </c>
      <c r="E49">
        <v>25</v>
      </c>
      <c r="F49">
        <v>0.5</v>
      </c>
      <c r="G49">
        <v>2.04</v>
      </c>
      <c r="H49">
        <v>25</v>
      </c>
      <c r="I49">
        <v>25.25</v>
      </c>
      <c r="J49">
        <v>14893530</v>
      </c>
      <c r="K49">
        <v>369888.99</v>
      </c>
    </row>
    <row r="50" spans="1:11" x14ac:dyDescent="0.35">
      <c r="A50" s="1" t="s">
        <v>59</v>
      </c>
      <c r="B50">
        <v>17.8</v>
      </c>
      <c r="C50">
        <v>18.2</v>
      </c>
      <c r="D50">
        <v>17.600000000000001</v>
      </c>
      <c r="E50">
        <v>17.899999999999999</v>
      </c>
      <c r="F50">
        <v>0.2</v>
      </c>
      <c r="G50">
        <v>1.1299999999999999</v>
      </c>
      <c r="H50">
        <v>17.899999999999999</v>
      </c>
      <c r="I50">
        <v>18</v>
      </c>
      <c r="J50">
        <v>16802055</v>
      </c>
      <c r="K50">
        <v>301481.75</v>
      </c>
    </row>
    <row r="51" spans="1:11" x14ac:dyDescent="0.35">
      <c r="A51" s="1" t="s">
        <v>60</v>
      </c>
      <c r="B51">
        <v>26.25</v>
      </c>
      <c r="C51">
        <v>26.75</v>
      </c>
      <c r="D51">
        <v>26</v>
      </c>
      <c r="E51">
        <v>26.5</v>
      </c>
      <c r="F51">
        <v>0.5</v>
      </c>
      <c r="G51">
        <v>1.92</v>
      </c>
      <c r="H51">
        <v>26.25</v>
      </c>
      <c r="I51">
        <v>26.5</v>
      </c>
      <c r="J51">
        <v>4926385</v>
      </c>
      <c r="K51">
        <v>130352.97</v>
      </c>
    </row>
    <row r="52" spans="1:11" x14ac:dyDescent="0.35">
      <c r="A52" s="1" t="s">
        <v>61</v>
      </c>
      <c r="B52">
        <v>129</v>
      </c>
      <c r="C52">
        <v>130</v>
      </c>
      <c r="D52">
        <v>128</v>
      </c>
      <c r="E52">
        <v>129.5</v>
      </c>
      <c r="F52">
        <v>1.5</v>
      </c>
      <c r="G52">
        <v>1.17</v>
      </c>
      <c r="H52">
        <v>129</v>
      </c>
      <c r="I52">
        <v>129.5</v>
      </c>
      <c r="J52">
        <v>5985890</v>
      </c>
      <c r="K52">
        <v>773865.71</v>
      </c>
    </row>
    <row r="53" spans="1:11" x14ac:dyDescent="0.35">
      <c r="A53" s="1" t="s">
        <v>62</v>
      </c>
      <c r="B53">
        <v>53</v>
      </c>
      <c r="C53">
        <v>55</v>
      </c>
      <c r="D53">
        <v>52.25</v>
      </c>
      <c r="E53">
        <v>54.5</v>
      </c>
      <c r="F53">
        <v>2</v>
      </c>
      <c r="G53">
        <v>3.81</v>
      </c>
      <c r="H53">
        <v>54.25</v>
      </c>
      <c r="I53">
        <v>54.5</v>
      </c>
      <c r="J53">
        <v>13250903</v>
      </c>
      <c r="K53">
        <v>717527.25</v>
      </c>
    </row>
    <row r="54" spans="1:11" x14ac:dyDescent="0.35">
      <c r="A54" s="1" t="s">
        <v>63</v>
      </c>
      <c r="B54">
        <v>48</v>
      </c>
      <c r="C54">
        <v>48.25</v>
      </c>
      <c r="D54">
        <v>47.25</v>
      </c>
      <c r="E54">
        <v>47.75</v>
      </c>
      <c r="F54">
        <v>0</v>
      </c>
      <c r="G54">
        <v>0</v>
      </c>
      <c r="H54">
        <v>47.5</v>
      </c>
      <c r="I54">
        <v>47.75</v>
      </c>
      <c r="J54">
        <v>3312245</v>
      </c>
      <c r="K54">
        <v>158034.65</v>
      </c>
    </row>
    <row r="55" spans="1:11" x14ac:dyDescent="0.35">
      <c r="A55" s="1" t="s">
        <v>64</v>
      </c>
      <c r="B55">
        <v>18.3</v>
      </c>
      <c r="C55">
        <v>18.5</v>
      </c>
      <c r="D55">
        <v>18.2</v>
      </c>
      <c r="E55">
        <v>18.2</v>
      </c>
      <c r="F55">
        <v>0</v>
      </c>
      <c r="G55">
        <v>0</v>
      </c>
      <c r="H55">
        <v>18.2</v>
      </c>
      <c r="I55">
        <v>18.3</v>
      </c>
      <c r="J55">
        <v>33356528</v>
      </c>
      <c r="K55">
        <v>610186.37</v>
      </c>
    </row>
    <row r="56" spans="1:11" x14ac:dyDescent="0.35">
      <c r="A56" s="1" t="s">
        <v>65</v>
      </c>
      <c r="B56">
        <v>46.25</v>
      </c>
      <c r="C56">
        <v>46.5</v>
      </c>
      <c r="D56">
        <v>45.75</v>
      </c>
      <c r="E56">
        <v>46.25</v>
      </c>
      <c r="F56">
        <v>-0.5</v>
      </c>
      <c r="G56">
        <v>-1.07</v>
      </c>
      <c r="H56">
        <v>46</v>
      </c>
      <c r="I56">
        <v>46.25</v>
      </c>
      <c r="J56">
        <v>4027842</v>
      </c>
      <c r="K56">
        <v>185425.38</v>
      </c>
    </row>
    <row r="57" spans="1:11" x14ac:dyDescent="0.35">
      <c r="A57" s="1" t="s">
        <v>66</v>
      </c>
      <c r="B57">
        <v>7.7</v>
      </c>
      <c r="C57">
        <v>7.75</v>
      </c>
      <c r="D57">
        <v>7.6</v>
      </c>
      <c r="E57">
        <v>7.75</v>
      </c>
      <c r="F57">
        <v>0.05</v>
      </c>
      <c r="G57">
        <v>0.65</v>
      </c>
      <c r="H57">
        <v>7.7</v>
      </c>
      <c r="I57">
        <v>7.75</v>
      </c>
      <c r="J57">
        <v>16394485</v>
      </c>
      <c r="K57">
        <v>126263.38</v>
      </c>
    </row>
    <row r="58" spans="1:11" x14ac:dyDescent="0.35">
      <c r="A58" s="1" t="s">
        <v>67</v>
      </c>
      <c r="B58">
        <v>15.4</v>
      </c>
      <c r="C58">
        <v>15.5</v>
      </c>
      <c r="D58">
        <v>15.3</v>
      </c>
      <c r="E58">
        <v>15.3</v>
      </c>
      <c r="F58">
        <v>0</v>
      </c>
      <c r="G58">
        <v>0</v>
      </c>
      <c r="H58">
        <v>15.3</v>
      </c>
      <c r="I58">
        <v>15.4</v>
      </c>
      <c r="J58">
        <v>528648</v>
      </c>
      <c r="K58">
        <v>8134.54</v>
      </c>
    </row>
    <row r="59" spans="1:11" x14ac:dyDescent="0.35">
      <c r="A59" s="1" t="s">
        <v>68</v>
      </c>
      <c r="B59">
        <v>40</v>
      </c>
      <c r="C59">
        <v>40.25</v>
      </c>
      <c r="D59">
        <v>39</v>
      </c>
      <c r="E59">
        <v>39</v>
      </c>
      <c r="F59">
        <v>-0.75</v>
      </c>
      <c r="G59">
        <v>-1.89</v>
      </c>
      <c r="H59">
        <v>39</v>
      </c>
      <c r="I59">
        <v>39.25</v>
      </c>
      <c r="J59">
        <v>3646663</v>
      </c>
      <c r="K59">
        <v>143812.16</v>
      </c>
    </row>
    <row r="60" spans="1:11" x14ac:dyDescent="0.35">
      <c r="A60" s="1" t="s">
        <v>69</v>
      </c>
      <c r="B60">
        <v>27.75</v>
      </c>
      <c r="C60">
        <v>27.75</v>
      </c>
      <c r="D60">
        <v>27</v>
      </c>
      <c r="E60">
        <v>27.25</v>
      </c>
      <c r="F60">
        <v>0</v>
      </c>
      <c r="G60">
        <v>0</v>
      </c>
      <c r="H60">
        <v>27.25</v>
      </c>
      <c r="I60">
        <v>27.5</v>
      </c>
      <c r="J60">
        <v>8198870</v>
      </c>
      <c r="K60">
        <v>224573.99</v>
      </c>
    </row>
    <row r="61" spans="1:11" x14ac:dyDescent="0.35">
      <c r="A61" s="1" t="s">
        <v>70</v>
      </c>
      <c r="B61">
        <v>44.25</v>
      </c>
      <c r="C61">
        <v>44.25</v>
      </c>
      <c r="D61">
        <v>43.5</v>
      </c>
      <c r="E61">
        <v>43.75</v>
      </c>
      <c r="F61">
        <v>0</v>
      </c>
      <c r="G61">
        <v>0</v>
      </c>
      <c r="H61">
        <v>43.75</v>
      </c>
      <c r="I61">
        <v>44</v>
      </c>
      <c r="J61">
        <v>3450539</v>
      </c>
      <c r="K61">
        <v>151120.65</v>
      </c>
    </row>
    <row r="62" spans="1:11" x14ac:dyDescent="0.35">
      <c r="A62" s="1" t="s">
        <v>71</v>
      </c>
      <c r="B62">
        <v>10.4</v>
      </c>
      <c r="C62">
        <v>10.6</v>
      </c>
      <c r="D62">
        <v>10.3</v>
      </c>
      <c r="E62">
        <v>10.3</v>
      </c>
      <c r="F62">
        <v>-0.1</v>
      </c>
      <c r="G62">
        <v>-0.96</v>
      </c>
      <c r="H62">
        <v>10.3</v>
      </c>
      <c r="I62">
        <v>10.4</v>
      </c>
      <c r="J62">
        <v>2847834</v>
      </c>
      <c r="K62">
        <v>29623.66</v>
      </c>
    </row>
    <row r="63" spans="1:11" x14ac:dyDescent="0.35">
      <c r="A63" s="1" t="s">
        <v>72</v>
      </c>
      <c r="B63">
        <v>19.899999999999999</v>
      </c>
      <c r="C63">
        <v>20.3</v>
      </c>
      <c r="D63">
        <v>19.899999999999999</v>
      </c>
      <c r="E63">
        <v>20.2</v>
      </c>
      <c r="F63">
        <v>0.3</v>
      </c>
      <c r="G63">
        <v>1.51</v>
      </c>
      <c r="H63">
        <v>20.100000000000001</v>
      </c>
      <c r="I63">
        <v>20.2</v>
      </c>
      <c r="J63">
        <v>9525823</v>
      </c>
      <c r="K63">
        <v>191690.66</v>
      </c>
    </row>
    <row r="64" spans="1:11" x14ac:dyDescent="0.35">
      <c r="A64" s="1" t="s">
        <v>73</v>
      </c>
      <c r="B64">
        <v>8.75</v>
      </c>
      <c r="C64">
        <v>8.8000000000000007</v>
      </c>
      <c r="D64">
        <v>8.6999999999999993</v>
      </c>
      <c r="E64">
        <v>8.6999999999999993</v>
      </c>
      <c r="F64">
        <v>-0.05</v>
      </c>
      <c r="G64">
        <v>-0.56999999999999995</v>
      </c>
      <c r="H64">
        <v>8.6999999999999993</v>
      </c>
      <c r="I64">
        <v>8.75</v>
      </c>
      <c r="J64">
        <v>2353351</v>
      </c>
      <c r="K64">
        <v>20541.259999999998</v>
      </c>
    </row>
    <row r="65" spans="1:11" x14ac:dyDescent="0.35">
      <c r="A65" s="1" t="s">
        <v>74</v>
      </c>
      <c r="B65">
        <v>23</v>
      </c>
      <c r="C65">
        <v>23.1</v>
      </c>
      <c r="D65">
        <v>22.7</v>
      </c>
      <c r="E65">
        <v>22.8</v>
      </c>
      <c r="F65">
        <v>-0.1</v>
      </c>
      <c r="G65">
        <v>-0.44</v>
      </c>
      <c r="H65">
        <v>22.8</v>
      </c>
      <c r="I65">
        <v>22.9</v>
      </c>
      <c r="J65">
        <v>5216134</v>
      </c>
      <c r="K65">
        <v>119336.26</v>
      </c>
    </row>
    <row r="66" spans="1:11" x14ac:dyDescent="0.35">
      <c r="A66" s="1" t="s">
        <v>75</v>
      </c>
      <c r="B66">
        <v>8.35</v>
      </c>
      <c r="C66">
        <v>8.5</v>
      </c>
      <c r="D66">
        <v>8.35</v>
      </c>
      <c r="E66">
        <v>8.4</v>
      </c>
      <c r="F66">
        <v>0.05</v>
      </c>
      <c r="G66">
        <v>0.6</v>
      </c>
      <c r="H66">
        <v>8.4</v>
      </c>
      <c r="I66">
        <v>8.4499999999999993</v>
      </c>
      <c r="J66">
        <v>4736405</v>
      </c>
      <c r="K66">
        <v>39854.080000000002</v>
      </c>
    </row>
    <row r="67" spans="1:11" x14ac:dyDescent="0.35">
      <c r="A67" s="1" t="s">
        <v>76</v>
      </c>
      <c r="B67">
        <v>8.65</v>
      </c>
      <c r="C67">
        <v>8.6999999999999993</v>
      </c>
      <c r="D67">
        <v>8.5500000000000007</v>
      </c>
      <c r="E67">
        <v>8.5500000000000007</v>
      </c>
      <c r="F67">
        <v>0.1</v>
      </c>
      <c r="G67">
        <v>1.18</v>
      </c>
      <c r="H67">
        <v>8.5</v>
      </c>
      <c r="I67">
        <v>8.5500000000000007</v>
      </c>
      <c r="J67">
        <v>10953589</v>
      </c>
      <c r="K67">
        <v>94259.6</v>
      </c>
    </row>
    <row r="68" spans="1:11" x14ac:dyDescent="0.35">
      <c r="A68" s="1" t="s">
        <v>77</v>
      </c>
      <c r="B68">
        <v>8.6</v>
      </c>
      <c r="C68">
        <v>8.6</v>
      </c>
      <c r="D68">
        <v>8.4499999999999993</v>
      </c>
      <c r="E68">
        <v>8.4499999999999993</v>
      </c>
      <c r="F68">
        <v>0.05</v>
      </c>
      <c r="G68">
        <v>0.6</v>
      </c>
      <c r="H68">
        <v>8.4499999999999993</v>
      </c>
      <c r="I68">
        <v>8.5</v>
      </c>
      <c r="J68">
        <v>4084097</v>
      </c>
      <c r="K68">
        <v>34673.32</v>
      </c>
    </row>
    <row r="69" spans="1:11" x14ac:dyDescent="0.35">
      <c r="A69" s="1" t="s">
        <v>78</v>
      </c>
      <c r="B69">
        <v>34.5</v>
      </c>
      <c r="C69">
        <v>35.25</v>
      </c>
      <c r="D69">
        <v>34.5</v>
      </c>
      <c r="E69">
        <v>35.25</v>
      </c>
      <c r="F69">
        <v>0.5</v>
      </c>
      <c r="G69">
        <v>1.44</v>
      </c>
      <c r="H69">
        <v>35</v>
      </c>
      <c r="I69">
        <v>35.25</v>
      </c>
      <c r="J69">
        <v>62262447</v>
      </c>
      <c r="K69">
        <v>2183360.81</v>
      </c>
    </row>
    <row r="70" spans="1:11" x14ac:dyDescent="0.35">
      <c r="A70" s="1" t="s">
        <v>79</v>
      </c>
      <c r="B70">
        <v>148.5</v>
      </c>
      <c r="C70">
        <v>151</v>
      </c>
      <c r="D70">
        <v>148</v>
      </c>
      <c r="E70">
        <v>148.5</v>
      </c>
      <c r="F70">
        <v>-3</v>
      </c>
      <c r="G70">
        <v>-1.98</v>
      </c>
      <c r="H70">
        <v>148.5</v>
      </c>
      <c r="I70">
        <v>149</v>
      </c>
      <c r="J70">
        <v>12388029</v>
      </c>
      <c r="K70">
        <v>1842203.67</v>
      </c>
    </row>
    <row r="71" spans="1:11" x14ac:dyDescent="0.35">
      <c r="A71" s="1" t="s">
        <v>80</v>
      </c>
      <c r="B71">
        <v>38.25</v>
      </c>
      <c r="C71">
        <v>38.75</v>
      </c>
      <c r="D71">
        <v>38</v>
      </c>
      <c r="E71">
        <v>38.5</v>
      </c>
      <c r="F71">
        <v>0</v>
      </c>
      <c r="G71">
        <v>0</v>
      </c>
      <c r="H71">
        <v>38.25</v>
      </c>
      <c r="I71">
        <v>38.5</v>
      </c>
      <c r="J71">
        <v>6379811</v>
      </c>
      <c r="K71">
        <v>245208.19</v>
      </c>
    </row>
    <row r="72" spans="1:11" x14ac:dyDescent="0.35">
      <c r="A72" s="1" t="s">
        <v>81</v>
      </c>
      <c r="B72">
        <v>32.5</v>
      </c>
      <c r="C72">
        <v>32.5</v>
      </c>
      <c r="D72">
        <v>31</v>
      </c>
      <c r="E72">
        <v>31.25</v>
      </c>
      <c r="F72">
        <v>-1.25</v>
      </c>
      <c r="G72">
        <v>-3.85</v>
      </c>
      <c r="H72">
        <v>31</v>
      </c>
      <c r="I72">
        <v>31.25</v>
      </c>
      <c r="J72">
        <v>12612021</v>
      </c>
      <c r="K72">
        <v>400063.46</v>
      </c>
    </row>
    <row r="73" spans="1:11" x14ac:dyDescent="0.35">
      <c r="A73" s="1" t="s">
        <v>82</v>
      </c>
      <c r="B73">
        <v>19.600000000000001</v>
      </c>
      <c r="C73">
        <v>20</v>
      </c>
      <c r="D73">
        <v>19.399999999999999</v>
      </c>
      <c r="E73">
        <v>19.8</v>
      </c>
      <c r="F73">
        <v>0.4</v>
      </c>
      <c r="G73">
        <v>2.06</v>
      </c>
      <c r="H73">
        <v>19.8</v>
      </c>
      <c r="I73">
        <v>19.899999999999999</v>
      </c>
      <c r="J73">
        <v>1278410</v>
      </c>
      <c r="K73">
        <v>25234.639999999999</v>
      </c>
    </row>
    <row r="74" spans="1:11" x14ac:dyDescent="0.35">
      <c r="A74" s="1" t="s">
        <v>83</v>
      </c>
      <c r="B74">
        <v>5</v>
      </c>
      <c r="C74">
        <v>5.05</v>
      </c>
      <c r="D74">
        <v>4.92</v>
      </c>
      <c r="E74">
        <v>4.9800000000000004</v>
      </c>
      <c r="F74">
        <v>-0.02</v>
      </c>
      <c r="G74">
        <v>-0.4</v>
      </c>
      <c r="H74">
        <v>4.96</v>
      </c>
      <c r="I74">
        <v>4.9800000000000004</v>
      </c>
      <c r="J74">
        <v>11766362</v>
      </c>
      <c r="K74">
        <v>58414.2</v>
      </c>
    </row>
    <row r="75" spans="1:11" x14ac:dyDescent="0.35">
      <c r="A75" s="1" t="s">
        <v>84</v>
      </c>
      <c r="B75">
        <v>44.25</v>
      </c>
      <c r="C75">
        <v>44.5</v>
      </c>
      <c r="D75">
        <v>43.75</v>
      </c>
      <c r="E75">
        <v>44.25</v>
      </c>
      <c r="F75">
        <v>0</v>
      </c>
      <c r="G75">
        <v>0</v>
      </c>
      <c r="H75">
        <v>44.25</v>
      </c>
      <c r="I75">
        <v>44.5</v>
      </c>
      <c r="J75">
        <v>3932638</v>
      </c>
      <c r="K75">
        <v>173702.97</v>
      </c>
    </row>
    <row r="76" spans="1:11" x14ac:dyDescent="0.35">
      <c r="A76" s="1" t="s">
        <v>85</v>
      </c>
      <c r="B76">
        <v>99.5</v>
      </c>
      <c r="C76">
        <v>100.5</v>
      </c>
      <c r="D76">
        <v>99.25</v>
      </c>
      <c r="E76">
        <v>99.75</v>
      </c>
      <c r="F76">
        <v>0.5</v>
      </c>
      <c r="G76">
        <v>0.5</v>
      </c>
      <c r="H76">
        <v>99.5</v>
      </c>
      <c r="I76">
        <v>99.75</v>
      </c>
      <c r="J76">
        <v>9682265</v>
      </c>
      <c r="K76">
        <v>965506.9</v>
      </c>
    </row>
    <row r="77" spans="1:11" x14ac:dyDescent="0.35">
      <c r="A77" s="1" t="s">
        <v>86</v>
      </c>
      <c r="B77">
        <v>286</v>
      </c>
      <c r="C77">
        <v>290</v>
      </c>
      <c r="D77">
        <v>286</v>
      </c>
      <c r="E77">
        <v>288</v>
      </c>
      <c r="F77">
        <v>1</v>
      </c>
      <c r="G77">
        <v>0.35</v>
      </c>
      <c r="H77">
        <v>288</v>
      </c>
      <c r="I77">
        <v>289</v>
      </c>
      <c r="J77">
        <v>516520</v>
      </c>
      <c r="K77">
        <v>148666.43</v>
      </c>
    </row>
    <row r="78" spans="1:11" x14ac:dyDescent="0.35">
      <c r="A78" s="1" t="s">
        <v>87</v>
      </c>
      <c r="B78">
        <v>38.5</v>
      </c>
      <c r="C78">
        <v>39.5</v>
      </c>
      <c r="D78">
        <v>38.25</v>
      </c>
      <c r="E78">
        <v>39</v>
      </c>
      <c r="F78">
        <v>0.5</v>
      </c>
      <c r="G78">
        <v>1.3</v>
      </c>
      <c r="H78">
        <v>39</v>
      </c>
      <c r="I78">
        <v>39.25</v>
      </c>
      <c r="J78">
        <v>12282320</v>
      </c>
      <c r="K78">
        <v>479189.32</v>
      </c>
    </row>
    <row r="79" spans="1:11" x14ac:dyDescent="0.35">
      <c r="A79" s="1" t="s">
        <v>88</v>
      </c>
      <c r="B79">
        <v>1.67</v>
      </c>
      <c r="C79">
        <v>1.69</v>
      </c>
      <c r="D79">
        <v>1.65</v>
      </c>
      <c r="E79">
        <v>1.67</v>
      </c>
      <c r="F79">
        <v>0</v>
      </c>
      <c r="G79">
        <v>0</v>
      </c>
      <c r="H79">
        <v>1.67</v>
      </c>
      <c r="I79">
        <v>1.68</v>
      </c>
      <c r="J79">
        <v>49858787</v>
      </c>
      <c r="K79">
        <v>83379.990000000005</v>
      </c>
    </row>
    <row r="80" spans="1:11" x14ac:dyDescent="0.35">
      <c r="A80" s="1" t="s">
        <v>89</v>
      </c>
      <c r="B80">
        <v>14.5</v>
      </c>
      <c r="C80">
        <v>14.6</v>
      </c>
      <c r="D80">
        <v>14.3</v>
      </c>
      <c r="E80">
        <v>14.4</v>
      </c>
      <c r="F80">
        <v>0</v>
      </c>
      <c r="G80">
        <v>0</v>
      </c>
      <c r="H80">
        <v>14.4</v>
      </c>
      <c r="I80">
        <v>14.5</v>
      </c>
      <c r="J80">
        <v>1763010</v>
      </c>
      <c r="K80">
        <v>25509.43</v>
      </c>
    </row>
    <row r="81" spans="1:11" x14ac:dyDescent="0.35">
      <c r="A81" s="1" t="s">
        <v>90</v>
      </c>
      <c r="B81">
        <v>16.399999999999999</v>
      </c>
      <c r="C81">
        <v>16.5</v>
      </c>
      <c r="D81">
        <v>16.3</v>
      </c>
      <c r="E81">
        <v>16.3</v>
      </c>
      <c r="F81">
        <v>-0.1</v>
      </c>
      <c r="G81">
        <v>-0.61</v>
      </c>
      <c r="H81">
        <v>16.3</v>
      </c>
      <c r="I81">
        <v>16.399999999999999</v>
      </c>
      <c r="J81">
        <v>1683456</v>
      </c>
      <c r="K81">
        <v>27569.97</v>
      </c>
    </row>
    <row r="82" spans="1:11" x14ac:dyDescent="0.35">
      <c r="A82" s="1" t="s">
        <v>91</v>
      </c>
      <c r="B82">
        <v>17.600000000000001</v>
      </c>
      <c r="C82">
        <v>17.8</v>
      </c>
      <c r="D82">
        <v>17.600000000000001</v>
      </c>
      <c r="E82">
        <v>17.8</v>
      </c>
      <c r="F82">
        <v>0.2</v>
      </c>
      <c r="G82">
        <v>1.1399999999999999</v>
      </c>
      <c r="H82">
        <v>17.7</v>
      </c>
      <c r="I82">
        <v>17.8</v>
      </c>
      <c r="J82">
        <v>2557004</v>
      </c>
      <c r="K82">
        <v>45282.8</v>
      </c>
    </row>
    <row r="83" spans="1:11" x14ac:dyDescent="0.35">
      <c r="A83" s="1" t="s">
        <v>92</v>
      </c>
      <c r="B83">
        <v>8.15</v>
      </c>
      <c r="C83">
        <v>8.25</v>
      </c>
      <c r="D83">
        <v>8</v>
      </c>
      <c r="E83">
        <v>8.15</v>
      </c>
      <c r="F83">
        <v>-0.05</v>
      </c>
      <c r="G83">
        <v>-0.61</v>
      </c>
      <c r="H83">
        <v>8.1</v>
      </c>
      <c r="I83">
        <v>8.15</v>
      </c>
      <c r="J83">
        <v>13780873</v>
      </c>
      <c r="K83">
        <v>111853.83</v>
      </c>
    </row>
    <row r="84" spans="1:11" x14ac:dyDescent="0.35">
      <c r="A84" s="1" t="s">
        <v>93</v>
      </c>
      <c r="B84">
        <v>15.4</v>
      </c>
      <c r="C84">
        <v>15.4</v>
      </c>
      <c r="D84">
        <v>15.1</v>
      </c>
      <c r="E84">
        <v>15.3</v>
      </c>
      <c r="F84">
        <v>0</v>
      </c>
      <c r="G84">
        <v>0</v>
      </c>
      <c r="H84">
        <v>15.2</v>
      </c>
      <c r="I84">
        <v>15.3</v>
      </c>
      <c r="J84">
        <v>2654856</v>
      </c>
      <c r="K84">
        <v>40567.019999999997</v>
      </c>
    </row>
    <row r="85" spans="1:11" x14ac:dyDescent="0.35">
      <c r="A85" s="1" t="s">
        <v>94</v>
      </c>
      <c r="B85">
        <v>8.9499999999999993</v>
      </c>
      <c r="C85">
        <v>9.0500000000000007</v>
      </c>
      <c r="D85">
        <v>8.85</v>
      </c>
      <c r="E85">
        <v>8.85</v>
      </c>
      <c r="F85">
        <v>-0.1</v>
      </c>
      <c r="G85">
        <v>-1.1200000000000001</v>
      </c>
      <c r="H85">
        <v>8.8000000000000007</v>
      </c>
      <c r="I85">
        <v>8.85</v>
      </c>
      <c r="J85">
        <v>3226792</v>
      </c>
      <c r="K85">
        <v>28722.58</v>
      </c>
    </row>
    <row r="86" spans="1:11" x14ac:dyDescent="0.35">
      <c r="A86" s="1" t="s">
        <v>95</v>
      </c>
      <c r="B86">
        <v>6.1</v>
      </c>
      <c r="C86">
        <v>6.25</v>
      </c>
      <c r="D86">
        <v>6</v>
      </c>
      <c r="E86">
        <v>6.2</v>
      </c>
      <c r="F86">
        <v>0.1</v>
      </c>
      <c r="G86">
        <v>1.64</v>
      </c>
      <c r="H86">
        <v>6.15</v>
      </c>
      <c r="I86">
        <v>6.2</v>
      </c>
      <c r="J86">
        <v>3687525</v>
      </c>
      <c r="K86">
        <v>22750.46</v>
      </c>
    </row>
    <row r="87" spans="1:11" x14ac:dyDescent="0.35">
      <c r="A87" s="1" t="s">
        <v>96</v>
      </c>
      <c r="B87">
        <v>16.399999999999999</v>
      </c>
      <c r="C87">
        <v>16.7</v>
      </c>
      <c r="D87">
        <v>16.3</v>
      </c>
      <c r="E87">
        <v>16.3</v>
      </c>
      <c r="F87">
        <v>-0.2</v>
      </c>
      <c r="G87">
        <v>-1.21</v>
      </c>
      <c r="H87">
        <v>16.3</v>
      </c>
      <c r="I87">
        <v>16.399999999999999</v>
      </c>
      <c r="J87">
        <v>6129747</v>
      </c>
      <c r="K87">
        <v>100821.46</v>
      </c>
    </row>
    <row r="88" spans="1:11" x14ac:dyDescent="0.35">
      <c r="A88" s="1" t="s">
        <v>97</v>
      </c>
      <c r="B88">
        <v>48.25</v>
      </c>
      <c r="C88">
        <v>48.75</v>
      </c>
      <c r="D88">
        <v>48</v>
      </c>
      <c r="E88">
        <v>48.25</v>
      </c>
      <c r="F88">
        <v>0.25</v>
      </c>
      <c r="G88">
        <v>0.52</v>
      </c>
      <c r="H88">
        <v>48.25</v>
      </c>
      <c r="I88">
        <v>48.5</v>
      </c>
      <c r="J88">
        <v>1141080</v>
      </c>
      <c r="K88">
        <v>55216.29</v>
      </c>
    </row>
    <row r="89" spans="1:11" x14ac:dyDescent="0.35">
      <c r="A89" s="1" t="s">
        <v>98</v>
      </c>
      <c r="B89">
        <v>2.72</v>
      </c>
      <c r="C89">
        <v>2.76</v>
      </c>
      <c r="D89">
        <v>2.68</v>
      </c>
      <c r="E89">
        <v>2.7</v>
      </c>
      <c r="F89">
        <v>-0.02</v>
      </c>
      <c r="G89">
        <v>-0.74</v>
      </c>
      <c r="H89">
        <v>2.68</v>
      </c>
      <c r="I89">
        <v>2.7</v>
      </c>
      <c r="J89">
        <v>6773493</v>
      </c>
      <c r="K89">
        <v>18359.96</v>
      </c>
    </row>
    <row r="90" spans="1:11" x14ac:dyDescent="0.35">
      <c r="A90" s="1" t="s">
        <v>99</v>
      </c>
      <c r="B90">
        <v>62</v>
      </c>
      <c r="C90">
        <v>63.25</v>
      </c>
      <c r="D90">
        <v>62</v>
      </c>
      <c r="E90">
        <v>62.25</v>
      </c>
      <c r="F90">
        <v>0.75</v>
      </c>
      <c r="G90">
        <v>1.22</v>
      </c>
      <c r="H90">
        <v>62</v>
      </c>
      <c r="I90">
        <v>62.25</v>
      </c>
      <c r="J90">
        <v>153412</v>
      </c>
      <c r="K90">
        <v>9564.27</v>
      </c>
    </row>
    <row r="91" spans="1:11" x14ac:dyDescent="0.35">
      <c r="A91" s="1" t="s">
        <v>100</v>
      </c>
      <c r="B91">
        <v>22.9</v>
      </c>
      <c r="C91">
        <v>23</v>
      </c>
      <c r="D91">
        <v>22.5</v>
      </c>
      <c r="E91">
        <v>22.6</v>
      </c>
      <c r="F91">
        <v>-0.3</v>
      </c>
      <c r="G91">
        <v>-1.31</v>
      </c>
      <c r="H91">
        <v>22.6</v>
      </c>
      <c r="I91">
        <v>22.7</v>
      </c>
      <c r="J91">
        <v>10686960</v>
      </c>
      <c r="K91">
        <v>243025.48</v>
      </c>
    </row>
    <row r="92" spans="1:11" x14ac:dyDescent="0.35">
      <c r="A92" s="1" t="s">
        <v>101</v>
      </c>
      <c r="B92">
        <v>29.5</v>
      </c>
      <c r="C92">
        <v>30</v>
      </c>
      <c r="D92">
        <v>29</v>
      </c>
      <c r="E92">
        <v>29.75</v>
      </c>
      <c r="F92">
        <v>0.25</v>
      </c>
      <c r="G92">
        <v>0.85</v>
      </c>
      <c r="H92">
        <v>29.75</v>
      </c>
      <c r="I92">
        <v>30</v>
      </c>
      <c r="J92">
        <v>270710</v>
      </c>
      <c r="K92">
        <v>8006.04</v>
      </c>
    </row>
    <row r="93" spans="1:11" x14ac:dyDescent="0.35">
      <c r="A93" s="1" t="s">
        <v>102</v>
      </c>
      <c r="B93">
        <v>97.5</v>
      </c>
      <c r="C93">
        <v>97.5</v>
      </c>
      <c r="D93">
        <v>97</v>
      </c>
      <c r="E93">
        <v>97.25</v>
      </c>
      <c r="F93">
        <v>0</v>
      </c>
      <c r="G93">
        <v>0</v>
      </c>
      <c r="H93">
        <v>97</v>
      </c>
      <c r="I93">
        <v>97.25</v>
      </c>
      <c r="J93">
        <v>1862918</v>
      </c>
      <c r="K93">
        <v>181136.39</v>
      </c>
    </row>
    <row r="94" spans="1:11" x14ac:dyDescent="0.35">
      <c r="A94" s="1" t="s">
        <v>103</v>
      </c>
      <c r="B94">
        <v>9.75</v>
      </c>
      <c r="C94">
        <v>9.85</v>
      </c>
      <c r="D94">
        <v>9.6999999999999993</v>
      </c>
      <c r="E94">
        <v>9.6999999999999993</v>
      </c>
      <c r="F94">
        <v>-0.05</v>
      </c>
      <c r="G94">
        <v>-0.51</v>
      </c>
      <c r="H94">
        <v>9.6999999999999993</v>
      </c>
      <c r="I94">
        <v>9.75</v>
      </c>
      <c r="J94">
        <v>6650593</v>
      </c>
      <c r="K94">
        <v>64886.07</v>
      </c>
    </row>
    <row r="95" spans="1:11" x14ac:dyDescent="0.35">
      <c r="A95" s="1" t="s">
        <v>104</v>
      </c>
      <c r="B95">
        <v>51.5</v>
      </c>
      <c r="C95">
        <v>51.75</v>
      </c>
      <c r="D95">
        <v>51.25</v>
      </c>
      <c r="E95">
        <v>51.25</v>
      </c>
      <c r="F95">
        <v>-0.25</v>
      </c>
      <c r="G95">
        <v>-0.49</v>
      </c>
      <c r="H95">
        <v>51.25</v>
      </c>
      <c r="I95">
        <v>51.5</v>
      </c>
      <c r="J95">
        <v>2934222</v>
      </c>
      <c r="K95">
        <v>150938.04</v>
      </c>
    </row>
    <row r="96" spans="1:11" x14ac:dyDescent="0.35">
      <c r="A96" s="1" t="s">
        <v>105</v>
      </c>
      <c r="B96">
        <v>27.75</v>
      </c>
      <c r="C96">
        <v>28.25</v>
      </c>
      <c r="D96">
        <v>27.25</v>
      </c>
      <c r="E96">
        <v>27.75</v>
      </c>
      <c r="F96">
        <v>0</v>
      </c>
      <c r="G96">
        <v>0</v>
      </c>
      <c r="H96">
        <v>27.75</v>
      </c>
      <c r="I96">
        <v>28</v>
      </c>
      <c r="J96">
        <v>471107</v>
      </c>
      <c r="K96">
        <v>13169.68</v>
      </c>
    </row>
    <row r="97" spans="1:11" x14ac:dyDescent="0.35">
      <c r="A97" s="1" t="s">
        <v>106</v>
      </c>
      <c r="B97">
        <v>5.65</v>
      </c>
      <c r="C97">
        <v>5.7</v>
      </c>
      <c r="D97">
        <v>5.45</v>
      </c>
      <c r="E97">
        <v>5.55</v>
      </c>
      <c r="F97">
        <v>-0.05</v>
      </c>
      <c r="G97">
        <v>-0.89</v>
      </c>
      <c r="H97">
        <v>5.5</v>
      </c>
      <c r="I97">
        <v>5.55</v>
      </c>
      <c r="J97">
        <v>55373620</v>
      </c>
      <c r="K97">
        <v>306674.38</v>
      </c>
    </row>
    <row r="98" spans="1:11" x14ac:dyDescent="0.35">
      <c r="A98" s="1" t="s">
        <v>107</v>
      </c>
      <c r="B98">
        <v>1.55</v>
      </c>
      <c r="C98">
        <v>1.56</v>
      </c>
      <c r="D98">
        <v>1.54</v>
      </c>
      <c r="E98">
        <v>1.55</v>
      </c>
      <c r="F98">
        <v>0.01</v>
      </c>
      <c r="G98">
        <v>0.65</v>
      </c>
      <c r="H98">
        <v>1.55</v>
      </c>
      <c r="I98">
        <v>1.56</v>
      </c>
      <c r="J98">
        <v>120107386</v>
      </c>
      <c r="K98">
        <v>186530.39</v>
      </c>
    </row>
    <row r="99" spans="1:11" x14ac:dyDescent="0.35">
      <c r="A99" s="1" t="s">
        <v>108</v>
      </c>
      <c r="B99">
        <v>14.7</v>
      </c>
      <c r="C99">
        <v>14.8</v>
      </c>
      <c r="D99">
        <v>14.6</v>
      </c>
      <c r="E99">
        <v>14.8</v>
      </c>
      <c r="F99">
        <v>0.1</v>
      </c>
      <c r="G99">
        <v>0.68</v>
      </c>
      <c r="H99">
        <v>14.7</v>
      </c>
      <c r="I99">
        <v>14.8</v>
      </c>
      <c r="J99">
        <v>11590575</v>
      </c>
      <c r="K99">
        <v>171079.84</v>
      </c>
    </row>
    <row r="100" spans="1:11" x14ac:dyDescent="0.35">
      <c r="A100" s="1" t="s">
        <v>109</v>
      </c>
      <c r="B100">
        <v>2</v>
      </c>
      <c r="C100">
        <v>2.06</v>
      </c>
      <c r="D100">
        <v>2</v>
      </c>
      <c r="E100">
        <v>2.02</v>
      </c>
      <c r="F100">
        <v>0.03</v>
      </c>
      <c r="G100">
        <v>1.51</v>
      </c>
      <c r="H100">
        <v>2</v>
      </c>
      <c r="I100">
        <v>2.02</v>
      </c>
      <c r="J100">
        <v>8197151</v>
      </c>
      <c r="K100">
        <v>16661.2</v>
      </c>
    </row>
    <row r="101" spans="1:11" x14ac:dyDescent="0.35">
      <c r="A101" s="1" t="s">
        <v>110</v>
      </c>
      <c r="B101">
        <v>5.05</v>
      </c>
      <c r="C101">
        <v>5.15</v>
      </c>
      <c r="D101">
        <v>5</v>
      </c>
      <c r="E101">
        <v>5.15</v>
      </c>
      <c r="F101">
        <v>0.15</v>
      </c>
      <c r="G101">
        <v>3</v>
      </c>
      <c r="H101">
        <v>5.0999999999999996</v>
      </c>
      <c r="I101">
        <v>5.15</v>
      </c>
      <c r="J101">
        <v>71026663</v>
      </c>
      <c r="K101">
        <v>362399.66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Pattaraphorn piakarun</cp:lastModifiedBy>
  <dcterms:created xsi:type="dcterms:W3CDTF">2023-12-02T15:41:10Z</dcterms:created>
  <dcterms:modified xsi:type="dcterms:W3CDTF">2023-12-02T08:49:18Z</dcterms:modified>
</cp:coreProperties>
</file>