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t4m\Desktop\"/>
    </mc:Choice>
  </mc:AlternateContent>
  <xr:revisionPtr revIDLastSave="0" documentId="8_{F32BE709-F072-4B29-8D57-C233627EFB44}" xr6:coauthVersionLast="43" xr6:coauthVersionMax="43" xr10:uidLastSave="{00000000-0000-0000-0000-000000000000}"/>
  <bookViews>
    <workbookView xWindow="810" yWindow="-120" windowWidth="24510" windowHeight="15990" xr2:uid="{100BCCAE-279E-4B9F-860C-09FC8511DBA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K14" i="1"/>
  <c r="K11" i="1"/>
  <c r="K8" i="1"/>
  <c r="K5" i="1"/>
  <c r="K20" i="1"/>
  <c r="K23" i="1"/>
  <c r="K2" i="1"/>
  <c r="K26" i="1" l="1"/>
</calcChain>
</file>

<file path=xl/sharedStrings.xml><?xml version="1.0" encoding="utf-8"?>
<sst xmlns="http://schemas.openxmlformats.org/spreadsheetml/2006/main" count="39" uniqueCount="37">
  <si>
    <t>STŘED</t>
  </si>
  <si>
    <t>BYSTRC</t>
  </si>
  <si>
    <t>KOMÁROV</t>
  </si>
  <si>
    <t>KRÁLOVO POLE</t>
  </si>
  <si>
    <t>SEVER</t>
  </si>
  <si>
    <t>VÝSTAVIŠTĚ</t>
  </si>
  <si>
    <t>ŽABOVŘESKY</t>
  </si>
  <si>
    <t>ŽIDENICE</t>
  </si>
  <si>
    <t>DOPROVOD VLAKŮ</t>
  </si>
  <si>
    <t>JUNDROV</t>
  </si>
  <si>
    <t>KNÍNIČKY</t>
  </si>
  <si>
    <t>ŽEBĚTÍN</t>
  </si>
  <si>
    <t>ČERNOVICE</t>
  </si>
  <si>
    <t>CHRLICE</t>
  </si>
  <si>
    <t>JIH</t>
  </si>
  <si>
    <t>TUŘANY</t>
  </si>
  <si>
    <t>IVANOVICE</t>
  </si>
  <si>
    <t>JEHNICE</t>
  </si>
  <si>
    <t xml:space="preserve">KRÁLOVO POLE </t>
  </si>
  <si>
    <t>MEDLÁNKY</t>
  </si>
  <si>
    <t>OŘEŠÍN</t>
  </si>
  <si>
    <t>ŘEČKOVICE A MOKRÁ HORA</t>
  </si>
  <si>
    <t>ÚTĚCHOV</t>
  </si>
  <si>
    <t>Maloměřice a obřany</t>
  </si>
  <si>
    <t>Střed</t>
  </si>
  <si>
    <t>Bohunice</t>
  </si>
  <si>
    <t>Bosonohy</t>
  </si>
  <si>
    <t>Kohoutovice</t>
  </si>
  <si>
    <t>Nový lískovec</t>
  </si>
  <si>
    <t>Starý lískovec</t>
  </si>
  <si>
    <t>Komín</t>
  </si>
  <si>
    <t>Žabovřesky</t>
  </si>
  <si>
    <t>Líšeň</t>
  </si>
  <si>
    <t>Slatina</t>
  </si>
  <si>
    <t>Vinohrady</t>
  </si>
  <si>
    <t>Židenice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</si>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</sst>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3" fontId="0" fillId="0" borderId="0" xfId="0" applyNumberFormat="1"/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3" fontId="0" fillId="2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85A8-FD49-4A29-8C71-A1F803DC1BBF}">
  <dimension ref="A1:K26"/>
  <sheetViews>
    <sheetView tabSelected="1" workbookViewId="0">
      <selection activeCell="G8" sqref="G8"/>
    </sheetView>
  </sheetViews>
  <sheetFormatPr defaultRowHeight="15" x14ac:dyDescent="0.25"/>
  <cols>
    <col min="1" max="1" width="18" bestFit="1" customWidth="1"/>
    <col min="3" max="3" width="12.140625" bestFit="1" customWidth="1"/>
    <col min="4" max="4" width="19.85546875" bestFit="1" customWidth="1"/>
    <col min="5" max="5" width="15" bestFit="1" customWidth="1"/>
    <col min="6" max="6" width="13.140625" bestFit="1" customWidth="1"/>
    <col min="7" max="7" width="12.85546875" bestFit="1" customWidth="1"/>
    <col min="8" max="8" width="25.85546875" bestFit="1" customWidth="1"/>
    <col min="9" max="10" width="20.140625" customWidth="1"/>
    <col min="11" max="11" width="11.85546875" bestFit="1" customWidth="1"/>
  </cols>
  <sheetData>
    <row r="1" spans="1:11" x14ac:dyDescent="0.25">
      <c r="A1" s="1" t="s">
        <v>1</v>
      </c>
      <c r="C1" s="3" t="s">
        <v>1</v>
      </c>
      <c r="D1" s="3" t="s">
        <v>9</v>
      </c>
      <c r="E1" s="3" t="s">
        <v>10</v>
      </c>
      <c r="F1" s="3" t="s">
        <v>11</v>
      </c>
      <c r="K1" s="4" t="s">
        <v>36</v>
      </c>
    </row>
    <row r="2" spans="1:11" x14ac:dyDescent="0.25">
      <c r="C2" s="2">
        <v>23520</v>
      </c>
      <c r="D2" s="2">
        <v>4100</v>
      </c>
      <c r="E2" s="2">
        <v>1026</v>
      </c>
      <c r="F2" s="2">
        <v>4257</v>
      </c>
      <c r="K2" s="5">
        <f>SUM(C2:J2)</f>
        <v>32903</v>
      </c>
    </row>
    <row r="3" spans="1:11" x14ac:dyDescent="0.25">
      <c r="K3" s="5"/>
    </row>
    <row r="4" spans="1:11" x14ac:dyDescent="0.25">
      <c r="A4" s="1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K4" s="5"/>
    </row>
    <row r="5" spans="1:11" x14ac:dyDescent="0.25">
      <c r="C5" s="2">
        <v>6925</v>
      </c>
      <c r="D5" s="2">
        <v>3205</v>
      </c>
      <c r="E5" s="2">
        <v>7607</v>
      </c>
      <c r="F5" s="2">
        <v>5228</v>
      </c>
      <c r="K5" s="5">
        <f>SUM(C5:J5)</f>
        <v>22965</v>
      </c>
    </row>
    <row r="6" spans="1:11" x14ac:dyDescent="0.25">
      <c r="K6" s="5"/>
    </row>
    <row r="7" spans="1:11" x14ac:dyDescent="0.25">
      <c r="A7" s="1" t="s">
        <v>3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K7" s="5"/>
    </row>
    <row r="8" spans="1:11" x14ac:dyDescent="0.25">
      <c r="C8" s="2">
        <v>1691</v>
      </c>
      <c r="D8" s="2">
        <v>1049</v>
      </c>
      <c r="E8" s="2">
        <v>23388</v>
      </c>
      <c r="F8" s="2">
        <v>5337</v>
      </c>
      <c r="G8" s="2">
        <v>561</v>
      </c>
      <c r="H8" s="2">
        <v>14388</v>
      </c>
      <c r="I8" s="2">
        <v>801</v>
      </c>
      <c r="J8" s="2"/>
      <c r="K8" s="5">
        <f>SUM(C8:J8)</f>
        <v>47215</v>
      </c>
    </row>
    <row r="9" spans="1:11" x14ac:dyDescent="0.25">
      <c r="K9" s="5"/>
    </row>
    <row r="10" spans="1:11" x14ac:dyDescent="0.25">
      <c r="A10" s="1" t="s">
        <v>4</v>
      </c>
      <c r="C10" s="3" t="s">
        <v>4</v>
      </c>
      <c r="D10" s="3" t="s">
        <v>23</v>
      </c>
      <c r="K10" s="5"/>
    </row>
    <row r="11" spans="1:11" x14ac:dyDescent="0.25">
      <c r="C11" s="2">
        <v>42882</v>
      </c>
      <c r="D11" s="2">
        <v>5279</v>
      </c>
      <c r="K11" s="5">
        <f>SUM(C11:J11)</f>
        <v>48161</v>
      </c>
    </row>
    <row r="12" spans="1:11" x14ac:dyDescent="0.25">
      <c r="K12" s="5"/>
    </row>
    <row r="13" spans="1:11" x14ac:dyDescent="0.25">
      <c r="A13" s="1" t="s">
        <v>0</v>
      </c>
      <c r="C13" s="3" t="s">
        <v>24</v>
      </c>
      <c r="K13" s="5"/>
    </row>
    <row r="14" spans="1:11" x14ac:dyDescent="0.25">
      <c r="C14" s="2">
        <v>82874</v>
      </c>
      <c r="K14" s="5">
        <f>SUM(C14:J14)</f>
        <v>82874</v>
      </c>
    </row>
    <row r="15" spans="1:11" x14ac:dyDescent="0.25">
      <c r="K15" s="5"/>
    </row>
    <row r="16" spans="1:11" x14ac:dyDescent="0.25">
      <c r="A16" s="1" t="s">
        <v>5</v>
      </c>
      <c r="C16" s="3" t="s">
        <v>25</v>
      </c>
      <c r="D16" s="3" t="s">
        <v>26</v>
      </c>
      <c r="E16" s="3" t="s">
        <v>27</v>
      </c>
      <c r="F16" s="3" t="s">
        <v>28</v>
      </c>
      <c r="G16" s="3" t="s">
        <v>29</v>
      </c>
      <c r="K16" s="5"/>
    </row>
    <row r="17" spans="1:11" x14ac:dyDescent="0.25">
      <c r="C17" s="2">
        <v>12894</v>
      </c>
      <c r="D17" s="2">
        <v>2390</v>
      </c>
      <c r="E17" s="2">
        <v>12346</v>
      </c>
      <c r="F17" s="2">
        <v>10013</v>
      </c>
      <c r="G17" s="2">
        <v>12564</v>
      </c>
      <c r="K17" s="5">
        <f>SUM(C17:J17)</f>
        <v>50207</v>
      </c>
    </row>
    <row r="18" spans="1:11" x14ac:dyDescent="0.25">
      <c r="K18" s="5"/>
    </row>
    <row r="19" spans="1:11" x14ac:dyDescent="0.25">
      <c r="A19" s="1" t="s">
        <v>6</v>
      </c>
      <c r="C19" s="3" t="s">
        <v>31</v>
      </c>
      <c r="D19" s="3" t="s">
        <v>30</v>
      </c>
      <c r="K19" s="5"/>
    </row>
    <row r="20" spans="1:11" x14ac:dyDescent="0.25">
      <c r="C20" s="2">
        <v>19398</v>
      </c>
      <c r="D20" s="2">
        <v>7374</v>
      </c>
      <c r="K20" s="5">
        <f>SUM(C20:J20)</f>
        <v>26772</v>
      </c>
    </row>
    <row r="21" spans="1:11" x14ac:dyDescent="0.25">
      <c r="K21" s="5"/>
    </row>
    <row r="22" spans="1:11" x14ac:dyDescent="0.25">
      <c r="A22" s="1" t="s">
        <v>7</v>
      </c>
      <c r="C22" s="3" t="s">
        <v>32</v>
      </c>
      <c r="D22" s="3" t="s">
        <v>33</v>
      </c>
      <c r="E22" s="3" t="s">
        <v>34</v>
      </c>
      <c r="F22" s="3" t="s">
        <v>35</v>
      </c>
      <c r="K22" s="5"/>
    </row>
    <row r="23" spans="1:11" x14ac:dyDescent="0.25">
      <c r="C23" s="2">
        <v>25309</v>
      </c>
      <c r="D23" s="2">
        <v>8811</v>
      </c>
      <c r="E23" s="2">
        <v>12292</v>
      </c>
      <c r="F23" s="2">
        <v>19368</v>
      </c>
      <c r="K23" s="5">
        <f>SUM(C23:J23)</f>
        <v>65780</v>
      </c>
    </row>
    <row r="25" spans="1:11" x14ac:dyDescent="0.25">
      <c r="A25" s="1" t="s">
        <v>8</v>
      </c>
    </row>
    <row r="26" spans="1:11" x14ac:dyDescent="0.25">
      <c r="K26" s="6">
        <f>SUM(K2:K23)</f>
        <v>376877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s3t4m</dc:creator>
  <cp:lastModifiedBy>s3t4m</cp:lastModifiedBy>
  <dcterms:created xsi:type="dcterms:W3CDTF">2019-05-22T14:18:09Z</dcterms:created>
  <dcterms:modified xsi:type="dcterms:W3CDTF">2019-05-22T15:03:27Z</dcterms:modified>
</cp:coreProperties>
</file>