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E:\rov\"/>
    </mc:Choice>
  </mc:AlternateContent>
  <bookViews>
    <workbookView xWindow="0" yWindow="360" windowWidth="25820" windowHeight="15500"/>
  </bookViews>
  <sheets>
    <sheet name="Sheet1" sheetId="1" r:id="rId1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7" i="1" l="1"/>
</calcChain>
</file>

<file path=xl/sharedStrings.xml><?xml version="1.0" encoding="utf-8"?>
<sst xmlns="http://schemas.openxmlformats.org/spreadsheetml/2006/main" count="47" uniqueCount="43">
  <si>
    <t>项目</t>
  </si>
  <si>
    <t>支出内容</t>
  </si>
  <si>
    <t>选购规格</t>
  </si>
  <si>
    <t>数量</t>
  </si>
  <si>
    <t>单位</t>
  </si>
  <si>
    <t>单价</t>
  </si>
  <si>
    <t>运费</t>
  </si>
  <si>
    <t>总额</t>
  </si>
  <si>
    <t>发票情况</t>
  </si>
  <si>
    <t>申请人</t>
  </si>
  <si>
    <t>购买链接</t>
  </si>
  <si>
    <t>项目总额</t>
  </si>
  <si>
    <t>备注</t>
  </si>
  <si>
    <t>购买情况</t>
  </si>
  <si>
    <t>电控</t>
  </si>
  <si>
    <t>个</t>
  </si>
  <si>
    <t xml:space="preserve">            </t>
  </si>
  <si>
    <t>徐铜辰</t>
    <phoneticPr fontId="6" type="noConversion"/>
  </si>
  <si>
    <t>徐铜辰</t>
    <phoneticPr fontId="6" type="noConversion"/>
  </si>
  <si>
    <t>徐铜辰</t>
    <phoneticPr fontId="6" type="noConversion"/>
  </si>
  <si>
    <t>树莓派3b</t>
    <phoneticPr fontId="6" type="noConversion"/>
  </si>
  <si>
    <t>无卡套装</t>
    <phoneticPr fontId="6" type="noConversion"/>
  </si>
  <si>
    <t>个</t>
    <phoneticPr fontId="6" type="noConversion"/>
  </si>
  <si>
    <t>https://detail.tmall.com/item.htm?abbucket=20&amp;id=677855098792&amp;loginBonus=1&amp;mi_id=0000isxvDVwCvEEYFYlywI_BmN6ABLX4RbfjdxWVqH1Ur14&amp;ns=1&amp;priceTId=2150449917779035005404188e0efc&amp;skuId=5040172463937&amp;spm=a21n57.sem.item.50.393c3903K2VNnV&amp;utparam=%7B%22aplus_abtest%22%3A%2263f0f876735a6b2744603d9b4647c5bf%22%7D&amp;xxc=taobaoSearch</t>
  </si>
  <si>
    <t>读卡器</t>
    <phoneticPr fontId="6" type="noConversion"/>
  </si>
  <si>
    <t>绿联高速读卡器相机sd卡读取器tf4.0ccd多功能三合一usb内存储typec正品适用大疆佳能索尼苹果尼康连手机电脑</t>
  </si>
  <si>
    <t>https://detail.tmall.com/item.htm?ali_refid=a3_430673_1006%3A1103572855%3AH%3AmkEm%2B6O6Bqb7kIRziPsvww%3D%3D%3Ac1ce88d198f438a47bf7fdbfcb2f8169&amp;ali_trackid=318_c1ce88d198f438a47bf7fdbfcb2f8169&amp;id=958644382052&amp;loginBonus=1&amp;mi_id=0000QfFRjMET6sRpSsWEqkoLjQtX4jnpwqDaLvxNsXExSQ4&amp;mm_sceneid=0_0_27850903_0&amp;priceTId=213e074317779038913738845e0e77&amp;skuId=5952529840371&amp;spm=a21n57.sem.item.85&amp;utparam=%7B%22aplus_abtest%22%3A%2292b8e217bc5899ce0b8879b41d99662b%22%7D&amp;xxc=ad_ztc</t>
  </si>
  <si>
    <t>sd卡</t>
    <phoneticPr fontId="6" type="noConversion"/>
  </si>
  <si>
    <t>正品闪迪64g内存TF卡手机监控摄像头高速行车记录仪sd存储卡128g</t>
  </si>
  <si>
    <t>https://detail.tmall.com/item.htm?ali_refid=a3_430673_1006%3A1110028720%3AH%3AeFiHx42D9ZwiwyqylyIqAg%3D%3D%3A0cf376dde2de27232d0c0f35fcf2c3b8&amp;ali_trackid=318_0cf376dde2de27232d0c0f35fcf2c3b8&amp;id=701168683000&amp;loginBonus=1&amp;mi_id=0000tCLnnhkDRBT6j8-kJnCDY3rC7IFPXkfWVyzWH14PGhI&amp;mm_sceneid=0_0_102186838_0&amp;priceTId=213e074317779038913738845e0e77&amp;skuId=5116714606254&amp;spm=a21n57.sem.item.115&amp;utparam=%7B%22aplus_abtest%22%3A%222eb263dcc847853a8b25147fdf41d647%22%7D&amp;xxc=ad_ztc</t>
  </si>
  <si>
    <r>
      <t>3</t>
    </r>
    <r>
      <rPr>
        <sz val="11"/>
        <color theme="1"/>
        <rFont val="宋体"/>
        <family val="3"/>
        <charset val="134"/>
        <scheme val="minor"/>
      </rPr>
      <t>2G</t>
    </r>
    <phoneticPr fontId="6" type="noConversion"/>
  </si>
  <si>
    <t>网线</t>
    <phoneticPr fontId="6" type="noConversion"/>
  </si>
  <si>
    <t>山泽网线千兆六类家用连接线网络超5五6类万兆路由器电脑宽带10米</t>
  </si>
  <si>
    <t>徐铜辰</t>
    <phoneticPr fontId="6" type="noConversion"/>
  </si>
  <si>
    <t>https://detail.tmall.com/item.htm?ali_refid=a3_430673_1006%3A1105405623%3AH%3AZKgxXfZRJm4BzxdtPjLRDg%3D%3D%3Ac14636f480bf7e83f599688911b52ad0&amp;ali_trackid=282_c14636f480bf7e83f599688911b52ad0&amp;id=17940697346&amp;loginBonus=1&amp;mi_id=0000gh9JmygZqW9U_hTYxkZj_Oe4SmwFNRFAO6dnqMdJ938&amp;mm_sceneid=1_0_40362847_0&amp;priceTId=214783b817779032676735020e1bc3&amp;skuId=6115381866875&amp;spm=a21n57.sem.item.1&amp;utparam=%7B%22aplus_abtest%22%3A%226e1ddf8fae7dd40ad6a41943ebe3ec96%22%7D&amp;xxc=ad_ztc</t>
  </si>
  <si>
    <t>1m长</t>
    <phoneticPr fontId="6" type="noConversion"/>
  </si>
  <si>
    <t>无sd卡套装</t>
    <phoneticPr fontId="6" type="noConversion"/>
  </si>
  <si>
    <t>usb工业相机摄像头1080p星光级uvc低照度IMX462支持H.264格式X003</t>
  </si>
  <si>
    <t>相机</t>
    <phoneticPr fontId="6" type="noConversion"/>
  </si>
  <si>
    <t>徐铜辰</t>
    <phoneticPr fontId="6" type="noConversion"/>
  </si>
  <si>
    <t>https://item.taobao.com/item.htm?ali_refid=a3_430673_1006%3A1123564932%3AH%3AVOrTz65Lzu%2BS4LfRRP4kU1deNxuqj5YD%3A392a19a46d8721ed1a52e199764d0aab&amp;ali_trackid=282_392a19a46d8721ed1a52e199764d0aab&amp;id=723016998930&amp;loginBonus=1&amp;mi_id=0000OhWtiWOnOf6uOVh5BItn7x1Xw0Svs7fflQ9f2ff1P0Q&amp;mm_sceneid=1_0_53373828_0&amp;priceTId=2147803c17779029390192132e116b&amp;skuId=5028059289013&amp;spm=a21n57.sem.item.2&amp;utparam=%7B%22aplus_abtest%22%3A%22abc9d4e13485e9db6c060e1cd3286dda%22%7D&amp;xxc=ad_ztc</t>
  </si>
  <si>
    <t>X003-2.7mm_130度无畸变</t>
  </si>
  <si>
    <t>总计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</si>
</sst>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>
    <font>
      <sz val="11"/>
      <color theme="1"/>
      <name val="宋体"/>
      <charset val="134"/>
      <scheme val="minor"/>
    </font>
    <font>
      <b/>
      <sz val="14"/>
      <color rgb="FF000000"/>
      <name val="宋体"/>
      <family val="3"/>
      <charset val="134"/>
    </font>
    <font>
      <sz val="11"/>
      <color theme="1"/>
      <name val="宋体"/>
      <family val="3"/>
      <charset val="134"/>
      <scheme val="minor"/>
    </font>
    <font>
      <u/>
      <sz val="11"/>
      <color rgb="FF0000FF"/>
      <name val="宋体"/>
      <family val="3"/>
      <charset val="134"/>
      <scheme val="minor"/>
    </font>
    <font>
      <sz val="11"/>
      <name val="宋体"/>
      <family val="3"/>
      <charset val="134"/>
      <scheme val="minor"/>
    </font>
    <font>
      <sz val="11"/>
      <color rgb="FFFF0000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7"/>
      <color rgb="FFFF5000"/>
      <name val="PingFang SC"/>
      <family val="2"/>
    </font>
    <font>
      <sz val="7"/>
      <color theme="1"/>
      <name val="PingFang SC"/>
      <family val="2"/>
    </font>
    <font>
      <u/>
      <sz val="11"/>
      <color rgb="FFFF0000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3">
    <xf numFmtId="0" fontId="0" fillId="0" borderId="0">
      <alignment vertical="center"/>
    </xf>
    <xf numFmtId="0" fontId="3" fillId="0" borderId="0" applyNumberForma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9" fontId="1" fillId="0" borderId="1" xfId="2" applyFont="1" applyFill="1" applyBorder="1" applyAlignment="1" applyProtection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3" fillId="0" borderId="0" xfId="1" applyAlignment="1">
      <alignment horizontal="center" vertical="center" wrapText="1"/>
    </xf>
    <xf numFmtId="0" fontId="4" fillId="0" borderId="0" xfId="1" applyFont="1" applyAlignment="1">
      <alignment horizontal="center" vertical="center"/>
    </xf>
    <xf numFmtId="0" fontId="3" fillId="0" borderId="0" xfId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0" borderId="0" xfId="0" applyFont="1">
      <alignment vertical="center"/>
    </xf>
    <xf numFmtId="0" fontId="9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10" fillId="0" borderId="0" xfId="1" applyFont="1" applyAlignment="1">
      <alignment horizontal="center" vertical="center" wrapText="1"/>
    </xf>
    <xf numFmtId="0" fontId="5" fillId="0" borderId="0" xfId="1" applyFont="1" applyAlignment="1">
      <alignment horizontal="center" vertical="center"/>
    </xf>
  </cellXfs>
  <cellStyles count="3">
    <cellStyle name="百分比" xfId="2" builtinId="5"/>
    <cellStyle name="常规" xfId="0" builtinId="0"/>
    <cellStyle name="超链接" xfId="1" builtinId="8"/>
  </cellStyles>
  <dxfs count="0"/>
  <tableStyles count="0" defaultTableStyle="TableStyleMedium2" defaultPivotStyle="PivotStyleLight16"/>
  <colors>
    <mruColors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67"/>
  <sheetViews>
    <sheetView tabSelected="1" zoomScale="115" zoomScaleNormal="115" workbookViewId="0">
      <selection activeCell="O8" sqref="O8"/>
    </sheetView>
  </sheetViews>
  <sheetFormatPr defaultColWidth="8.90625" defaultRowHeight="14"/>
  <cols>
    <col min="1" max="1" width="21" style="1" customWidth="1"/>
    <col min="2" max="2" width="21.54296875" style="1" customWidth="1"/>
    <col min="3" max="3" width="14.1796875" style="1" customWidth="1"/>
    <col min="4" max="8" width="6.36328125" style="1" customWidth="1"/>
    <col min="9" max="9" width="9.81640625" style="1" customWidth="1"/>
    <col min="10" max="10" width="9.90625" style="1" customWidth="1"/>
    <col min="11" max="11" width="21.81640625" style="1" customWidth="1"/>
    <col min="12" max="12" width="13.54296875" style="1" customWidth="1"/>
    <col min="13" max="13" width="46.90625" style="1" customWidth="1"/>
    <col min="14" max="14" width="10.1796875" style="1" customWidth="1"/>
    <col min="15" max="15" width="11.6328125" style="1" customWidth="1"/>
    <col min="16" max="16384" width="8.90625" style="1"/>
  </cols>
  <sheetData>
    <row r="1" spans="1:15" ht="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4" t="s">
        <v>8</v>
      </c>
      <c r="J1" s="5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8</v>
      </c>
    </row>
    <row r="2" spans="1:15" ht="80" customHeight="1">
      <c r="A2" s="16" t="s">
        <v>14</v>
      </c>
      <c r="B2" s="13" t="s">
        <v>20</v>
      </c>
      <c r="C2" s="15" t="s">
        <v>21</v>
      </c>
      <c r="D2" s="1">
        <v>1</v>
      </c>
      <c r="E2" s="13" t="s">
        <v>22</v>
      </c>
      <c r="F2" s="1">
        <v>280</v>
      </c>
      <c r="G2" s="1">
        <v>0</v>
      </c>
      <c r="H2" s="1">
        <v>280</v>
      </c>
      <c r="J2" s="10" t="s">
        <v>17</v>
      </c>
      <c r="K2" s="6" t="s">
        <v>23</v>
      </c>
      <c r="L2" s="20">
        <v>280</v>
      </c>
      <c r="M2" s="13" t="s">
        <v>36</v>
      </c>
    </row>
    <row r="3" spans="1:15" ht="58.25" customHeight="1">
      <c r="A3" s="17"/>
      <c r="B3" s="13" t="s">
        <v>24</v>
      </c>
      <c r="C3" s="15" t="s">
        <v>25</v>
      </c>
      <c r="D3" s="1">
        <v>1</v>
      </c>
      <c r="E3" s="1" t="s">
        <v>15</v>
      </c>
      <c r="F3" s="1">
        <v>28.5</v>
      </c>
      <c r="G3" s="1">
        <v>0</v>
      </c>
      <c r="H3" s="1">
        <v>28.5</v>
      </c>
      <c r="I3" s="13"/>
      <c r="J3" s="13" t="s">
        <v>18</v>
      </c>
      <c r="K3" s="6" t="s">
        <v>26</v>
      </c>
      <c r="L3" s="7">
        <v>28.5</v>
      </c>
    </row>
    <row r="4" spans="1:15" ht="58.25" customHeight="1">
      <c r="A4" s="17"/>
      <c r="B4" s="13" t="s">
        <v>27</v>
      </c>
      <c r="C4" s="15" t="s">
        <v>28</v>
      </c>
      <c r="D4" s="1">
        <v>1</v>
      </c>
      <c r="E4" s="1" t="s">
        <v>15</v>
      </c>
      <c r="F4" s="1">
        <v>59.9</v>
      </c>
      <c r="G4" s="1">
        <v>0</v>
      </c>
      <c r="H4" s="1">
        <v>59.9</v>
      </c>
      <c r="I4" s="13"/>
      <c r="J4" s="13" t="s">
        <v>19</v>
      </c>
      <c r="K4" s="6" t="s">
        <v>29</v>
      </c>
      <c r="L4" s="7">
        <v>59.9</v>
      </c>
      <c r="M4" s="15" t="s">
        <v>30</v>
      </c>
    </row>
    <row r="5" spans="1:15" ht="58.25" customHeight="1">
      <c r="A5" s="17"/>
      <c r="B5" s="15" t="s">
        <v>31</v>
      </c>
      <c r="C5" s="15" t="s">
        <v>32</v>
      </c>
      <c r="D5" s="1">
        <v>1</v>
      </c>
      <c r="E5" s="1" t="s">
        <v>15</v>
      </c>
      <c r="F5" s="1">
        <v>4.84</v>
      </c>
      <c r="G5" s="1">
        <v>0</v>
      </c>
      <c r="H5" s="1">
        <v>4.84</v>
      </c>
      <c r="J5" s="15" t="s">
        <v>33</v>
      </c>
      <c r="K5" s="6" t="s">
        <v>34</v>
      </c>
      <c r="L5" s="7">
        <v>4.84</v>
      </c>
      <c r="M5" s="15" t="s">
        <v>35</v>
      </c>
    </row>
    <row r="6" spans="1:15" ht="58.25" customHeight="1">
      <c r="A6" s="17"/>
      <c r="B6" s="15" t="s">
        <v>38</v>
      </c>
      <c r="C6" s="15" t="s">
        <v>37</v>
      </c>
      <c r="D6" s="1">
        <v>1</v>
      </c>
      <c r="E6" s="1" t="s">
        <v>15</v>
      </c>
      <c r="F6" s="1">
        <v>353</v>
      </c>
      <c r="G6" s="1">
        <v>0</v>
      </c>
      <c r="H6" s="1">
        <v>353</v>
      </c>
      <c r="J6" s="15" t="s">
        <v>39</v>
      </c>
      <c r="K6" s="6" t="s">
        <v>40</v>
      </c>
      <c r="L6" s="20">
        <v>353</v>
      </c>
      <c r="M6" s="14" t="s">
        <v>41</v>
      </c>
    </row>
    <row r="7" spans="1:15" ht="58.25" customHeight="1">
      <c r="A7" s="17"/>
      <c r="C7" s="3"/>
      <c r="K7" s="19" t="s">
        <v>42</v>
      </c>
      <c r="L7" s="20">
        <f>SUM(L2:L6)</f>
        <v>726.24</v>
      </c>
    </row>
    <row r="8" spans="1:15" s="14" customFormat="1" ht="58.25" customHeight="1">
      <c r="A8" s="18"/>
      <c r="B8" s="15"/>
      <c r="C8" s="11"/>
      <c r="K8" s="6"/>
      <c r="L8" s="7"/>
    </row>
    <row r="9" spans="1:15" s="14" customFormat="1" ht="58.25" customHeight="1">
      <c r="A9" s="18"/>
      <c r="B9" s="15"/>
      <c r="C9" s="11"/>
      <c r="E9" s="10"/>
      <c r="G9" s="10"/>
      <c r="K9" s="6"/>
      <c r="L9" s="7"/>
      <c r="M9" s="10"/>
    </row>
    <row r="10" spans="1:15" s="14" customFormat="1" ht="58.25" customHeight="1">
      <c r="A10" s="18"/>
      <c r="B10" s="15"/>
      <c r="C10" s="12"/>
      <c r="E10" s="15"/>
      <c r="G10" s="10"/>
      <c r="J10" s="15"/>
      <c r="K10" s="6"/>
      <c r="L10" s="7"/>
    </row>
    <row r="11" spans="1:15" s="14" customFormat="1" ht="58.25" customHeight="1">
      <c r="A11" s="18"/>
      <c r="B11" s="15"/>
      <c r="C11" s="11"/>
      <c r="G11" s="15"/>
      <c r="J11" s="10"/>
      <c r="K11" s="6"/>
      <c r="L11" s="7"/>
    </row>
    <row r="12" spans="1:15" s="14" customFormat="1" ht="58.25" customHeight="1">
      <c r="A12" s="18"/>
      <c r="K12" s="6"/>
      <c r="L12" s="7"/>
    </row>
    <row r="13" spans="1:15" s="14" customFormat="1" ht="58.25" customHeight="1">
      <c r="A13" s="18"/>
      <c r="K13" s="6"/>
      <c r="L13" s="7"/>
    </row>
    <row r="14" spans="1:15" s="14" customFormat="1" ht="31.75" customHeight="1">
      <c r="A14" s="18"/>
      <c r="K14" s="8"/>
    </row>
    <row r="15" spans="1:15">
      <c r="A15"/>
      <c r="K15" s="9"/>
      <c r="L15" s="9"/>
    </row>
    <row r="267" spans="1:1">
      <c r="A267" s="1" t="s">
        <v>16</v>
      </c>
    </row>
  </sheetData>
  <mergeCells count="1">
    <mergeCell ref="A2:A7"/>
  </mergeCells>
  <phoneticPr fontId="6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HS</cp:lastModifiedBy>
  <dcterms:created xsi:type="dcterms:W3CDTF">2023-02-19T13:37:00Z</dcterms:created>
  <dcterms:modified xsi:type="dcterms:W3CDTF">2026-05-04T14:30:42Z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7286E0BDDB494D64826345B3B7498A40_13</vt:lpwstr>
  </property>
  <property fmtid="{D5CDD505-2E9C-101B-9397-08002B2CF9AE}" pid="3" name="KSOProductBuildVer">
    <vt:lpwstr>2052-11.1.0.10009</vt:lpwstr>
  </property>
</Properties>
</file>