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Github\browser-benchmark-results\files\"/>
    </mc:Choice>
  </mc:AlternateContent>
  <xr:revisionPtr revIDLastSave="0" documentId="13_ncr:1_{F6186363-AA0B-4E2C-8469-E08B40F86952}" xr6:coauthVersionLast="47" xr6:coauthVersionMax="47" xr10:uidLastSave="{00000000-0000-0000-0000-000000000000}"/>
  <bookViews>
    <workbookView xWindow="38280" yWindow="-120" windowWidth="16440" windowHeight="29040" xr2:uid="{8B822904-8CBE-4657-805A-0AE50094A3A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3" i="1" l="1"/>
  <c r="C32" i="1"/>
  <c r="C31" i="1"/>
  <c r="B33" i="1"/>
  <c r="B32" i="1"/>
  <c r="B3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" i="1"/>
</calcChain>
</file>

<file path=xl/sharedStrings.xml><?xml version="1.0" encoding="utf-8"?>
<sst xmlns="http://schemas.openxmlformats.org/spreadsheetml/2006/main" count="29" uniqueCount="25">
  <si>
    <t>Google Chrome</t>
  </si>
  <si>
    <t>JetStream 2.1</t>
  </si>
  <si>
    <t>MotionMark 1.2</t>
  </si>
  <si>
    <t>Speedometer 2.1</t>
  </si>
  <si>
    <t>Mozilla Firefox</t>
  </si>
  <si>
    <t>Basemark Web 3.0(no conformance)</t>
  </si>
  <si>
    <t>Edge</t>
  </si>
  <si>
    <t>Brave</t>
  </si>
  <si>
    <t>Atom</t>
  </si>
  <si>
    <t>Arc</t>
  </si>
  <si>
    <t>Cent</t>
  </si>
  <si>
    <t>Min</t>
  </si>
  <si>
    <t>Opera</t>
  </si>
  <si>
    <t>Opera GX</t>
  </si>
  <si>
    <t>Thorium</t>
  </si>
  <si>
    <t>Ungoogled Chromium</t>
  </si>
  <si>
    <t>Vivaldi</t>
  </si>
  <si>
    <t>Yandex</t>
  </si>
  <si>
    <t>Yandex Gaming</t>
  </si>
  <si>
    <t>Yandex business</t>
  </si>
  <si>
    <t>Floorp</t>
  </si>
  <si>
    <t>Mercury</t>
  </si>
  <si>
    <t>Average</t>
  </si>
  <si>
    <t>Производительность</t>
  </si>
  <si>
    <t>Работа с графикой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</si>
</sst>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Font="1" applyAlignment="1">
      <alignment horizontal="center"/>
    </xf>
    <xf numFmtId="9" fontId="0" fillId="0" borderId="0" xfId="0" applyNumberFormat="1" applyFont="1" applyAlignment="1">
      <alignment horizontal="center"/>
    </xf>
    <xf numFmtId="165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A09101-25FF-49F9-A77E-D74E6EC61E65}">
  <dimension ref="A1:F33"/>
  <sheetViews>
    <sheetView tabSelected="1" zoomScaleNormal="100" workbookViewId="0">
      <selection activeCell="F14" sqref="F14"/>
    </sheetView>
  </sheetViews>
  <sheetFormatPr defaultColWidth="15.77734375" defaultRowHeight="14.4" x14ac:dyDescent="0.3"/>
  <cols>
    <col min="1" max="1" width="34.44140625" style="3" customWidth="1"/>
    <col min="2" max="16384" width="15.77734375" style="2"/>
  </cols>
  <sheetData>
    <row r="1" spans="1:6" s="3" customFormat="1" x14ac:dyDescent="0.3">
      <c r="A1" s="1"/>
      <c r="B1" s="1" t="s">
        <v>1</v>
      </c>
      <c r="C1" s="1" t="s">
        <v>2</v>
      </c>
      <c r="D1" s="1" t="s">
        <v>3</v>
      </c>
      <c r="E1" s="1" t="s">
        <v>5</v>
      </c>
      <c r="F1" s="3" t="s">
        <v>22</v>
      </c>
    </row>
    <row r="2" spans="1:6" x14ac:dyDescent="0.3">
      <c r="A2" s="1" t="s">
        <v>0</v>
      </c>
      <c r="B2" s="2">
        <v>220</v>
      </c>
      <c r="C2" s="2">
        <v>1878</v>
      </c>
      <c r="D2" s="2">
        <v>282</v>
      </c>
      <c r="E2" s="2">
        <v>1852</v>
      </c>
      <c r="F2" s="4">
        <f>AVERAGE(B2:E2)</f>
        <v>1058</v>
      </c>
    </row>
    <row r="3" spans="1:6" x14ac:dyDescent="0.3">
      <c r="A3" s="1" t="s">
        <v>4</v>
      </c>
      <c r="B3" s="2">
        <v>147</v>
      </c>
      <c r="C3" s="2">
        <v>1033</v>
      </c>
      <c r="D3" s="2">
        <v>255</v>
      </c>
      <c r="E3" s="2">
        <v>1491</v>
      </c>
      <c r="F3" s="4">
        <f t="shared" ref="F3:F21" si="0">AVERAGE(B3:E3)</f>
        <v>731.5</v>
      </c>
    </row>
    <row r="4" spans="1:6" x14ac:dyDescent="0.3">
      <c r="A4" s="1" t="s">
        <v>6</v>
      </c>
      <c r="B4" s="2">
        <v>220</v>
      </c>
      <c r="C4" s="2">
        <v>1807</v>
      </c>
      <c r="D4" s="2">
        <v>270</v>
      </c>
      <c r="E4" s="2">
        <v>2043</v>
      </c>
      <c r="F4" s="4">
        <f t="shared" si="0"/>
        <v>1085</v>
      </c>
    </row>
    <row r="5" spans="1:6" x14ac:dyDescent="0.3">
      <c r="A5" s="1"/>
      <c r="F5" s="4" t="e">
        <f t="shared" si="0"/>
        <v>#DIV/0!</v>
      </c>
    </row>
    <row r="6" spans="1:6" x14ac:dyDescent="0.3">
      <c r="A6" s="1" t="s">
        <v>8</v>
      </c>
      <c r="B6" s="5">
        <v>189</v>
      </c>
      <c r="C6" s="5">
        <v>1409</v>
      </c>
      <c r="D6" s="5">
        <v>223</v>
      </c>
      <c r="E6" s="5">
        <v>1630</v>
      </c>
      <c r="F6" s="4">
        <f t="shared" si="0"/>
        <v>862.75</v>
      </c>
    </row>
    <row r="7" spans="1:6" x14ac:dyDescent="0.3">
      <c r="A7" s="1" t="s">
        <v>9</v>
      </c>
      <c r="F7" s="4" t="e">
        <f t="shared" si="0"/>
        <v>#DIV/0!</v>
      </c>
    </row>
    <row r="8" spans="1:6" x14ac:dyDescent="0.3">
      <c r="A8" s="1" t="s">
        <v>7</v>
      </c>
      <c r="B8" s="2">
        <v>221</v>
      </c>
      <c r="C8" s="2">
        <v>1295</v>
      </c>
      <c r="D8" s="2">
        <v>270</v>
      </c>
      <c r="E8" s="2">
        <v>1983</v>
      </c>
      <c r="F8" s="4">
        <f t="shared" si="0"/>
        <v>942.25</v>
      </c>
    </row>
    <row r="9" spans="1:6" x14ac:dyDescent="0.3">
      <c r="A9" s="1" t="s">
        <v>10</v>
      </c>
      <c r="F9" s="4" t="e">
        <f t="shared" si="0"/>
        <v>#DIV/0!</v>
      </c>
    </row>
    <row r="10" spans="1:6" x14ac:dyDescent="0.3">
      <c r="A10" s="1" t="s">
        <v>11</v>
      </c>
      <c r="B10" s="2">
        <v>207</v>
      </c>
      <c r="C10" s="2">
        <v>1493</v>
      </c>
      <c r="D10" s="2">
        <v>206</v>
      </c>
      <c r="E10" s="2">
        <v>1493</v>
      </c>
      <c r="F10" s="4">
        <f t="shared" si="0"/>
        <v>849.75</v>
      </c>
    </row>
    <row r="11" spans="1:6" x14ac:dyDescent="0.3">
      <c r="A11" s="1" t="s">
        <v>12</v>
      </c>
      <c r="F11" s="4" t="e">
        <f t="shared" si="0"/>
        <v>#DIV/0!</v>
      </c>
    </row>
    <row r="12" spans="1:6" x14ac:dyDescent="0.3">
      <c r="A12" s="1" t="s">
        <v>13</v>
      </c>
      <c r="F12" s="4" t="e">
        <f t="shared" si="0"/>
        <v>#DIV/0!</v>
      </c>
    </row>
    <row r="13" spans="1:6" x14ac:dyDescent="0.3">
      <c r="A13" s="1" t="s">
        <v>14</v>
      </c>
      <c r="F13" s="4" t="e">
        <f t="shared" si="0"/>
        <v>#DIV/0!</v>
      </c>
    </row>
    <row r="14" spans="1:6" x14ac:dyDescent="0.3">
      <c r="A14" s="1" t="s">
        <v>15</v>
      </c>
      <c r="B14" s="2">
        <v>210</v>
      </c>
      <c r="C14" s="2">
        <v>1379</v>
      </c>
      <c r="D14" s="2">
        <v>198</v>
      </c>
      <c r="E14" s="2">
        <v>1760</v>
      </c>
      <c r="F14" s="4">
        <f t="shared" si="0"/>
        <v>886.75</v>
      </c>
    </row>
    <row r="15" spans="1:6" x14ac:dyDescent="0.3">
      <c r="A15" s="1" t="s">
        <v>16</v>
      </c>
      <c r="F15" s="4" t="e">
        <f t="shared" si="0"/>
        <v>#DIV/0!</v>
      </c>
    </row>
    <row r="16" spans="1:6" x14ac:dyDescent="0.3">
      <c r="A16" s="1" t="s">
        <v>17</v>
      </c>
      <c r="B16" s="2">
        <v>210</v>
      </c>
      <c r="C16" s="2">
        <v>1744</v>
      </c>
      <c r="D16" s="2">
        <v>275</v>
      </c>
      <c r="E16" s="2">
        <v>2056</v>
      </c>
      <c r="F16" s="4">
        <f t="shared" si="0"/>
        <v>1071.25</v>
      </c>
    </row>
    <row r="17" spans="1:6" x14ac:dyDescent="0.3">
      <c r="A17" s="1" t="s">
        <v>18</v>
      </c>
      <c r="B17" s="2">
        <v>186</v>
      </c>
      <c r="C17" s="2">
        <v>1656</v>
      </c>
      <c r="D17" s="2">
        <v>267</v>
      </c>
      <c r="E17" s="2">
        <v>2050</v>
      </c>
      <c r="F17" s="4">
        <f t="shared" si="0"/>
        <v>1039.75</v>
      </c>
    </row>
    <row r="18" spans="1:6" x14ac:dyDescent="0.3">
      <c r="A18" s="1" t="s">
        <v>19</v>
      </c>
      <c r="F18" s="4" t="e">
        <f t="shared" si="0"/>
        <v>#DIV/0!</v>
      </c>
    </row>
    <row r="19" spans="1:6" x14ac:dyDescent="0.3">
      <c r="A19" s="1"/>
      <c r="F19" s="4" t="e">
        <f t="shared" si="0"/>
        <v>#DIV/0!</v>
      </c>
    </row>
    <row r="20" spans="1:6" x14ac:dyDescent="0.3">
      <c r="A20" s="1" t="s">
        <v>20</v>
      </c>
      <c r="B20" s="2">
        <v>131</v>
      </c>
      <c r="C20" s="2">
        <v>860</v>
      </c>
      <c r="D20" s="2">
        <v>215</v>
      </c>
      <c r="E20" s="2">
        <v>1465</v>
      </c>
      <c r="F20" s="4">
        <f t="shared" si="0"/>
        <v>667.75</v>
      </c>
    </row>
    <row r="21" spans="1:6" x14ac:dyDescent="0.3">
      <c r="A21" s="1" t="s">
        <v>21</v>
      </c>
      <c r="B21" s="2">
        <v>130</v>
      </c>
      <c r="C21" s="2">
        <v>891</v>
      </c>
      <c r="D21" s="2">
        <v>215</v>
      </c>
      <c r="E21" s="2">
        <v>1447</v>
      </c>
      <c r="F21" s="4">
        <f t="shared" si="0"/>
        <v>670.75</v>
      </c>
    </row>
    <row r="29" spans="1:6" x14ac:dyDescent="0.3">
      <c r="B29" s="2" t="s">
        <v>23</v>
      </c>
      <c r="C29" s="2" t="s">
        <v>24</v>
      </c>
    </row>
    <row r="30" spans="1:6" x14ac:dyDescent="0.3">
      <c r="A30" s="1" t="s">
        <v>8</v>
      </c>
      <c r="B30" s="6">
        <v>1</v>
      </c>
      <c r="C30" s="6">
        <v>1</v>
      </c>
      <c r="D30" s="5"/>
      <c r="E30" s="5"/>
      <c r="F30" s="4"/>
    </row>
    <row r="31" spans="1:6" x14ac:dyDescent="0.3">
      <c r="A31" s="1" t="s">
        <v>0</v>
      </c>
      <c r="B31" s="7">
        <f>B2/B6</f>
        <v>1.164021164021164</v>
      </c>
      <c r="C31" s="7">
        <f>C2/C6</f>
        <v>1.3328601845280341</v>
      </c>
    </row>
    <row r="32" spans="1:6" x14ac:dyDescent="0.3">
      <c r="A32" s="1" t="s">
        <v>4</v>
      </c>
      <c r="B32" s="7">
        <f>B3/B6</f>
        <v>0.77777777777777779</v>
      </c>
      <c r="C32" s="7">
        <f>C3/C6</f>
        <v>0.7331440738112136</v>
      </c>
    </row>
    <row r="33" spans="1:3" x14ac:dyDescent="0.3">
      <c r="A33" s="1" t="s">
        <v>17</v>
      </c>
      <c r="B33" s="7">
        <f>B16/B6</f>
        <v>1.1111111111111112</v>
      </c>
      <c r="C33" s="7">
        <f>C16/C6</f>
        <v>1.2377572746628815</v>
      </c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browser-benchmark-results</dc:title>
  <dc:creator>xtcorp</dc:creator>
  <cp:lastModifiedBy>xts</cp:lastModifiedBy>
  <dcterms:created xsi:type="dcterms:W3CDTF">2023-12-20T17:57:19Z</dcterms:created>
  <dcterms:modified xsi:type="dcterms:W3CDTF">2024-01-04T01:38:18Z</dcterms:modified>
</cp:coreProperties>
</file>