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cona/Desktop/RTdA/sport&amp;reward/ANALISI BEHAVIORAL/Task sportivi 2019/NEW/4_iowa/"/>
    </mc:Choice>
  </mc:AlternateContent>
  <xr:revisionPtr revIDLastSave="0" documentId="13_ncr:1_{CA19428C-1518-0948-8A69-533F019DDCCD}" xr6:coauthVersionLast="43" xr6:coauthVersionMax="43" xr10:uidLastSave="{00000000-0000-0000-0000-000000000000}"/>
  <bookViews>
    <workbookView xWindow="0" yWindow="0" windowWidth="28800" windowHeight="18000" activeTab="1" xr2:uid="{AB7F5433-CA5D-466C-B1FF-973F0ADB6724}"/>
  </bookViews>
  <sheets>
    <sheet name="Foglio1" sheetId="1" r:id="rId1"/>
    <sheet name="Untit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2" l="1"/>
  <c r="I2" i="2"/>
  <c r="I23" i="2"/>
  <c r="I24" i="2"/>
  <c r="I25" i="2"/>
  <c r="I26" i="2"/>
  <c r="I27" i="2"/>
  <c r="I28" i="2"/>
  <c r="I29" i="2"/>
  <c r="I30" i="2"/>
  <c r="I31" i="2"/>
  <c r="I36" i="2"/>
  <c r="I3" i="2"/>
  <c r="I4" i="2"/>
  <c r="I37" i="2"/>
  <c r="I38" i="2"/>
  <c r="I5" i="2"/>
  <c r="I6" i="2"/>
  <c r="I7" i="2"/>
  <c r="I39" i="2"/>
  <c r="I40" i="2"/>
  <c r="I8" i="2"/>
  <c r="I41" i="2"/>
  <c r="I42" i="2"/>
  <c r="I43" i="2"/>
  <c r="I9" i="2"/>
  <c r="I32" i="2"/>
  <c r="I33" i="2"/>
  <c r="I44" i="2"/>
  <c r="I34" i="2"/>
  <c r="I45" i="2"/>
  <c r="I46" i="2"/>
  <c r="I47" i="2"/>
  <c r="I35" i="2"/>
  <c r="I10" i="2"/>
  <c r="I11" i="2"/>
  <c r="I12" i="2"/>
  <c r="I48" i="2"/>
  <c r="I13" i="2"/>
  <c r="I14" i="2"/>
  <c r="I15" i="2"/>
  <c r="I49" i="2"/>
  <c r="I50" i="2"/>
  <c r="I16" i="2"/>
  <c r="I17" i="2"/>
  <c r="I18" i="2"/>
  <c r="I19" i="2"/>
  <c r="I51" i="2"/>
  <c r="I52" i="2"/>
  <c r="I53" i="2"/>
  <c r="I54" i="2"/>
  <c r="I20" i="2"/>
  <c r="I21" i="2"/>
  <c r="H22" i="2"/>
  <c r="H2" i="2"/>
  <c r="H23" i="2"/>
  <c r="H24" i="2"/>
  <c r="H25" i="2"/>
  <c r="H26" i="2"/>
  <c r="H27" i="2"/>
  <c r="H28" i="2"/>
  <c r="H29" i="2"/>
  <c r="H30" i="2"/>
  <c r="H31" i="2"/>
  <c r="H36" i="2"/>
  <c r="H3" i="2"/>
  <c r="H4" i="2"/>
  <c r="H37" i="2"/>
  <c r="H38" i="2"/>
  <c r="H5" i="2"/>
  <c r="H6" i="2"/>
  <c r="H7" i="2"/>
  <c r="H39" i="2"/>
  <c r="H40" i="2"/>
  <c r="H8" i="2"/>
  <c r="H41" i="2"/>
  <c r="H42" i="2"/>
  <c r="H43" i="2"/>
  <c r="H9" i="2"/>
  <c r="H32" i="2"/>
  <c r="H33" i="2"/>
  <c r="H44" i="2"/>
  <c r="H34" i="2"/>
  <c r="H45" i="2"/>
  <c r="H46" i="2"/>
  <c r="H47" i="2"/>
  <c r="H35" i="2"/>
  <c r="H10" i="2"/>
  <c r="H11" i="2"/>
  <c r="H12" i="2"/>
  <c r="H48" i="2"/>
  <c r="H13" i="2"/>
  <c r="H14" i="2"/>
  <c r="H15" i="2"/>
  <c r="H49" i="2"/>
  <c r="H50" i="2"/>
  <c r="H16" i="2"/>
  <c r="H17" i="2"/>
  <c r="H18" i="2"/>
  <c r="H19" i="2"/>
  <c r="H51" i="2"/>
  <c r="H52" i="2"/>
  <c r="H53" i="2"/>
  <c r="H54" i="2"/>
  <c r="H20" i="2"/>
  <c r="H21" i="2"/>
  <c r="J23" i="2" l="1"/>
  <c r="J21" i="2"/>
  <c r="J52" i="2"/>
  <c r="J17" i="2"/>
  <c r="J15" i="2"/>
  <c r="J12" i="2"/>
  <c r="J47" i="2"/>
  <c r="J44" i="2"/>
  <c r="J43" i="2"/>
  <c r="J40" i="2"/>
  <c r="J5" i="2"/>
  <c r="J3" i="2"/>
  <c r="J29" i="2"/>
  <c r="J25" i="2"/>
  <c r="J22" i="2"/>
  <c r="J20" i="2"/>
  <c r="J11" i="2"/>
  <c r="J24" i="2"/>
  <c r="J51" i="2"/>
  <c r="J16" i="2"/>
  <c r="J14" i="2"/>
  <c r="J46" i="2"/>
  <c r="J33" i="2"/>
  <c r="J42" i="2"/>
  <c r="J39" i="2"/>
  <c r="J38" i="2"/>
  <c r="J36" i="2"/>
  <c r="J28" i="2"/>
  <c r="J54" i="2"/>
  <c r="J19" i="2"/>
  <c r="J50" i="2"/>
  <c r="J13" i="2"/>
  <c r="J10" i="2"/>
  <c r="J45" i="2"/>
  <c r="J32" i="2"/>
  <c r="J41" i="2"/>
  <c r="J7" i="2"/>
  <c r="J37" i="2"/>
  <c r="J31" i="2"/>
  <c r="J27" i="2"/>
  <c r="J53" i="2"/>
  <c r="J18" i="2"/>
  <c r="J49" i="2"/>
  <c r="J48" i="2"/>
  <c r="J35" i="2"/>
  <c r="J34" i="2"/>
  <c r="J9" i="2"/>
  <c r="J8" i="2"/>
  <c r="J6" i="2"/>
  <c r="J4" i="2"/>
  <c r="J30" i="2"/>
  <c r="J26" i="2"/>
  <c r="J2" i="2"/>
</calcChain>
</file>

<file path=xl/sharedStrings.xml><?xml version="1.0" encoding="utf-8"?>
<sst xmlns="http://schemas.openxmlformats.org/spreadsheetml/2006/main" count="59" uniqueCount="21">
  <si>
    <t>Subject</t>
  </si>
  <si>
    <t>Gruppo</t>
  </si>
  <si>
    <t>V-SV</t>
  </si>
  <si>
    <t>Age</t>
  </si>
  <si>
    <t>22.00</t>
  </si>
  <si>
    <t>27.00</t>
  </si>
  <si>
    <t>37.00</t>
  </si>
  <si>
    <t>23.00</t>
  </si>
  <si>
    <t>24.00</t>
  </si>
  <si>
    <t>20.00</t>
  </si>
  <si>
    <t>25.00</t>
  </si>
  <si>
    <t>21.00</t>
  </si>
  <si>
    <t>26.00</t>
  </si>
  <si>
    <t>30.00</t>
  </si>
  <si>
    <t>33.00</t>
  </si>
  <si>
    <t>29.00</t>
  </si>
  <si>
    <t>28.00</t>
  </si>
  <si>
    <t>31.00</t>
  </si>
  <si>
    <t>34.00</t>
  </si>
  <si>
    <t>s 1+2</t>
  </si>
  <si>
    <t>v 3+4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</si>
</sst>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  <xf numFmtId="2" fontId="0" fillId="3" borderId="0" xfId="0" applyNumberFormat="1" applyFill="1" applyBorder="1" applyAlignment="1"/>
    <xf numFmtId="2" fontId="0" fillId="3" borderId="1" xfId="0" applyNumberFormat="1" applyFill="1" applyBorder="1" applyAlignment="1"/>
    <xf numFmtId="0" fontId="0" fillId="3" borderId="0" xfId="0" applyFill="1" applyBorder="1" applyAlignment="1">
      <alignment horizontal="right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F0A0-4BD1-4A6C-BE74-334282C498F4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28D-D58F-4F68-A7A1-46BB30B190BA}">
  <dimension ref="A1:M54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1" max="1" width="6.83203125" bestFit="1" customWidth="1"/>
    <col min="2" max="2" width="7" bestFit="1" customWidth="1"/>
    <col min="3" max="3" width="15.1640625" bestFit="1" customWidth="1"/>
    <col min="4" max="7" width="5.5" bestFit="1" customWidth="1"/>
  </cols>
  <sheetData>
    <row r="1" spans="1:13" x14ac:dyDescent="0.2">
      <c r="A1" s="1" t="s">
        <v>0</v>
      </c>
      <c r="B1" s="1" t="s">
        <v>1</v>
      </c>
      <c r="C1" s="1" t="s">
        <v>3</v>
      </c>
      <c r="D1" s="3">
        <v>1</v>
      </c>
      <c r="E1" s="3">
        <v>2</v>
      </c>
      <c r="F1" s="3">
        <v>3</v>
      </c>
      <c r="G1" s="3">
        <v>4</v>
      </c>
      <c r="H1" s="6" t="s">
        <v>19</v>
      </c>
      <c r="I1" s="6" t="s">
        <v>20</v>
      </c>
      <c r="J1" t="s">
        <v>2</v>
      </c>
    </row>
    <row r="2" spans="1:13" x14ac:dyDescent="0.2">
      <c r="A2" s="1">
        <v>4</v>
      </c>
      <c r="B2" s="1">
        <v>1</v>
      </c>
      <c r="C2" s="1" t="s">
        <v>6</v>
      </c>
      <c r="D2" s="4">
        <v>10</v>
      </c>
      <c r="E2" s="4">
        <v>32</v>
      </c>
      <c r="F2" s="4">
        <v>37</v>
      </c>
      <c r="G2" s="4">
        <v>21</v>
      </c>
      <c r="H2" s="4">
        <f>SUM(D2+E2)</f>
        <v>42</v>
      </c>
      <c r="I2" s="4">
        <f>SUM(F2,G2)</f>
        <v>58</v>
      </c>
      <c r="J2" s="7">
        <f>(I2-H2)</f>
        <v>16</v>
      </c>
    </row>
    <row r="3" spans="1:13" x14ac:dyDescent="0.2">
      <c r="A3" s="1">
        <v>15</v>
      </c>
      <c r="B3" s="1">
        <v>1</v>
      </c>
      <c r="C3" s="1" t="s">
        <v>11</v>
      </c>
      <c r="D3" s="4">
        <v>12</v>
      </c>
      <c r="E3" s="4">
        <v>9</v>
      </c>
      <c r="F3" s="4">
        <v>55</v>
      </c>
      <c r="G3" s="4">
        <v>24</v>
      </c>
      <c r="H3" s="4">
        <f>SUM(D3+E3)</f>
        <v>21</v>
      </c>
      <c r="I3" s="4">
        <f>SUM(F3,G3)</f>
        <v>79</v>
      </c>
      <c r="J3" s="7">
        <f>(I3-H3)</f>
        <v>58</v>
      </c>
    </row>
    <row r="4" spans="1:13" x14ac:dyDescent="0.2">
      <c r="A4" s="1">
        <v>16</v>
      </c>
      <c r="B4" s="1">
        <v>1</v>
      </c>
      <c r="C4" s="1" t="s">
        <v>4</v>
      </c>
      <c r="D4" s="4">
        <v>12</v>
      </c>
      <c r="E4" s="4">
        <v>12</v>
      </c>
      <c r="F4" s="4">
        <v>34</v>
      </c>
      <c r="G4" s="4">
        <v>42</v>
      </c>
      <c r="H4" s="4">
        <f>SUM(D4+E4)</f>
        <v>24</v>
      </c>
      <c r="I4" s="4">
        <f>SUM(F4,G4)</f>
        <v>76</v>
      </c>
      <c r="J4" s="7">
        <f>(I4-H4)</f>
        <v>52</v>
      </c>
    </row>
    <row r="5" spans="1:13" x14ac:dyDescent="0.2">
      <c r="A5" s="1">
        <v>19</v>
      </c>
      <c r="B5" s="1">
        <v>1</v>
      </c>
      <c r="C5" s="1" t="s">
        <v>5</v>
      </c>
      <c r="D5" s="4">
        <v>12</v>
      </c>
      <c r="E5" s="4">
        <v>15</v>
      </c>
      <c r="F5" s="4">
        <v>60</v>
      </c>
      <c r="G5" s="4">
        <v>13</v>
      </c>
      <c r="H5" s="4">
        <f>SUM(D5+E5)</f>
        <v>27</v>
      </c>
      <c r="I5" s="4">
        <f>SUM(F5,G5)</f>
        <v>73</v>
      </c>
      <c r="J5" s="7">
        <f>(I5-H5)</f>
        <v>46</v>
      </c>
    </row>
    <row r="6" spans="1:13" x14ac:dyDescent="0.2">
      <c r="A6" s="1">
        <v>20</v>
      </c>
      <c r="B6" s="1">
        <v>1</v>
      </c>
      <c r="C6" s="1" t="s">
        <v>13</v>
      </c>
      <c r="D6" s="4">
        <v>22</v>
      </c>
      <c r="E6" s="4">
        <v>37</v>
      </c>
      <c r="F6" s="4">
        <v>24</v>
      </c>
      <c r="G6" s="4">
        <v>17</v>
      </c>
      <c r="H6" s="4">
        <f>SUM(D6+E6)</f>
        <v>59</v>
      </c>
      <c r="I6" s="4">
        <f>SUM(F6,G6)</f>
        <v>41</v>
      </c>
      <c r="J6" s="7">
        <f>(I6-H6)</f>
        <v>-18</v>
      </c>
    </row>
    <row r="7" spans="1:13" x14ac:dyDescent="0.2">
      <c r="A7" s="1">
        <v>21</v>
      </c>
      <c r="B7" s="1">
        <v>1</v>
      </c>
      <c r="C7" s="1" t="s">
        <v>8</v>
      </c>
      <c r="D7" s="4">
        <v>10</v>
      </c>
      <c r="E7" s="4">
        <v>36</v>
      </c>
      <c r="F7" s="4">
        <v>29</v>
      </c>
      <c r="G7" s="4">
        <v>25</v>
      </c>
      <c r="H7" s="4">
        <f>SUM(D7+E7)</f>
        <v>46</v>
      </c>
      <c r="I7" s="4">
        <f>SUM(F7,G7)</f>
        <v>54</v>
      </c>
      <c r="J7" s="7">
        <f>(I7-H7)</f>
        <v>8</v>
      </c>
    </row>
    <row r="8" spans="1:13" x14ac:dyDescent="0.2">
      <c r="A8" s="1">
        <v>24</v>
      </c>
      <c r="B8" s="1">
        <v>1</v>
      </c>
      <c r="C8" s="1" t="s">
        <v>10</v>
      </c>
      <c r="D8" s="4">
        <v>10</v>
      </c>
      <c r="E8" s="4">
        <v>13</v>
      </c>
      <c r="F8" s="4">
        <v>57</v>
      </c>
      <c r="G8" s="4">
        <v>20</v>
      </c>
      <c r="H8" s="4">
        <f>SUM(D8+E8)</f>
        <v>23</v>
      </c>
      <c r="I8" s="4">
        <f>SUM(F8,G8)</f>
        <v>77</v>
      </c>
      <c r="J8" s="7">
        <f>(I8-H8)</f>
        <v>54</v>
      </c>
    </row>
    <row r="9" spans="1:13" x14ac:dyDescent="0.2">
      <c r="A9" s="1">
        <v>28</v>
      </c>
      <c r="B9" s="1">
        <v>1</v>
      </c>
      <c r="C9" s="1" t="s">
        <v>14</v>
      </c>
      <c r="D9" s="4">
        <v>10</v>
      </c>
      <c r="E9" s="4">
        <v>9</v>
      </c>
      <c r="F9" s="4">
        <v>42</v>
      </c>
      <c r="G9" s="4">
        <v>39</v>
      </c>
      <c r="H9" s="4">
        <f>SUM(D9+E9)</f>
        <v>19</v>
      </c>
      <c r="I9" s="4">
        <f>SUM(F9,G9)</f>
        <v>81</v>
      </c>
      <c r="J9" s="7">
        <f>(I9-H9)</f>
        <v>62</v>
      </c>
    </row>
    <row r="10" spans="1:13" x14ac:dyDescent="0.2">
      <c r="A10" s="1">
        <v>37</v>
      </c>
      <c r="B10" s="1">
        <v>1</v>
      </c>
      <c r="C10" s="1" t="s">
        <v>14</v>
      </c>
      <c r="D10" s="4">
        <v>6</v>
      </c>
      <c r="E10" s="4">
        <v>14</v>
      </c>
      <c r="F10" s="4">
        <v>57</v>
      </c>
      <c r="G10" s="4">
        <v>23</v>
      </c>
      <c r="H10" s="4">
        <f>SUM(D10+E10)</f>
        <v>20</v>
      </c>
      <c r="I10" s="4">
        <f>SUM(F10,G10)</f>
        <v>80</v>
      </c>
      <c r="J10" s="7">
        <f>(I10-H10)</f>
        <v>60</v>
      </c>
    </row>
    <row r="11" spans="1:13" x14ac:dyDescent="0.2">
      <c r="A11" s="1">
        <v>38</v>
      </c>
      <c r="B11" s="1">
        <v>1</v>
      </c>
      <c r="C11" s="1" t="s">
        <v>13</v>
      </c>
      <c r="D11" s="4">
        <v>6</v>
      </c>
      <c r="E11" s="4">
        <v>17</v>
      </c>
      <c r="F11" s="4">
        <v>17</v>
      </c>
      <c r="G11" s="4">
        <v>60</v>
      </c>
      <c r="H11" s="4">
        <f>SUM(D11+E11)</f>
        <v>23</v>
      </c>
      <c r="I11" s="4">
        <f>SUM(F11,G11)</f>
        <v>77</v>
      </c>
      <c r="J11" s="7">
        <f>(I11-H11)</f>
        <v>54</v>
      </c>
    </row>
    <row r="12" spans="1:13" x14ac:dyDescent="0.2">
      <c r="A12" s="1">
        <v>39</v>
      </c>
      <c r="B12" s="1">
        <v>1</v>
      </c>
      <c r="C12" s="1" t="s">
        <v>17</v>
      </c>
      <c r="D12" s="4">
        <v>17</v>
      </c>
      <c r="E12" s="4">
        <v>23</v>
      </c>
      <c r="F12" s="4">
        <v>29</v>
      </c>
      <c r="G12" s="4">
        <v>31</v>
      </c>
      <c r="H12" s="4">
        <f>SUM(D12+E12)</f>
        <v>40</v>
      </c>
      <c r="I12" s="4">
        <f>SUM(F12,G12)</f>
        <v>60</v>
      </c>
      <c r="J12" s="7">
        <f>(I12-H12)</f>
        <v>20</v>
      </c>
    </row>
    <row r="13" spans="1:13" x14ac:dyDescent="0.2">
      <c r="A13" s="1">
        <v>41</v>
      </c>
      <c r="B13" s="1">
        <v>1</v>
      </c>
      <c r="C13" s="1" t="s">
        <v>7</v>
      </c>
      <c r="D13" s="4">
        <v>32</v>
      </c>
      <c r="E13" s="4">
        <v>29</v>
      </c>
      <c r="F13" s="4">
        <v>20</v>
      </c>
      <c r="G13" s="4">
        <v>19</v>
      </c>
      <c r="H13" s="4">
        <f>SUM(D13+E13)</f>
        <v>61</v>
      </c>
      <c r="I13" s="4">
        <f>SUM(F13,G13)</f>
        <v>39</v>
      </c>
      <c r="J13" s="7">
        <f>(I13-H13)</f>
        <v>-22</v>
      </c>
    </row>
    <row r="14" spans="1:13" x14ac:dyDescent="0.2">
      <c r="A14" s="1">
        <v>42</v>
      </c>
      <c r="B14" s="1">
        <v>1</v>
      </c>
      <c r="C14" s="1" t="s">
        <v>8</v>
      </c>
      <c r="D14" s="4">
        <v>9</v>
      </c>
      <c r="E14" s="4">
        <v>14</v>
      </c>
      <c r="F14" s="4">
        <v>53</v>
      </c>
      <c r="G14" s="4">
        <v>24</v>
      </c>
      <c r="H14" s="4">
        <f>SUM(D14+E14)</f>
        <v>23</v>
      </c>
      <c r="I14" s="4">
        <f>SUM(F14,G14)</f>
        <v>77</v>
      </c>
      <c r="J14" s="7">
        <f>(I14-H14)</f>
        <v>54</v>
      </c>
      <c r="M14" s="7"/>
    </row>
    <row r="15" spans="1:13" x14ac:dyDescent="0.2">
      <c r="A15" s="1">
        <v>43</v>
      </c>
      <c r="B15" s="1">
        <v>1</v>
      </c>
      <c r="C15" s="1" t="s">
        <v>14</v>
      </c>
      <c r="D15" s="4">
        <v>22</v>
      </c>
      <c r="E15" s="4">
        <v>31</v>
      </c>
      <c r="F15" s="4">
        <v>24</v>
      </c>
      <c r="G15" s="4">
        <v>23</v>
      </c>
      <c r="H15" s="4">
        <f>SUM(D15+E15)</f>
        <v>53</v>
      </c>
      <c r="I15" s="4">
        <f>SUM(F15,G15)</f>
        <v>47</v>
      </c>
      <c r="J15" s="7">
        <f>(I15-H15)</f>
        <v>-6</v>
      </c>
      <c r="M15" s="7"/>
    </row>
    <row r="16" spans="1:13" x14ac:dyDescent="0.2">
      <c r="A16" s="1">
        <v>46</v>
      </c>
      <c r="B16" s="1">
        <v>1</v>
      </c>
      <c r="C16" s="1" t="s">
        <v>16</v>
      </c>
      <c r="D16" s="4">
        <v>7</v>
      </c>
      <c r="E16" s="4">
        <v>52</v>
      </c>
      <c r="F16" s="4">
        <v>30</v>
      </c>
      <c r="G16" s="4">
        <v>11</v>
      </c>
      <c r="H16" s="4">
        <f>SUM(D16+E16)</f>
        <v>59</v>
      </c>
      <c r="I16" s="4">
        <f>SUM(F16,G16)</f>
        <v>41</v>
      </c>
      <c r="J16" s="7">
        <f>(I16-H16)</f>
        <v>-18</v>
      </c>
      <c r="M16" s="7"/>
    </row>
    <row r="17" spans="1:10" x14ac:dyDescent="0.2">
      <c r="A17" s="1">
        <v>47</v>
      </c>
      <c r="B17" s="1">
        <v>1</v>
      </c>
      <c r="C17" s="1" t="s">
        <v>14</v>
      </c>
      <c r="D17" s="4">
        <v>28</v>
      </c>
      <c r="E17" s="4">
        <v>47</v>
      </c>
      <c r="F17" s="4">
        <v>10</v>
      </c>
      <c r="G17" s="4">
        <v>15</v>
      </c>
      <c r="H17" s="4">
        <f>SUM(D17+E17)</f>
        <v>75</v>
      </c>
      <c r="I17" s="4">
        <f>SUM(F17,G17)</f>
        <v>25</v>
      </c>
      <c r="J17" s="7">
        <f>(I17-H17)</f>
        <v>-50</v>
      </c>
    </row>
    <row r="18" spans="1:10" x14ac:dyDescent="0.2">
      <c r="A18" s="1">
        <v>48</v>
      </c>
      <c r="B18" s="1">
        <v>1</v>
      </c>
      <c r="C18" s="1" t="s">
        <v>8</v>
      </c>
      <c r="D18" s="4"/>
      <c r="E18" s="4">
        <v>31</v>
      </c>
      <c r="F18" s="4">
        <v>40</v>
      </c>
      <c r="G18" s="4">
        <v>29</v>
      </c>
      <c r="H18" s="4">
        <f>SUM(D18+E18)</f>
        <v>31</v>
      </c>
      <c r="I18" s="4">
        <f>SUM(F18,G18)</f>
        <v>69</v>
      </c>
      <c r="J18" s="7">
        <f>(I18-H18)</f>
        <v>38</v>
      </c>
    </row>
    <row r="19" spans="1:10" x14ac:dyDescent="0.2">
      <c r="A19" s="1">
        <v>49</v>
      </c>
      <c r="B19" s="1">
        <v>1</v>
      </c>
      <c r="C19" s="1" t="s">
        <v>18</v>
      </c>
      <c r="D19" s="4">
        <v>14</v>
      </c>
      <c r="E19" s="4">
        <v>37</v>
      </c>
      <c r="F19" s="4">
        <v>21</v>
      </c>
      <c r="G19" s="4">
        <v>28</v>
      </c>
      <c r="H19" s="4">
        <f>SUM(D19+E19)</f>
        <v>51</v>
      </c>
      <c r="I19" s="4">
        <f>SUM(F19,G19)</f>
        <v>49</v>
      </c>
      <c r="J19" s="7">
        <f>(I19-H19)</f>
        <v>-2</v>
      </c>
    </row>
    <row r="20" spans="1:10" x14ac:dyDescent="0.2">
      <c r="A20" s="1">
        <v>54</v>
      </c>
      <c r="B20" s="1">
        <v>1</v>
      </c>
      <c r="C20" s="1" t="s">
        <v>16</v>
      </c>
      <c r="D20" s="4">
        <v>23</v>
      </c>
      <c r="E20" s="4">
        <v>17</v>
      </c>
      <c r="F20" s="4">
        <v>18</v>
      </c>
      <c r="G20" s="4">
        <v>42</v>
      </c>
      <c r="H20" s="4">
        <f>SUM(D20+E20)</f>
        <v>40</v>
      </c>
      <c r="I20" s="4">
        <f>SUM(F20,G20)</f>
        <v>60</v>
      </c>
      <c r="J20" s="7">
        <f>(I20-H20)</f>
        <v>20</v>
      </c>
    </row>
    <row r="21" spans="1:10" x14ac:dyDescent="0.2">
      <c r="A21" s="1">
        <v>1</v>
      </c>
      <c r="B21" s="1">
        <v>2</v>
      </c>
      <c r="C21" s="1" t="s">
        <v>4</v>
      </c>
      <c r="D21" s="4">
        <v>10</v>
      </c>
      <c r="E21" s="4">
        <v>18</v>
      </c>
      <c r="F21" s="4">
        <v>40</v>
      </c>
      <c r="G21" s="4">
        <v>32</v>
      </c>
      <c r="H21" s="4">
        <f>SUM(D21+E21)</f>
        <v>28</v>
      </c>
      <c r="I21" s="4">
        <f>SUM(F21,G21)</f>
        <v>72</v>
      </c>
      <c r="J21" s="7">
        <f>(I21-H21)</f>
        <v>44</v>
      </c>
    </row>
    <row r="22" spans="1:10" x14ac:dyDescent="0.2">
      <c r="A22" s="1">
        <v>3</v>
      </c>
      <c r="B22" s="1">
        <v>2</v>
      </c>
      <c r="C22" s="1" t="s">
        <v>5</v>
      </c>
      <c r="D22" s="4">
        <v>25</v>
      </c>
      <c r="E22" s="4">
        <v>22</v>
      </c>
      <c r="F22" s="4">
        <v>27</v>
      </c>
      <c r="G22" s="4">
        <v>26</v>
      </c>
      <c r="H22" s="4">
        <f>SUM(D22+E22)</f>
        <v>47</v>
      </c>
      <c r="I22" s="4">
        <f>SUM(F22,G22)</f>
        <v>53</v>
      </c>
      <c r="J22" s="7">
        <f>(I22-H22)</f>
        <v>6</v>
      </c>
    </row>
    <row r="23" spans="1:10" x14ac:dyDescent="0.2">
      <c r="A23" s="1">
        <v>5</v>
      </c>
      <c r="B23" s="1">
        <v>2</v>
      </c>
      <c r="C23" s="1" t="s">
        <v>4</v>
      </c>
      <c r="D23" s="4">
        <v>7</v>
      </c>
      <c r="E23" s="4">
        <v>14</v>
      </c>
      <c r="F23" s="4">
        <v>59</v>
      </c>
      <c r="G23" s="4">
        <v>20</v>
      </c>
      <c r="H23" s="4">
        <f>SUM(D23+E23)</f>
        <v>21</v>
      </c>
      <c r="I23" s="4">
        <f>SUM(F23,G23)</f>
        <v>79</v>
      </c>
      <c r="J23" s="7">
        <f>(I23-H23)</f>
        <v>58</v>
      </c>
    </row>
    <row r="24" spans="1:10" x14ac:dyDescent="0.2">
      <c r="A24" s="1">
        <v>6</v>
      </c>
      <c r="B24" s="1">
        <v>2</v>
      </c>
      <c r="C24" s="1" t="s">
        <v>4</v>
      </c>
      <c r="D24" s="4">
        <v>23</v>
      </c>
      <c r="E24" s="4">
        <v>24</v>
      </c>
      <c r="F24" s="4">
        <v>25</v>
      </c>
      <c r="G24" s="4">
        <v>28</v>
      </c>
      <c r="H24" s="4">
        <f>SUM(D24+E24)</f>
        <v>47</v>
      </c>
      <c r="I24" s="4">
        <f>SUM(F24,G24)</f>
        <v>53</v>
      </c>
      <c r="J24" s="7">
        <f>(I24-H24)</f>
        <v>6</v>
      </c>
    </row>
    <row r="25" spans="1:10" x14ac:dyDescent="0.2">
      <c r="A25" s="1">
        <v>7</v>
      </c>
      <c r="B25" s="1">
        <v>2</v>
      </c>
      <c r="C25" s="1" t="s">
        <v>7</v>
      </c>
      <c r="D25" s="4">
        <v>14</v>
      </c>
      <c r="E25" s="4">
        <v>12</v>
      </c>
      <c r="F25" s="4">
        <v>41</v>
      </c>
      <c r="G25" s="4">
        <v>33</v>
      </c>
      <c r="H25" s="4">
        <f>SUM(D25+E25)</f>
        <v>26</v>
      </c>
      <c r="I25" s="4">
        <f>SUM(F25,G25)</f>
        <v>74</v>
      </c>
      <c r="J25" s="7">
        <f>(I25-H25)</f>
        <v>48</v>
      </c>
    </row>
    <row r="26" spans="1:10" x14ac:dyDescent="0.2">
      <c r="A26" s="1">
        <v>8</v>
      </c>
      <c r="B26" s="1">
        <v>2</v>
      </c>
      <c r="C26" s="1" t="s">
        <v>7</v>
      </c>
      <c r="D26" s="4">
        <v>16</v>
      </c>
      <c r="E26" s="4">
        <v>24</v>
      </c>
      <c r="F26" s="4">
        <v>10</v>
      </c>
      <c r="G26" s="4">
        <v>50</v>
      </c>
      <c r="H26" s="4">
        <f>SUM(D26+E26)</f>
        <v>40</v>
      </c>
      <c r="I26" s="4">
        <f>SUM(F26,G26)</f>
        <v>60</v>
      </c>
      <c r="J26" s="7">
        <f>(I26-H26)</f>
        <v>20</v>
      </c>
    </row>
    <row r="27" spans="1:10" x14ac:dyDescent="0.2">
      <c r="A27" s="1">
        <v>9</v>
      </c>
      <c r="B27" s="1">
        <v>2</v>
      </c>
      <c r="C27" s="1" t="s">
        <v>8</v>
      </c>
      <c r="D27" s="4">
        <v>17</v>
      </c>
      <c r="E27" s="4">
        <v>29</v>
      </c>
      <c r="F27" s="4">
        <v>23</v>
      </c>
      <c r="G27" s="4">
        <v>31</v>
      </c>
      <c r="H27" s="4">
        <f>SUM(D27+E27)</f>
        <v>46</v>
      </c>
      <c r="I27" s="4">
        <f>SUM(F27,G27)</f>
        <v>54</v>
      </c>
      <c r="J27" s="7">
        <f>(I27-H27)</f>
        <v>8</v>
      </c>
    </row>
    <row r="28" spans="1:10" x14ac:dyDescent="0.2">
      <c r="A28" s="1">
        <v>10</v>
      </c>
      <c r="B28" s="1">
        <v>2</v>
      </c>
      <c r="C28" s="1" t="s">
        <v>7</v>
      </c>
      <c r="D28" s="4">
        <v>10</v>
      </c>
      <c r="E28" s="4">
        <v>8</v>
      </c>
      <c r="F28" s="4">
        <v>57</v>
      </c>
      <c r="G28" s="4">
        <v>25</v>
      </c>
      <c r="H28" s="4">
        <f>SUM(D28+E28)</f>
        <v>18</v>
      </c>
      <c r="I28" s="4">
        <f>SUM(F28,G28)</f>
        <v>82</v>
      </c>
      <c r="J28" s="7">
        <f>(I28-H28)</f>
        <v>64</v>
      </c>
    </row>
    <row r="29" spans="1:10" x14ac:dyDescent="0.2">
      <c r="A29" s="1">
        <v>11</v>
      </c>
      <c r="B29" s="1">
        <v>2</v>
      </c>
      <c r="C29" s="1" t="s">
        <v>9</v>
      </c>
      <c r="D29" s="4">
        <v>16</v>
      </c>
      <c r="E29" s="4">
        <v>23</v>
      </c>
      <c r="F29" s="4">
        <v>33</v>
      </c>
      <c r="G29" s="4">
        <v>28</v>
      </c>
      <c r="H29" s="4">
        <f>SUM(D29+E29)</f>
        <v>39</v>
      </c>
      <c r="I29" s="4">
        <f>SUM(F29,G29)</f>
        <v>61</v>
      </c>
      <c r="J29" s="7">
        <f>(I29-H29)</f>
        <v>22</v>
      </c>
    </row>
    <row r="30" spans="1:10" x14ac:dyDescent="0.2">
      <c r="A30" s="1">
        <v>12</v>
      </c>
      <c r="B30" s="1">
        <v>2</v>
      </c>
      <c r="C30" s="1" t="s">
        <v>8</v>
      </c>
      <c r="D30" s="4">
        <v>11</v>
      </c>
      <c r="E30" s="4">
        <v>20</v>
      </c>
      <c r="F30" s="4">
        <v>42</v>
      </c>
      <c r="G30" s="4">
        <v>27</v>
      </c>
      <c r="H30" s="4">
        <f>SUM(D30+E30)</f>
        <v>31</v>
      </c>
      <c r="I30" s="4">
        <f>SUM(F30,G30)</f>
        <v>69</v>
      </c>
      <c r="J30" s="7">
        <f>(I30-H30)</f>
        <v>38</v>
      </c>
    </row>
    <row r="31" spans="1:10" x14ac:dyDescent="0.2">
      <c r="A31" s="1">
        <v>13</v>
      </c>
      <c r="B31" s="1">
        <v>2</v>
      </c>
      <c r="C31" s="1" t="s">
        <v>10</v>
      </c>
      <c r="D31" s="4">
        <v>17</v>
      </c>
      <c r="E31" s="4">
        <v>27</v>
      </c>
      <c r="F31" s="4">
        <v>29</v>
      </c>
      <c r="G31" s="4">
        <v>27</v>
      </c>
      <c r="H31" s="4">
        <f>SUM(D31+E31)</f>
        <v>44</v>
      </c>
      <c r="I31" s="4">
        <f>SUM(F31,G31)</f>
        <v>56</v>
      </c>
      <c r="J31" s="7">
        <f>(I31-H31)</f>
        <v>12</v>
      </c>
    </row>
    <row r="32" spans="1:10" x14ac:dyDescent="0.2">
      <c r="A32" s="1">
        <v>29</v>
      </c>
      <c r="B32" s="1">
        <v>2</v>
      </c>
      <c r="C32" s="1" t="s">
        <v>5</v>
      </c>
      <c r="D32" s="4">
        <v>10</v>
      </c>
      <c r="E32" s="4">
        <v>13</v>
      </c>
      <c r="F32" s="4">
        <v>34</v>
      </c>
      <c r="G32" s="4">
        <v>43</v>
      </c>
      <c r="H32" s="4">
        <f>SUM(D32+E32)</f>
        <v>23</v>
      </c>
      <c r="I32" s="4">
        <f>SUM(F32,G32)</f>
        <v>77</v>
      </c>
      <c r="J32" s="7">
        <f>(I32-H32)</f>
        <v>54</v>
      </c>
    </row>
    <row r="33" spans="1:10" x14ac:dyDescent="0.2">
      <c r="A33" s="1">
        <v>30</v>
      </c>
      <c r="B33" s="1">
        <v>2</v>
      </c>
      <c r="C33" s="1" t="s">
        <v>15</v>
      </c>
      <c r="D33" s="4">
        <v>13</v>
      </c>
      <c r="E33" s="4">
        <v>4</v>
      </c>
      <c r="F33" s="4">
        <v>60</v>
      </c>
      <c r="G33" s="4">
        <v>23</v>
      </c>
      <c r="H33" s="4">
        <f>SUM(D33+E33)</f>
        <v>17</v>
      </c>
      <c r="I33" s="4">
        <f>SUM(F33,G33)</f>
        <v>83</v>
      </c>
      <c r="J33" s="7">
        <f>(I33-H33)</f>
        <v>66</v>
      </c>
    </row>
    <row r="34" spans="1:10" x14ac:dyDescent="0.2">
      <c r="A34" s="1">
        <v>32</v>
      </c>
      <c r="B34" s="1">
        <v>2</v>
      </c>
      <c r="C34" s="1" t="s">
        <v>11</v>
      </c>
      <c r="D34" s="4">
        <v>10</v>
      </c>
      <c r="E34" s="4">
        <v>19</v>
      </c>
      <c r="F34" s="4">
        <v>42</v>
      </c>
      <c r="G34" s="4">
        <v>29</v>
      </c>
      <c r="H34" s="4">
        <f>SUM(D34+E34)</f>
        <v>29</v>
      </c>
      <c r="I34" s="4">
        <f>SUM(F34,G34)</f>
        <v>71</v>
      </c>
      <c r="J34" s="7">
        <f>(I34-H34)</f>
        <v>42</v>
      </c>
    </row>
    <row r="35" spans="1:10" x14ac:dyDescent="0.2">
      <c r="A35" s="1">
        <v>36</v>
      </c>
      <c r="B35" s="1">
        <v>2</v>
      </c>
      <c r="C35" s="1" t="s">
        <v>4</v>
      </c>
      <c r="D35" s="4">
        <v>13</v>
      </c>
      <c r="E35" s="4">
        <v>60</v>
      </c>
      <c r="F35" s="4">
        <v>17</v>
      </c>
      <c r="G35" s="4">
        <v>10</v>
      </c>
      <c r="H35" s="4">
        <f>SUM(D35+E35)</f>
        <v>73</v>
      </c>
      <c r="I35" s="4">
        <f>SUM(F35,G35)</f>
        <v>27</v>
      </c>
      <c r="J35" s="7">
        <f>(I35-H35)</f>
        <v>-46</v>
      </c>
    </row>
    <row r="36" spans="1:10" x14ac:dyDescent="0.2">
      <c r="A36" s="1">
        <v>14</v>
      </c>
      <c r="B36" s="1">
        <v>3</v>
      </c>
      <c r="C36" s="1" t="s">
        <v>7</v>
      </c>
      <c r="D36" s="4">
        <v>10</v>
      </c>
      <c r="E36" s="4">
        <v>14</v>
      </c>
      <c r="F36" s="4">
        <v>54</v>
      </c>
      <c r="G36" s="4">
        <v>22</v>
      </c>
      <c r="H36" s="4">
        <f>SUM(D36+E36)</f>
        <v>24</v>
      </c>
      <c r="I36" s="4">
        <f>SUM(F36,G36)</f>
        <v>76</v>
      </c>
      <c r="J36" s="7">
        <f>(I36-H36)</f>
        <v>52</v>
      </c>
    </row>
    <row r="37" spans="1:10" x14ac:dyDescent="0.2">
      <c r="A37" s="1">
        <v>17</v>
      </c>
      <c r="B37" s="1">
        <v>3</v>
      </c>
      <c r="C37" s="1" t="s">
        <v>8</v>
      </c>
      <c r="D37" s="4">
        <v>14</v>
      </c>
      <c r="E37" s="4">
        <v>36</v>
      </c>
      <c r="F37" s="4">
        <v>34</v>
      </c>
      <c r="G37" s="4">
        <v>16</v>
      </c>
      <c r="H37" s="4">
        <f>SUM(D37+E37)</f>
        <v>50</v>
      </c>
      <c r="I37" s="4">
        <f>SUM(F37,G37)</f>
        <v>50</v>
      </c>
      <c r="J37" s="7">
        <f>(I37-H37)</f>
        <v>0</v>
      </c>
    </row>
    <row r="38" spans="1:10" x14ac:dyDescent="0.2">
      <c r="A38" s="1">
        <v>18</v>
      </c>
      <c r="B38" s="1">
        <v>3</v>
      </c>
      <c r="C38" s="1" t="s">
        <v>12</v>
      </c>
      <c r="D38" s="4">
        <v>5</v>
      </c>
      <c r="E38" s="4">
        <v>9</v>
      </c>
      <c r="F38" s="4">
        <v>60</v>
      </c>
      <c r="G38" s="4">
        <v>26</v>
      </c>
      <c r="H38" s="4">
        <f>SUM(D38+E38)</f>
        <v>14</v>
      </c>
      <c r="I38" s="4">
        <f>SUM(F38,G38)</f>
        <v>86</v>
      </c>
      <c r="J38" s="7">
        <f>(I38-H38)</f>
        <v>72</v>
      </c>
    </row>
    <row r="39" spans="1:10" x14ac:dyDescent="0.2">
      <c r="A39" s="1">
        <v>22</v>
      </c>
      <c r="B39" s="1">
        <v>3</v>
      </c>
      <c r="C39" s="1" t="s">
        <v>4</v>
      </c>
      <c r="D39" s="4">
        <v>10</v>
      </c>
      <c r="E39" s="4">
        <v>23</v>
      </c>
      <c r="F39" s="4">
        <v>31</v>
      </c>
      <c r="G39" s="4">
        <v>36</v>
      </c>
      <c r="H39" s="4">
        <f>SUM(D39+E39)</f>
        <v>33</v>
      </c>
      <c r="I39" s="4">
        <f>SUM(F39,G39)</f>
        <v>67</v>
      </c>
      <c r="J39" s="7">
        <f>(I39-H39)</f>
        <v>34</v>
      </c>
    </row>
    <row r="40" spans="1:10" x14ac:dyDescent="0.2">
      <c r="A40" s="1">
        <v>23</v>
      </c>
      <c r="B40" s="1">
        <v>3</v>
      </c>
      <c r="C40" s="1" t="s">
        <v>10</v>
      </c>
      <c r="D40" s="4">
        <v>5</v>
      </c>
      <c r="E40" s="4">
        <v>9</v>
      </c>
      <c r="F40" s="4">
        <v>60</v>
      </c>
      <c r="G40" s="4">
        <v>26</v>
      </c>
      <c r="H40" s="4">
        <f>SUM(D40+E40)</f>
        <v>14</v>
      </c>
      <c r="I40" s="4">
        <f>SUM(F40,G40)</f>
        <v>86</v>
      </c>
      <c r="J40" s="7">
        <f>(I40-H40)</f>
        <v>72</v>
      </c>
    </row>
    <row r="41" spans="1:10" x14ac:dyDescent="0.2">
      <c r="A41" s="1">
        <v>25</v>
      </c>
      <c r="B41" s="1">
        <v>3</v>
      </c>
      <c r="C41" s="1" t="s">
        <v>10</v>
      </c>
      <c r="D41" s="4">
        <v>14</v>
      </c>
      <c r="E41" s="4">
        <v>21</v>
      </c>
      <c r="F41" s="4">
        <v>29</v>
      </c>
      <c r="G41" s="4">
        <v>36</v>
      </c>
      <c r="H41" s="4">
        <f>SUM(D41+E41)</f>
        <v>35</v>
      </c>
      <c r="I41" s="4">
        <f>SUM(F41,G41)</f>
        <v>65</v>
      </c>
      <c r="J41" s="7">
        <f>(I41-H41)</f>
        <v>30</v>
      </c>
    </row>
    <row r="42" spans="1:10" x14ac:dyDescent="0.2">
      <c r="A42" s="1">
        <v>26</v>
      </c>
      <c r="B42" s="1">
        <v>3</v>
      </c>
      <c r="C42" s="1" t="s">
        <v>12</v>
      </c>
      <c r="D42" s="4">
        <v>11</v>
      </c>
      <c r="E42" s="4">
        <v>17</v>
      </c>
      <c r="F42" s="4">
        <v>48</v>
      </c>
      <c r="G42" s="4">
        <v>24</v>
      </c>
      <c r="H42" s="4">
        <f>SUM(D42+E42)</f>
        <v>28</v>
      </c>
      <c r="I42" s="4">
        <f>SUM(F42,G42)</f>
        <v>72</v>
      </c>
      <c r="J42" s="7">
        <f>(I42-H42)</f>
        <v>44</v>
      </c>
    </row>
    <row r="43" spans="1:10" x14ac:dyDescent="0.2">
      <c r="A43" s="1">
        <v>27</v>
      </c>
      <c r="B43" s="1">
        <v>3</v>
      </c>
      <c r="C43" s="1" t="s">
        <v>12</v>
      </c>
      <c r="D43" s="4">
        <v>14</v>
      </c>
      <c r="E43" s="4">
        <v>20</v>
      </c>
      <c r="F43" s="4">
        <v>46</v>
      </c>
      <c r="G43" s="4">
        <v>20</v>
      </c>
      <c r="H43" s="4">
        <f>SUM(D43+E43)</f>
        <v>34</v>
      </c>
      <c r="I43" s="4">
        <f>SUM(F43,G43)</f>
        <v>66</v>
      </c>
      <c r="J43" s="7">
        <f>(I43-H43)</f>
        <v>32</v>
      </c>
    </row>
    <row r="44" spans="1:10" x14ac:dyDescent="0.2">
      <c r="A44" s="1">
        <v>31</v>
      </c>
      <c r="B44" s="1">
        <v>3</v>
      </c>
      <c r="C44" s="1" t="s">
        <v>7</v>
      </c>
      <c r="D44" s="4">
        <v>21</v>
      </c>
      <c r="E44" s="4">
        <v>35</v>
      </c>
      <c r="F44" s="4">
        <v>25</v>
      </c>
      <c r="G44" s="4">
        <v>19</v>
      </c>
      <c r="H44" s="4">
        <f>SUM(D44+E44)</f>
        <v>56</v>
      </c>
      <c r="I44" s="4">
        <f>SUM(F44,G44)</f>
        <v>44</v>
      </c>
      <c r="J44" s="7">
        <f>(I44-H44)</f>
        <v>-12</v>
      </c>
    </row>
    <row r="45" spans="1:10" x14ac:dyDescent="0.2">
      <c r="A45" s="1">
        <v>33</v>
      </c>
      <c r="B45" s="1">
        <v>3</v>
      </c>
      <c r="C45" s="1" t="s">
        <v>10</v>
      </c>
      <c r="D45" s="4">
        <v>10</v>
      </c>
      <c r="E45" s="4">
        <v>9</v>
      </c>
      <c r="F45" s="4">
        <v>45</v>
      </c>
      <c r="G45" s="4">
        <v>36</v>
      </c>
      <c r="H45" s="4">
        <f>SUM(D45+E45)</f>
        <v>19</v>
      </c>
      <c r="I45" s="4">
        <f>SUM(F45,G45)</f>
        <v>81</v>
      </c>
      <c r="J45" s="7">
        <f>(I45-H45)</f>
        <v>62</v>
      </c>
    </row>
    <row r="46" spans="1:10" x14ac:dyDescent="0.2">
      <c r="A46" s="1">
        <v>34</v>
      </c>
      <c r="B46" s="1">
        <v>3</v>
      </c>
      <c r="C46" s="1" t="s">
        <v>16</v>
      </c>
      <c r="D46" s="4">
        <v>10</v>
      </c>
      <c r="E46" s="4">
        <v>12</v>
      </c>
      <c r="F46" s="4">
        <v>18</v>
      </c>
      <c r="G46" s="4">
        <v>60</v>
      </c>
      <c r="H46" s="4">
        <f>SUM(D46+E46)</f>
        <v>22</v>
      </c>
      <c r="I46" s="4">
        <f>SUM(F46,G46)</f>
        <v>78</v>
      </c>
      <c r="J46" s="7">
        <f>(I46-H46)</f>
        <v>56</v>
      </c>
    </row>
    <row r="47" spans="1:10" x14ac:dyDescent="0.2">
      <c r="A47" s="1">
        <v>35</v>
      </c>
      <c r="B47" s="1">
        <v>3</v>
      </c>
      <c r="C47" s="1" t="s">
        <v>7</v>
      </c>
      <c r="D47" s="4">
        <v>20</v>
      </c>
      <c r="E47" s="4">
        <v>34</v>
      </c>
      <c r="F47" s="4">
        <v>20</v>
      </c>
      <c r="G47" s="4">
        <v>26</v>
      </c>
      <c r="H47" s="4">
        <f>SUM(D47+E47)</f>
        <v>54</v>
      </c>
      <c r="I47" s="4">
        <f>SUM(F47,G47)</f>
        <v>46</v>
      </c>
      <c r="J47" s="7">
        <f>(I47-H47)</f>
        <v>-8</v>
      </c>
    </row>
    <row r="48" spans="1:10" x14ac:dyDescent="0.2">
      <c r="A48" s="1">
        <v>40</v>
      </c>
      <c r="B48" s="1">
        <v>3</v>
      </c>
      <c r="C48" s="1" t="s">
        <v>12</v>
      </c>
      <c r="D48" s="4">
        <v>15</v>
      </c>
      <c r="E48" s="4">
        <v>19</v>
      </c>
      <c r="F48" s="4">
        <v>47</v>
      </c>
      <c r="G48" s="4">
        <v>19</v>
      </c>
      <c r="H48" s="4">
        <f>SUM(D48+E48)</f>
        <v>34</v>
      </c>
      <c r="I48" s="4">
        <f>SUM(F48,G48)</f>
        <v>66</v>
      </c>
      <c r="J48" s="7">
        <f>(I48-H48)</f>
        <v>32</v>
      </c>
    </row>
    <row r="49" spans="1:10" x14ac:dyDescent="0.2">
      <c r="A49" s="1">
        <v>44</v>
      </c>
      <c r="B49" s="1">
        <v>3</v>
      </c>
      <c r="C49" s="1" t="s">
        <v>7</v>
      </c>
      <c r="D49" s="4">
        <v>21</v>
      </c>
      <c r="E49" s="4">
        <v>28</v>
      </c>
      <c r="F49" s="4">
        <v>20</v>
      </c>
      <c r="G49" s="4">
        <v>31</v>
      </c>
      <c r="H49" s="4">
        <f>SUM(D49+E49)</f>
        <v>49</v>
      </c>
      <c r="I49" s="4">
        <f>SUM(F49,G49)</f>
        <v>51</v>
      </c>
      <c r="J49" s="7">
        <f>(I49-H49)</f>
        <v>2</v>
      </c>
    </row>
    <row r="50" spans="1:10" x14ac:dyDescent="0.2">
      <c r="A50" s="1">
        <v>45</v>
      </c>
      <c r="B50" s="1">
        <v>3</v>
      </c>
      <c r="C50" s="1" t="s">
        <v>12</v>
      </c>
      <c r="D50" s="4">
        <v>6</v>
      </c>
      <c r="E50" s="4">
        <v>14</v>
      </c>
      <c r="F50" s="4">
        <v>60</v>
      </c>
      <c r="G50" s="4">
        <v>20</v>
      </c>
      <c r="H50" s="4">
        <f>SUM(D50+E50)</f>
        <v>20</v>
      </c>
      <c r="I50" s="4">
        <f>SUM(F50,G50)</f>
        <v>80</v>
      </c>
      <c r="J50" s="7">
        <f>(I50-H50)</f>
        <v>60</v>
      </c>
    </row>
    <row r="51" spans="1:10" x14ac:dyDescent="0.2">
      <c r="A51" s="1">
        <v>50</v>
      </c>
      <c r="B51" s="1">
        <v>3</v>
      </c>
      <c r="C51" s="1" t="s">
        <v>8</v>
      </c>
      <c r="D51" s="4">
        <v>15</v>
      </c>
      <c r="E51" s="4">
        <v>29</v>
      </c>
      <c r="F51" s="4">
        <v>55</v>
      </c>
      <c r="G51" s="4">
        <v>1</v>
      </c>
      <c r="H51" s="4">
        <f>SUM(D51+E51)</f>
        <v>44</v>
      </c>
      <c r="I51" s="4">
        <f>SUM(F51,G51)</f>
        <v>56</v>
      </c>
      <c r="J51" s="7">
        <f>(I51-H51)</f>
        <v>12</v>
      </c>
    </row>
    <row r="52" spans="1:10" x14ac:dyDescent="0.2">
      <c r="A52" s="1">
        <v>51</v>
      </c>
      <c r="B52" s="1">
        <v>3</v>
      </c>
      <c r="C52" s="1" t="s">
        <v>8</v>
      </c>
      <c r="D52" s="4">
        <v>14</v>
      </c>
      <c r="E52" s="4">
        <v>48</v>
      </c>
      <c r="F52" s="4">
        <v>18</v>
      </c>
      <c r="G52" s="4">
        <v>20</v>
      </c>
      <c r="H52" s="4">
        <f>SUM(D52+E52)</f>
        <v>62</v>
      </c>
      <c r="I52" s="4">
        <f>SUM(F52,G52)</f>
        <v>38</v>
      </c>
      <c r="J52" s="7">
        <f>(I52-H52)</f>
        <v>-24</v>
      </c>
    </row>
    <row r="53" spans="1:10" x14ac:dyDescent="0.2">
      <c r="A53" s="1">
        <v>52</v>
      </c>
      <c r="B53" s="1">
        <v>3</v>
      </c>
      <c r="C53" s="1" t="s">
        <v>10</v>
      </c>
      <c r="D53" s="4">
        <v>14</v>
      </c>
      <c r="E53" s="4">
        <v>10</v>
      </c>
      <c r="F53" s="4">
        <v>60</v>
      </c>
      <c r="G53" s="4">
        <v>16</v>
      </c>
      <c r="H53" s="4">
        <f>SUM(D53+E53)</f>
        <v>24</v>
      </c>
      <c r="I53" s="4">
        <f>SUM(F53,G53)</f>
        <v>76</v>
      </c>
      <c r="J53" s="7">
        <f>(I53-H53)</f>
        <v>52</v>
      </c>
    </row>
    <row r="54" spans="1:10" ht="16" thickBot="1" x14ac:dyDescent="0.25">
      <c r="A54" s="2">
        <v>53</v>
      </c>
      <c r="B54" s="2">
        <v>3</v>
      </c>
      <c r="C54" s="2" t="s">
        <v>10</v>
      </c>
      <c r="D54" s="5">
        <v>16</v>
      </c>
      <c r="E54" s="5">
        <v>19</v>
      </c>
      <c r="F54" s="5">
        <v>30</v>
      </c>
      <c r="G54" s="5">
        <v>35</v>
      </c>
      <c r="H54" s="4">
        <f>SUM(D54+E54)</f>
        <v>35</v>
      </c>
      <c r="I54" s="4">
        <f>SUM(F54,G54)</f>
        <v>65</v>
      </c>
      <c r="J54" s="7">
        <f>(I54-H54)</f>
        <v>30</v>
      </c>
    </row>
  </sheetData>
  <sortState ref="A2:J63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Chiossi</dc:creator>
  <cp:lastModifiedBy>Microsoft Office User</cp:lastModifiedBy>
  <dcterms:created xsi:type="dcterms:W3CDTF">2019-07-16T12:42:21Z</dcterms:created>
  <dcterms:modified xsi:type="dcterms:W3CDTF">2019-07-17T15:42:21Z</dcterms:modified>
</cp:coreProperties>
</file>