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0174446\Documents\"/>
    </mc:Choice>
  </mc:AlternateContent>
  <xr:revisionPtr revIDLastSave="0" documentId="8_{5BDBAA10-A615-4179-BD0B-0BDF4A590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(E) PROJETO" sheetId="1" r:id="rId1"/>
    <sheet name="(E) Requisitos" sheetId="2" r:id="rId2"/>
    <sheet name="(E) Backlog do Produto" sheetId="3" r:id="rId3"/>
    <sheet name="(E) Histórias de Usuário (HU)" sheetId="4" r:id="rId4"/>
    <sheet name="(C) Sprint Planning" sheetId="5" r:id="rId5"/>
    <sheet name="(C) Sprint 1 - 06_02 a 17_02" sheetId="6" r:id="rId6"/>
    <sheet name="(C) Retrospectiv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6" l="1"/>
  <c r="H26" i="6" s="1"/>
  <c r="I26" i="6" s="1"/>
  <c r="J26" i="6" s="1"/>
  <c r="K26" i="6" s="1"/>
  <c r="L26" i="6" s="1"/>
  <c r="F26" i="6"/>
  <c r="L28" i="6" s="1"/>
  <c r="E26" i="6"/>
  <c r="D26" i="6"/>
  <c r="E43" i="3"/>
  <c r="F43" i="3" s="1"/>
  <c r="G43" i="3" l="1"/>
  <c r="H43" i="3" s="1"/>
  <c r="I43" i="3" s="1"/>
  <c r="D45" i="3"/>
  <c r="E45" i="3"/>
  <c r="E28" i="6"/>
  <c r="G28" i="6"/>
  <c r="H28" i="6"/>
  <c r="I28" i="6"/>
  <c r="C28" i="6"/>
  <c r="D28" i="6"/>
  <c r="F28" i="6"/>
  <c r="J28" i="6"/>
  <c r="K28" i="6"/>
  <c r="G45" i="3" l="1"/>
  <c r="I45" i="3"/>
  <c r="F45" i="3"/>
  <c r="H45" i="3"/>
</calcChain>
</file>

<file path=xl/sharedStrings.xml><?xml version="1.0" encoding="utf-8"?>
<sst xmlns="http://schemas.openxmlformats.org/spreadsheetml/2006/main" count="477" uniqueCount="298">
  <si>
    <t>Equipe - EMPRESA</t>
  </si>
  <si>
    <t>GRUPO 08</t>
  </si>
  <si>
    <t>Nome</t>
  </si>
  <si>
    <t>Thiago Barone</t>
  </si>
  <si>
    <t>Projeto</t>
  </si>
  <si>
    <t>Sistema de Gerenciamento de Serviços de TI</t>
  </si>
  <si>
    <t>Sistema web desenvolvido em React para gerenciar serviços de informática prestados pela empresa, incluindo cadastro de clientes, solicitação de serviços com orçamentos, e sistema de avaliação dos serviços executados.</t>
  </si>
  <si>
    <t>Link do projeto</t>
  </si>
  <si>
    <t>https://github.com/xthiag03d/sistema-servicos-ti</t>
  </si>
  <si>
    <t>Duração do projeto</t>
  </si>
  <si>
    <t>Projeto desenvolvido em 1 sprint única de 1 semana (29/11 a 04/12/2025). Entrega final em 04/12/2025 às 19:00.</t>
  </si>
  <si>
    <t>Sprint (time-box)</t>
  </si>
  <si>
    <t>1 semana (29/11 a 04/12/2025)</t>
  </si>
  <si>
    <t>Reuniões e horários</t>
  </si>
  <si>
    <t>Sprint Planning - 1º dia às 10h</t>
  </si>
  <si>
    <t>Reuniões diárias - 13h às 13h15</t>
  </si>
  <si>
    <t>Sprint Review - último dia às 14h30 (importante participação presencial)</t>
  </si>
  <si>
    <t>Sprint Retrospective - último dia às 14h30</t>
  </si>
  <si>
    <t>Equipe - DESENVOLVEDORA CONTRATADA</t>
  </si>
  <si>
    <t>GRUPO xx</t>
  </si>
  <si>
    <t>Indisponibilidades</t>
  </si>
  <si>
    <t>Regras de Negócio - RN</t>
  </si>
  <si>
    <t>RN x</t>
  </si>
  <si>
    <t>Regra</t>
  </si>
  <si>
    <t>Descrição</t>
  </si>
  <si>
    <t>RN01</t>
  </si>
  <si>
    <t>Cadastro obrigatório</t>
  </si>
  <si>
    <t>Todos os clientes devem estar cadastrados antes de solicitar serviços</t>
  </si>
  <si>
    <t>RN02</t>
  </si>
  <si>
    <t>Avaliação única</t>
  </si>
  <si>
    <t>Cada serviço pode receber apenas uma avaliação</t>
  </si>
  <si>
    <t>RN03</t>
  </si>
  <si>
    <t>Serviços concluídos</t>
  </si>
  <si>
    <t>Apenas serviços com status "Concluído" podem ser avaliados</t>
  </si>
  <si>
    <t>RN04</t>
  </si>
  <si>
    <t>Orçamento obrigatório</t>
  </si>
  <si>
    <t>Todo serviço deve ter um valor de orçamento definido</t>
  </si>
  <si>
    <t>RN05</t>
  </si>
  <si>
    <t>Persistência local</t>
  </si>
  <si>
    <t>Dados devem ser salvos automaticamente no localStorage do navegador</t>
  </si>
  <si>
    <t>Requisitos Funcionais - RF</t>
  </si>
  <si>
    <t>RF x</t>
  </si>
  <si>
    <t>Dependência RFs, RN, RNF</t>
  </si>
  <si>
    <t>(C) Épico</t>
  </si>
  <si>
    <t>RF01</t>
  </si>
  <si>
    <t>Cadastrar Cliente</t>
  </si>
  <si>
    <t>Sistema deve permitir cadastrar clientes com nome, email e telefone</t>
  </si>
  <si>
    <t>EP1</t>
  </si>
  <si>
    <t>RF02</t>
  </si>
  <si>
    <t>Editar Cliente</t>
  </si>
  <si>
    <t>Sistema deve permitir editar dados de clientes cadastrados</t>
  </si>
  <si>
    <t>RF03</t>
  </si>
  <si>
    <t>Excluir Cliente</t>
  </si>
  <si>
    <t>Sistema deve permitir excluir clientes do sistema</t>
  </si>
  <si>
    <t>RF04</t>
  </si>
  <si>
    <t>Listar Clientes</t>
  </si>
  <si>
    <t>Sistema deve exibir lista completa de clientes cadastrados</t>
  </si>
  <si>
    <t>RF05</t>
  </si>
  <si>
    <t>Solicitar Serviço</t>
  </si>
  <si>
    <t>Sistema deve permitir solicitar novo serviço vinculando cliente e tipo</t>
  </si>
  <si>
    <t>RF01, RN01, RN04</t>
  </si>
  <si>
    <t>EP2</t>
  </si>
  <si>
    <t>RF06</t>
  </si>
  <si>
    <t>Definir Orçamento</t>
  </si>
  <si>
    <t>Sistema deve permitir inserir valor de orçamento para cada serviço</t>
  </si>
  <si>
    <t>RF05, RN04</t>
  </si>
  <si>
    <t>RF07</t>
  </si>
  <si>
    <t>Gerenciar Status</t>
  </si>
  <si>
    <t>Sistema deve permitir alterar status do serviço (Em andamento, Concluído, Cancelado)</t>
  </si>
  <si>
    <t>RF08</t>
  </si>
  <si>
    <t>Listar Serviços</t>
  </si>
  <si>
    <t>Sistema deve exibir todos os serviços cadastrados com seus detalhes</t>
  </si>
  <si>
    <t>RF09</t>
  </si>
  <si>
    <t>Relatório Demanda</t>
  </si>
  <si>
    <t>Sistema deve gerar relatório de clientes que mais demandam serviços</t>
  </si>
  <si>
    <t>RF04, RF08</t>
  </si>
  <si>
    <t>RF10</t>
  </si>
  <si>
    <t>Relatório Serviços</t>
  </si>
  <si>
    <t>Sistema deve listar tipos de serviços mais solicitados</t>
  </si>
  <si>
    <t>RF11</t>
  </si>
  <si>
    <t>Avaliar Serviço</t>
  </si>
  <si>
    <t>Sistema deve permitir avaliar serviços concluídos com nota de 1 a 5</t>
  </si>
  <si>
    <t>RF07, RN02, RN03</t>
  </si>
  <si>
    <t>EP3</t>
  </si>
  <si>
    <t>RF12</t>
  </si>
  <si>
    <t>Comentar Avaliação</t>
  </si>
  <si>
    <t>Sistema deve permitir adicionar comentário opcional na avaliação</t>
  </si>
  <si>
    <t>RF13</t>
  </si>
  <si>
    <t>Nota Média</t>
  </si>
  <si>
    <t>Sistema deve calcular e exibir nota média das avaliações</t>
  </si>
  <si>
    <t>RF14</t>
  </si>
  <si>
    <t>Dashboard</t>
  </si>
  <si>
    <t>Sistema deve exibir dashboard com estatísticas gerais</t>
  </si>
  <si>
    <t>RF04, RF08, RF13</t>
  </si>
  <si>
    <t>EP1, EP2, EP3</t>
  </si>
  <si>
    <t>Requisitos Não Funcionais - RNF</t>
  </si>
  <si>
    <t>RNF x</t>
  </si>
  <si>
    <t>Tipo</t>
  </si>
  <si>
    <t>Visão do Produto</t>
  </si>
  <si>
    <t>Plataforma web para empresas de TI gerenciarem clientes, serviços prestados, orçamentos e avaliações de qualidade</t>
  </si>
  <si>
    <t>ÉPICO 1</t>
  </si>
  <si>
    <t>Cliente</t>
  </si>
  <si>
    <t>Gerenciamento completo de clientes (CRUD)</t>
  </si>
  <si>
    <t>ÉPICO 2</t>
  </si>
  <si>
    <t>Serviço</t>
  </si>
  <si>
    <t>Solicitação e gerenciamento de serviços com orçamentos e relatórios</t>
  </si>
  <si>
    <t>ÉPICO 3</t>
  </si>
  <si>
    <t>Avaliação</t>
  </si>
  <si>
    <t>Sistema de avaliação dos serviços executados</t>
  </si>
  <si>
    <t>Backlog do Produto</t>
  </si>
  <si>
    <t>Épico (EPx)</t>
  </si>
  <si>
    <t>Cód.Item BKLOG</t>
  </si>
  <si>
    <t>Item do Backlog</t>
  </si>
  <si>
    <t>Priorização</t>
  </si>
  <si>
    <t>Sprint</t>
  </si>
  <si>
    <t>BK01</t>
  </si>
  <si>
    <t>Implementar cadastro de clientes</t>
  </si>
  <si>
    <t>ALTA</t>
  </si>
  <si>
    <t>1</t>
  </si>
  <si>
    <t>BK02</t>
  </si>
  <si>
    <t>Implementar edição de clientes</t>
  </si>
  <si>
    <t>BK03</t>
  </si>
  <si>
    <t>Implementar exclusão de clientes</t>
  </si>
  <si>
    <t>MÉDIA</t>
  </si>
  <si>
    <t>BK04</t>
  </si>
  <si>
    <t>Implementar listagem de clientes</t>
  </si>
  <si>
    <t>BK05</t>
  </si>
  <si>
    <t>Implementar solicitação de serviços</t>
  </si>
  <si>
    <t>BK06</t>
  </si>
  <si>
    <t>Implementar definição de orçamento</t>
  </si>
  <si>
    <t>BK07</t>
  </si>
  <si>
    <t>Implementar alteração de status do serviço</t>
  </si>
  <si>
    <t>BK08</t>
  </si>
  <si>
    <t>Implementar listagem de serviços</t>
  </si>
  <si>
    <t>BK09</t>
  </si>
  <si>
    <t>Desenvolver relatório de clientes que mais demandam</t>
  </si>
  <si>
    <t>BK10</t>
  </si>
  <si>
    <t>Desenvolver relatório de serviços mais solicitados</t>
  </si>
  <si>
    <t>BK11</t>
  </si>
  <si>
    <t>Implementar sistema de avaliação (estrelas)</t>
  </si>
  <si>
    <t>BK12</t>
  </si>
  <si>
    <t>Implementar comentários nas avaliações</t>
  </si>
  <si>
    <t>BAIXA</t>
  </si>
  <si>
    <t>BK13</t>
  </si>
  <si>
    <t>Calcular e exibir nota média</t>
  </si>
  <si>
    <t>BK14</t>
  </si>
  <si>
    <t>Desenvolver dashboard com estatísticas</t>
  </si>
  <si>
    <t>Definição de Preparado do Item</t>
  </si>
  <si>
    <t>Definição de Pronto do Item</t>
  </si>
  <si>
    <t>Compreendido por todos</t>
  </si>
  <si>
    <t>Testado (testes unitários com DAO e camada de serviço - Arquillian. Testes "cruzados".)</t>
  </si>
  <si>
    <t>Estimado (a princípio, em horas)</t>
  </si>
  <si>
    <t>Testado (testes manuais exploratórios)</t>
  </si>
  <si>
    <t>Deploy em HML (!!! Atenção !!! Sobrescrita de banco de dados semanal!!!)</t>
  </si>
  <si>
    <t>Acompanhamento do Projeto</t>
  </si>
  <si>
    <t>Total de Pontos</t>
  </si>
  <si>
    <t>Pontos Resolvidos</t>
  </si>
  <si>
    <t>Ideal</t>
  </si>
  <si>
    <t>Histórias de Usuário</t>
  </si>
  <si>
    <t>HUx</t>
  </si>
  <si>
    <t>Como PERSONA quero..... para .....</t>
  </si>
  <si>
    <t>HU01</t>
  </si>
  <si>
    <t>Como gestor de TI, quero cadastrar novos clientes no sistema para organizar minha base de atendimento</t>
  </si>
  <si>
    <t>CA1</t>
  </si>
  <si>
    <t>Sistema deve solicitar nome/empresa, email e telefone obrigatoriamente</t>
  </si>
  <si>
    <t>CA2</t>
  </si>
  <si>
    <t>Sistema deve validar formato de email</t>
  </si>
  <si>
    <t>CA3</t>
  </si>
  <si>
    <t>Sistema deve exibir mensagem de sucesso após cadastro</t>
  </si>
  <si>
    <t>CA4</t>
  </si>
  <si>
    <t>Cliente cadastrado deve aparecer imediatamente na listagem</t>
  </si>
  <si>
    <t>HU02</t>
  </si>
  <si>
    <t>Como técnico de suporte, quero solicitar novo serviço vinculado a cliente para registrar atendimentos realizados</t>
  </si>
  <si>
    <t>Sistema deve permitir selecionar cliente cadastrado</t>
  </si>
  <si>
    <t>Sistema deve permitir escolher tipo de serviço de lista pré-definida</t>
  </si>
  <si>
    <t>Sistema deve permitir inserir orçamento em reais</t>
  </si>
  <si>
    <t>Sistema deve permitir adicionar descrição detalhada do serviço</t>
  </si>
  <si>
    <t>HU03</t>
  </si>
  <si>
    <t>Como gerente comercial, quero visualizar relatório dos clientes que mais demandam serviços para identificar principais clientes</t>
  </si>
  <si>
    <t>Dashboard deve exibir tabela com clientes ordenados por quantidade de serviços</t>
  </si>
  <si>
    <t>Relatório deve mostrar nome, email, telefone e total de serviços</t>
  </si>
  <si>
    <t>Dados devem atualizar automaticamente ao cadastrar novos serviços</t>
  </si>
  <si>
    <t>Deve exibir apenas clientes com pelo menos 1 serviço</t>
  </si>
  <si>
    <t>HU04</t>
  </si>
  <si>
    <t>Como coordenador de qualidade, quero avaliar serviços concluídos com notas de 1 a 5 estrelas para medir satisfação</t>
  </si>
  <si>
    <t>Sistema deve permitir avaliar apenas serviços com status "Concluído"</t>
  </si>
  <si>
    <t>Avaliação deve usar sistema visual de estrelas (1 a 5)</t>
  </si>
  <si>
    <t>Dashboard deve calcular e exibir nota média geral automaticamente</t>
  </si>
  <si>
    <t>HU05</t>
  </si>
  <si>
    <t>CAx</t>
  </si>
  <si>
    <t>Critério de aceitação</t>
  </si>
  <si>
    <t>HU06</t>
  </si>
  <si>
    <t>HU07</t>
  </si>
  <si>
    <t>HU08</t>
  </si>
  <si>
    <t>HU09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</si>
  <si>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</si>
  <si>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</si>
  <si>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</si>
  <si>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</si>
  <si>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</si>
  <si>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</si>
  <si>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</si>
  <si>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</si>
  <si>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</si>
  <si>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</si>
  <si>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Sprint Planning</t>
  </si>
  <si>
    <t>Sprint 1</t>
  </si>
  <si>
    <t>Cd.BackLog</t>
  </si>
  <si>
    <t>Ítem do BackLog</t>
  </si>
  <si>
    <t>Esforço (hs)</t>
  </si>
  <si>
    <t>Dúvidas</t>
  </si>
  <si>
    <t>4</t>
  </si>
  <si>
    <t>3</t>
  </si>
  <si>
    <t>2</t>
  </si>
  <si>
    <t>6</t>
  </si>
  <si>
    <t>Implementar alteração de status</t>
  </si>
  <si>
    <t>Relatório de clientes que mais demandam</t>
  </si>
  <si>
    <t>Relatório de serviços mais solicitados</t>
  </si>
  <si>
    <t>Sistema de avaliação com estrelas</t>
  </si>
  <si>
    <t>Comentários nas avaliações</t>
  </si>
  <si>
    <t>Calcular nota média</t>
  </si>
  <si>
    <t>Deploy realizado via GitHub (https://github.com/xthiag03d/sistema-servicos-ti)</t>
  </si>
  <si>
    <t>8</t>
  </si>
  <si>
    <t>Sistema rodando localmente em desenvolvimento (http://localhost:5173)</t>
  </si>
  <si>
    <t>Sprint 2</t>
  </si>
  <si>
    <t>Deploy</t>
  </si>
  <si>
    <t>Deploy em Homologação - Banco (SCMBD) e aplicação</t>
  </si>
  <si>
    <t>Deploy em Produção - Banco (SCMBD) e aplicação</t>
  </si>
  <si>
    <t>Sprint 3</t>
  </si>
  <si>
    <t>Sprint 4</t>
  </si>
  <si>
    <t>Meta da Sprint</t>
  </si>
  <si>
    <t>Ao final da Sprint 1, disponibilizaremos sistema funcional completo para gerenciar clientes, serviços, relatórios e avaliações.</t>
  </si>
  <si>
    <t>Situação:</t>
  </si>
  <si>
    <t>ATENDIDO</t>
  </si>
  <si>
    <t>Sistema React + Context API + localStorage. Interface responsiva. Todas funcionalidades implementadas. Deploy no GitHub.</t>
  </si>
  <si>
    <t>Itens do Backlog do Produto Selecionados</t>
  </si>
  <si>
    <t>BK01 - Cadastro de clientes</t>
  </si>
  <si>
    <t>BK02 - Edição de clientes</t>
  </si>
  <si>
    <t>BK03 - Exclusão de clientes</t>
  </si>
  <si>
    <t>BK04 - Listagem de clientes</t>
  </si>
  <si>
    <t>BK05 - Solicitação de serviços</t>
  </si>
  <si>
    <t>BK06 - Definição de orçamento</t>
  </si>
  <si>
    <t>BK07 - Alteração de status</t>
  </si>
  <si>
    <t>BK08 - Listagem de serviços</t>
  </si>
  <si>
    <t>BK09 - Relatório clientes</t>
  </si>
  <si>
    <t>BK10 - Relatório serviços</t>
  </si>
  <si>
    <t>BK11 - Sistema de avaliação</t>
  </si>
  <si>
    <t>BK12 - Comentários avaliações</t>
  </si>
  <si>
    <t>Seg</t>
  </si>
  <si>
    <t>Ter</t>
  </si>
  <si>
    <t>Qua</t>
  </si>
  <si>
    <t>Qui</t>
  </si>
  <si>
    <t>Sex</t>
  </si>
  <si>
    <t>BK14 - Dashboard</t>
  </si>
  <si>
    <t>Resolvidas</t>
  </si>
  <si>
    <t>Dia não útil</t>
  </si>
  <si>
    <t>Indisponibilidades do Time na Sprint</t>
  </si>
  <si>
    <t>Dia(s) / Período</t>
  </si>
  <si>
    <t>Review - Feedback do cliente</t>
  </si>
  <si>
    <t>Lições Aprendidas</t>
  </si>
  <si>
    <t>#</t>
  </si>
  <si>
    <t>O que foi bem?</t>
  </si>
  <si>
    <t>O que pode melhorar?</t>
  </si>
  <si>
    <t>Arquitetura React bem estruturada</t>
  </si>
  <si>
    <t>Implementar testes</t>
  </si>
  <si>
    <t>Context API eficiente</t>
  </si>
  <si>
    <t>Backend real</t>
  </si>
  <si>
    <t>LocalStorage funcionou bem</t>
  </si>
  <si>
    <t>Autenticação</t>
  </si>
  <si>
    <t>Interface responsiva</t>
  </si>
  <si>
    <t>Mais relatórios</t>
  </si>
  <si>
    <t>100% dos requisitos atendidos</t>
  </si>
  <si>
    <t>Exportação Excel/PDF</t>
  </si>
  <si>
    <t>Plano de Ação</t>
  </si>
  <si>
    <t>O quê</t>
  </si>
  <si>
    <t>Quem?</t>
  </si>
  <si>
    <t>Quando?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</si>
  <si>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</si>
  <si>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</si>
  <si>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</si>
  <si>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</si>
  <si>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</si>
  <si>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</si>
  <si>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</si>
  <si>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</si>
  <si>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Usabilidade / Design</t>
  </si>
  <si>
    <t>Compatibilidade</t>
  </si>
  <si>
    <t>Disponibilidade</t>
  </si>
  <si>
    <t>Produto</t>
  </si>
  <si>
    <t>Segurança</t>
  </si>
  <si>
    <t>Sistema deve carregar página inicial em menos de 2 segundos em conexões de banda larga</t>
  </si>
  <si>
    <t>Interface deve ser intuitiva e responsiva, adaptando-se a dispositivos mobile, tablet e desktop</t>
  </si>
  <si>
    <t>Sistema deve funcionar nos navegadores Chrome, Firefox, Edge e Safari (versões recentes)</t>
  </si>
  <si>
    <t>Sistema deve estar disponível 24/7 para acesso local, sem necessidade de conexão à internet</t>
  </si>
  <si>
    <t>Dados devem ser salvos automaticamente a cada operação, evitando perda de informações</t>
  </si>
  <si>
    <t>Código deve seguir padrões React e estar bem documentado para facilitar manutenção</t>
  </si>
  <si>
    <t>Dados armazenados no localStorage devem ser isolados por domínio/origem</t>
  </si>
  <si>
    <t>Arquitetura deve permitir futura migração para backend real sem reescrita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</si>
</sst>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sz val="11"/>
      <color theme="1"/>
      <name val="Calibri"/>
      <scheme val="minor"/>
    </font>
    <font>
      <b/>
      <sz val="14"/>
      <color rgb="FFFFFFFF"/>
      <name val="Calibri"/>
    </font>
    <font>
      <sz val="11"/>
      <color rgb="FF0000FF"/>
      <name val="Calibri"/>
      <scheme val="minor"/>
    </font>
    <font>
      <b/>
      <sz val="11"/>
      <color rgb="FF1F497D"/>
      <name val="Calibri"/>
    </font>
    <font>
      <b/>
      <sz val="12"/>
      <color theme="1"/>
      <name val="Calibri"/>
    </font>
    <font>
      <b/>
      <sz val="11"/>
      <color rgb="FFFF0000"/>
      <name val="Calibri"/>
    </font>
    <font>
      <b/>
      <sz val="13"/>
      <color rgb="FFEEECE1"/>
      <name val="Calibri"/>
    </font>
    <font>
      <b/>
      <sz val="11"/>
      <color rgb="FF00B050"/>
      <name val="Calibri"/>
    </font>
    <font>
      <sz val="9"/>
      <color theme="1"/>
      <name val="Calibri"/>
    </font>
    <font>
      <b/>
      <sz val="13"/>
      <color rgb="FFFFFFFF"/>
      <name val="Calibri"/>
    </font>
    <font>
      <sz val="12"/>
      <color rgb="FF000000"/>
      <name val="Calibri"/>
    </font>
    <font>
      <sz val="12"/>
      <color theme="1"/>
      <name val="Calibri"/>
    </font>
    <font>
      <sz val="12"/>
      <color theme="1"/>
      <name val="Noto Sans Symbols"/>
    </font>
    <font>
      <i/>
      <sz val="11"/>
      <color theme="1"/>
      <name val="Calibri"/>
    </font>
    <font>
      <b/>
      <sz val="14"/>
      <color rgb="FFEEECE1"/>
      <name val="Calibri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  <fill>
      <patternFill patternType="solid">
        <fgColor rgb="FF8DB3E2"/>
        <bgColor rgb="FF8DB3E2"/>
      </patternFill>
    </fill>
  </fills>
  <borders count="7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wrapText="1"/>
    </xf>
    <xf numFmtId="0" fontId="5" fillId="4" borderId="11" xfId="0" applyFont="1" applyFill="1" applyBorder="1"/>
    <xf numFmtId="0" fontId="8" fillId="0" borderId="0" xfId="0" applyFont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1" fillId="5" borderId="14" xfId="0" applyFont="1" applyFill="1" applyBorder="1"/>
    <xf numFmtId="0" fontId="1" fillId="5" borderId="4" xfId="0" applyFont="1" applyFill="1" applyBorder="1"/>
    <xf numFmtId="0" fontId="1" fillId="5" borderId="11" xfId="0" applyFont="1" applyFill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vertical="center" wrapText="1"/>
    </xf>
    <xf numFmtId="0" fontId="5" fillId="4" borderId="19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" fontId="1" fillId="0" borderId="0" xfId="0" applyNumberFormat="1" applyFont="1"/>
    <xf numFmtId="0" fontId="3" fillId="3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3" fillId="3" borderId="11" xfId="0" applyFont="1" applyFill="1" applyBorder="1"/>
    <xf numFmtId="0" fontId="6" fillId="3" borderId="11" xfId="0" applyFont="1" applyFill="1" applyBorder="1" applyAlignment="1">
      <alignment horizontal="center"/>
    </xf>
    <xf numFmtId="0" fontId="11" fillId="0" borderId="0" xfId="0" applyFont="1"/>
    <xf numFmtId="0" fontId="3" fillId="7" borderId="11" xfId="0" applyFont="1" applyFill="1" applyBorder="1" applyAlignment="1">
      <alignment horizontal="center" vertical="center"/>
    </xf>
    <xf numFmtId="0" fontId="3" fillId="0" borderId="11" xfId="0" applyFont="1" applyBorder="1"/>
    <xf numFmtId="0" fontId="1" fillId="0" borderId="11" xfId="0" applyFont="1" applyBorder="1"/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16" xfId="0" applyFont="1" applyBorder="1"/>
    <xf numFmtId="0" fontId="1" fillId="6" borderId="1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4" fontId="1" fillId="0" borderId="18" xfId="0" applyNumberFormat="1" applyFont="1" applyBorder="1"/>
    <xf numFmtId="0" fontId="1" fillId="6" borderId="19" xfId="0" applyFont="1" applyFill="1" applyBorder="1" applyAlignment="1">
      <alignment horizontal="center"/>
    </xf>
    <xf numFmtId="164" fontId="5" fillId="4" borderId="32" xfId="0" applyNumberFormat="1" applyFont="1" applyFill="1" applyBorder="1"/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12" fillId="0" borderId="0" xfId="0" applyFont="1"/>
    <xf numFmtId="0" fontId="3" fillId="0" borderId="0" xfId="0" applyFont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13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10" borderId="27" xfId="0" applyFont="1" applyFill="1" applyBorder="1" applyAlignment="1">
      <alignment horizontal="center"/>
    </xf>
    <xf numFmtId="0" fontId="3" fillId="10" borderId="28" xfId="0" applyFont="1" applyFill="1" applyBorder="1" applyAlignment="1">
      <alignment horizontal="left"/>
    </xf>
    <xf numFmtId="0" fontId="3" fillId="10" borderId="3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left" vertical="center" wrapText="1"/>
    </xf>
    <xf numFmtId="0" fontId="6" fillId="11" borderId="11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1" fillId="6" borderId="31" xfId="0" applyFont="1" applyFill="1" applyBorder="1" applyAlignment="1">
      <alignment horizontal="left" vertical="center" wrapText="1"/>
    </xf>
    <xf numFmtId="0" fontId="3" fillId="12" borderId="41" xfId="0" applyFont="1" applyFill="1" applyBorder="1" applyAlignment="1">
      <alignment horizontal="center"/>
    </xf>
    <xf numFmtId="0" fontId="3" fillId="12" borderId="42" xfId="0" applyFont="1" applyFill="1" applyBorder="1" applyAlignment="1">
      <alignment horizontal="center"/>
    </xf>
    <xf numFmtId="0" fontId="3" fillId="12" borderId="43" xfId="0" applyFont="1" applyFill="1" applyBorder="1" applyAlignment="1">
      <alignment horizontal="center"/>
    </xf>
    <xf numFmtId="0" fontId="1" fillId="0" borderId="1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3" fillId="12" borderId="41" xfId="0" applyFont="1" applyFill="1" applyBorder="1" applyAlignment="1">
      <alignment horizontal="left" vertical="center" wrapText="1"/>
    </xf>
    <xf numFmtId="0" fontId="3" fillId="12" borderId="42" xfId="0" applyFont="1" applyFill="1" applyBorder="1" applyAlignment="1">
      <alignment horizontal="left" vertical="center" wrapText="1"/>
    </xf>
    <xf numFmtId="0" fontId="3" fillId="12" borderId="43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3" fillId="12" borderId="47" xfId="0" applyFont="1" applyFill="1" applyBorder="1" applyAlignment="1">
      <alignment horizontal="left" vertical="center" wrapText="1"/>
    </xf>
    <xf numFmtId="0" fontId="3" fillId="12" borderId="48" xfId="0" applyFont="1" applyFill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13" borderId="48" xfId="0" applyFont="1" applyFill="1" applyBorder="1" applyAlignment="1">
      <alignment horizontal="left" vertical="center" wrapText="1"/>
    </xf>
    <xf numFmtId="0" fontId="3" fillId="13" borderId="42" xfId="0" applyFont="1" applyFill="1" applyBorder="1" applyAlignment="1">
      <alignment horizontal="left" vertical="center" wrapText="1"/>
    </xf>
    <xf numFmtId="0" fontId="3" fillId="13" borderId="43" xfId="0" applyFont="1" applyFill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50" xfId="0" applyFont="1" applyBorder="1"/>
    <xf numFmtId="0" fontId="3" fillId="0" borderId="16" xfId="0" applyFont="1" applyBorder="1" applyAlignment="1">
      <alignment horizontal="left"/>
    </xf>
    <xf numFmtId="0" fontId="1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50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3" fillId="0" borderId="51" xfId="0" applyFont="1" applyBorder="1"/>
    <xf numFmtId="0" fontId="1" fillId="0" borderId="32" xfId="0" applyFont="1" applyBorder="1"/>
    <xf numFmtId="0" fontId="1" fillId="0" borderId="3" xfId="0" applyFont="1" applyBorder="1"/>
    <xf numFmtId="0" fontId="3" fillId="0" borderId="11" xfId="0" quotePrefix="1" applyFont="1" applyBorder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8" fillId="0" borderId="0" xfId="0" applyFont="1"/>
    <xf numFmtId="9" fontId="1" fillId="0" borderId="0" xfId="0" applyNumberFormat="1" applyFont="1"/>
    <xf numFmtId="0" fontId="17" fillId="8" borderId="52" xfId="0" applyFont="1" applyFill="1" applyBorder="1" applyAlignment="1">
      <alignment horizontal="center" vertical="center" wrapText="1"/>
    </xf>
    <xf numFmtId="0" fontId="18" fillId="6" borderId="27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20" fillId="6" borderId="22" xfId="0" applyFont="1" applyFill="1" applyBorder="1" applyAlignment="1">
      <alignment horizontal="left" vertical="center" wrapText="1"/>
    </xf>
    <xf numFmtId="0" fontId="19" fillId="6" borderId="56" xfId="0" applyFont="1" applyFill="1" applyBorder="1" applyAlignment="1">
      <alignment horizontal="left" vertical="center" wrapText="1"/>
    </xf>
    <xf numFmtId="0" fontId="19" fillId="6" borderId="57" xfId="0" applyFont="1" applyFill="1" applyBorder="1" applyAlignment="1">
      <alignment horizontal="left" vertical="center" wrapText="1"/>
    </xf>
    <xf numFmtId="0" fontId="18" fillId="6" borderId="28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8" fillId="6" borderId="19" xfId="0" applyFont="1" applyFill="1" applyBorder="1" applyAlignment="1">
      <alignment horizontal="left" vertical="center" wrapText="1"/>
    </xf>
    <xf numFmtId="0" fontId="18" fillId="6" borderId="22" xfId="0" applyFont="1" applyFill="1" applyBorder="1" applyAlignment="1">
      <alignment horizontal="left" vertical="center" wrapText="1"/>
    </xf>
    <xf numFmtId="0" fontId="1" fillId="6" borderId="58" xfId="0" applyFont="1" applyFill="1" applyBorder="1"/>
    <xf numFmtId="0" fontId="18" fillId="6" borderId="59" xfId="0" applyFont="1" applyFill="1" applyBorder="1" applyAlignment="1">
      <alignment horizontal="left" vertical="center" wrapText="1"/>
    </xf>
    <xf numFmtId="0" fontId="21" fillId="0" borderId="0" xfId="0" applyFont="1"/>
    <xf numFmtId="0" fontId="14" fillId="8" borderId="52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8" fillId="6" borderId="46" xfId="0" applyFont="1" applyFill="1" applyBorder="1" applyAlignment="1">
      <alignment horizontal="left" vertical="center" wrapText="1"/>
    </xf>
    <xf numFmtId="0" fontId="18" fillId="6" borderId="61" xfId="0" applyFont="1" applyFill="1" applyBorder="1" applyAlignment="1">
      <alignment horizontal="left" vertical="center" wrapText="1"/>
    </xf>
    <xf numFmtId="0" fontId="18" fillId="6" borderId="62" xfId="0" applyFont="1" applyFill="1" applyBorder="1" applyAlignment="1">
      <alignment horizontal="left" vertical="center" wrapText="1"/>
    </xf>
    <xf numFmtId="0" fontId="19" fillId="6" borderId="19" xfId="0" applyFont="1" applyFill="1" applyBorder="1" applyAlignment="1">
      <alignment horizontal="left" vertical="center" wrapText="1"/>
    </xf>
    <xf numFmtId="0" fontId="19" fillId="6" borderId="24" xfId="0" applyFont="1" applyFill="1" applyBorder="1" applyAlignment="1">
      <alignment horizontal="left" vertical="center" wrapText="1"/>
    </xf>
    <xf numFmtId="0" fontId="18" fillId="6" borderId="63" xfId="0" applyFont="1" applyFill="1" applyBorder="1" applyAlignment="1">
      <alignment horizontal="left" vertical="center" wrapText="1"/>
    </xf>
    <xf numFmtId="0" fontId="18" fillId="6" borderId="64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5" fillId="0" borderId="10" xfId="0" applyFont="1" applyBorder="1" applyAlignment="1">
      <alignment horizontal="left"/>
    </xf>
    <xf numFmtId="0" fontId="1" fillId="0" borderId="11" xfId="0" applyFont="1" applyBorder="1"/>
    <xf numFmtId="0" fontId="0" fillId="0" borderId="4" xfId="0" applyBorder="1"/>
    <xf numFmtId="0" fontId="5" fillId="4" borderId="10" xfId="0" applyFont="1" applyFill="1" applyBorder="1" applyAlignment="1">
      <alignment horizontal="left" wrapText="1"/>
    </xf>
    <xf numFmtId="0" fontId="3" fillId="3" borderId="65" xfId="0" applyFont="1" applyFill="1" applyBorder="1" applyAlignment="1">
      <alignment horizontal="center" wrapText="1"/>
    </xf>
    <xf numFmtId="0" fontId="0" fillId="0" borderId="3" xfId="0" applyBorder="1"/>
    <xf numFmtId="0" fontId="4" fillId="0" borderId="10" xfId="0" applyFont="1" applyBorder="1" applyAlignment="1">
      <alignment horizontal="left"/>
    </xf>
    <xf numFmtId="0" fontId="2" fillId="2" borderId="5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" xfId="0" applyBorder="1"/>
    <xf numFmtId="0" fontId="5" fillId="4" borderId="11" xfId="0" applyFont="1" applyFill="1" applyBorder="1"/>
    <xf numFmtId="0" fontId="4" fillId="0" borderId="38" xfId="0" applyFont="1" applyBorder="1" applyAlignment="1">
      <alignment horizontal="left"/>
    </xf>
    <xf numFmtId="0" fontId="0" fillId="0" borderId="0" xfId="0"/>
    <xf numFmtId="0" fontId="0" fillId="0" borderId="6" xfId="0" applyBorder="1"/>
    <xf numFmtId="0" fontId="5" fillId="4" borderId="11" xfId="0" applyFont="1" applyFill="1" applyBorder="1" applyAlignment="1">
      <alignment horizontal="left" wrapText="1"/>
    </xf>
    <xf numFmtId="0" fontId="0" fillId="0" borderId="9" xfId="0" applyBorder="1"/>
    <xf numFmtId="0" fontId="5" fillId="4" borderId="10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9" fillId="2" borderId="12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9" borderId="69" xfId="0" applyFont="1" applyFill="1" applyBorder="1" applyAlignment="1">
      <alignment horizontal="left"/>
    </xf>
    <xf numFmtId="0" fontId="0" fillId="0" borderId="31" xfId="0" applyBorder="1"/>
    <xf numFmtId="0" fontId="0" fillId="0" borderId="34" xfId="0" applyBorder="1"/>
    <xf numFmtId="0" fontId="9" fillId="8" borderId="52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>
      <alignment horizontal="left"/>
    </xf>
    <xf numFmtId="0" fontId="0" fillId="0" borderId="17" xfId="0" applyBorder="1"/>
    <xf numFmtId="0" fontId="1" fillId="6" borderId="19" xfId="0" applyFont="1" applyFill="1" applyBorder="1" applyAlignment="1">
      <alignment horizontal="center"/>
    </xf>
    <xf numFmtId="0" fontId="0" fillId="0" borderId="23" xfId="0" applyBorder="1"/>
    <xf numFmtId="0" fontId="1" fillId="9" borderId="67" xfId="0" applyFont="1" applyFill="1" applyBorder="1" applyAlignment="1">
      <alignment horizontal="left" wrapText="1"/>
    </xf>
    <xf numFmtId="0" fontId="0" fillId="0" borderId="20" xfId="0" applyBorder="1"/>
    <xf numFmtId="0" fontId="7" fillId="3" borderId="28" xfId="0" applyFont="1" applyFill="1" applyBorder="1" applyAlignment="1">
      <alignment horizontal="center"/>
    </xf>
    <xf numFmtId="0" fontId="0" fillId="0" borderId="30" xfId="0" applyBorder="1"/>
    <xf numFmtId="0" fontId="3" fillId="3" borderId="29" xfId="0" applyFont="1" applyFill="1" applyBorder="1" applyAlignment="1">
      <alignment horizontal="center"/>
    </xf>
    <xf numFmtId="0" fontId="0" fillId="0" borderId="29" xfId="0" applyBorder="1"/>
    <xf numFmtId="0" fontId="1" fillId="9" borderId="69" xfId="0" applyFont="1" applyFill="1" applyBorder="1" applyAlignment="1">
      <alignment horizontal="center"/>
    </xf>
    <xf numFmtId="0" fontId="9" fillId="2" borderId="53" xfId="0" applyFont="1" applyFill="1" applyBorder="1" applyAlignment="1">
      <alignment horizontal="center" vertical="center" wrapText="1"/>
    </xf>
    <xf numFmtId="0" fontId="9" fillId="8" borderId="7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0" fillId="0" borderId="10" xfId="0" applyBorder="1"/>
    <xf numFmtId="0" fontId="1" fillId="9" borderId="71" xfId="0" applyFont="1" applyFill="1" applyBorder="1" applyAlignment="1">
      <alignment horizontal="left"/>
    </xf>
    <xf numFmtId="0" fontId="0" fillId="0" borderId="33" xfId="0" applyBorder="1"/>
    <xf numFmtId="0" fontId="5" fillId="4" borderId="19" xfId="0" applyFont="1" applyFill="1" applyBorder="1" applyAlignment="1">
      <alignment horizontal="center"/>
    </xf>
    <xf numFmtId="0" fontId="9" fillId="2" borderId="7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13" xfId="0" applyBorder="1"/>
    <xf numFmtId="0" fontId="6" fillId="7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 vertical="center" wrapText="1"/>
    </xf>
    <xf numFmtId="0" fontId="0" fillId="0" borderId="38" xfId="0" applyBorder="1"/>
    <xf numFmtId="0" fontId="3" fillId="10" borderId="3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vertical="center" wrapText="1"/>
    </xf>
    <xf numFmtId="0" fontId="6" fillId="11" borderId="11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0" fillId="0" borderId="39" xfId="0" applyBorder="1"/>
    <xf numFmtId="0" fontId="1" fillId="6" borderId="22" xfId="0" applyFont="1" applyFill="1" applyBorder="1" applyAlignment="1">
      <alignment horizontal="center" vertical="center" wrapText="1"/>
    </xf>
    <xf numFmtId="0" fontId="0" fillId="0" borderId="18" xfId="0" applyBorder="1"/>
    <xf numFmtId="0" fontId="1" fillId="11" borderId="23" xfId="0" applyFont="1" applyFill="1" applyBorder="1" applyAlignment="1">
      <alignment horizontal="center" vertical="center" wrapText="1"/>
    </xf>
    <xf numFmtId="0" fontId="0" fillId="0" borderId="40" xfId="0" applyBorder="1"/>
    <xf numFmtId="0" fontId="14" fillId="8" borderId="52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/>
    </xf>
    <xf numFmtId="0" fontId="9" fillId="8" borderId="4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28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wrapText="1"/>
    </xf>
    <xf numFmtId="0" fontId="0" fillId="0" borderId="50" xfId="0" applyBorder="1"/>
    <xf numFmtId="0" fontId="3" fillId="0" borderId="11" xfId="0" applyFont="1" applyBorder="1" applyAlignment="1">
      <alignment horizontal="center"/>
    </xf>
    <xf numFmtId="0" fontId="11" fillId="0" borderId="50" xfId="0" applyFont="1" applyBorder="1" applyAlignment="1">
      <alignment horizontal="left"/>
    </xf>
    <xf numFmtId="0" fontId="18" fillId="6" borderId="21" xfId="0" applyFont="1" applyFill="1" applyBorder="1" applyAlignment="1">
      <alignment horizontal="left" vertical="center" wrapText="1"/>
    </xf>
    <xf numFmtId="0" fontId="3" fillId="6" borderId="52" xfId="0" applyFont="1" applyFill="1" applyBorder="1" applyAlignment="1">
      <alignment horizontal="center" vertical="center" textRotation="180"/>
    </xf>
    <xf numFmtId="0" fontId="0" fillId="0" borderId="54" xfId="0" applyBorder="1"/>
    <xf numFmtId="0" fontId="0" fillId="0" borderId="55" xfId="0" applyBorder="1"/>
    <xf numFmtId="0" fontId="3" fillId="6" borderId="47" xfId="0" applyFont="1" applyFill="1" applyBorder="1" applyAlignment="1">
      <alignment horizontal="center" vertical="center" textRotation="180"/>
    </xf>
    <xf numFmtId="0" fontId="0" fillId="0" borderId="16" xfId="0" applyBorder="1"/>
    <xf numFmtId="0" fontId="0" fillId="0" borderId="51" xfId="0" applyBorder="1"/>
    <xf numFmtId="0" fontId="18" fillId="6" borderId="72" xfId="0" applyFont="1" applyFill="1" applyBorder="1" applyAlignment="1">
      <alignment horizontal="left" vertical="center" wrapText="1"/>
    </xf>
    <xf numFmtId="0" fontId="18" fillId="6" borderId="46" xfId="0" applyFont="1" applyFill="1" applyBorder="1" applyAlignment="1">
      <alignment horizontal="left" vertical="center" wrapText="1"/>
    </xf>
    <xf numFmtId="0" fontId="18" fillId="6" borderId="24" xfId="0" applyFont="1" applyFill="1" applyBorder="1" applyAlignment="1">
      <alignment horizontal="left" vertical="center" wrapText="1"/>
    </xf>
    <xf numFmtId="0" fontId="18" fillId="6" borderId="61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left" vertical="top" wrapText="1"/>
    </xf>
    <xf numFmtId="0" fontId="3" fillId="12" borderId="42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Gráfico de Burnup - Projeto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de Pontos</c:v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cat>
            <c:numRef>
              <c:f>'(E) Backlog do Produto'!$C$42:$I$42</c:f>
              <c:numCache>
                <c:formatCode>d\-mmm</c:formatCode>
                <c:ptCount val="7"/>
                <c:pt idx="1">
                  <c:v>45989</c:v>
                </c:pt>
                <c:pt idx="2">
                  <c:v>45990</c:v>
                </c:pt>
                <c:pt idx="3">
                  <c:v>45991</c:v>
                </c:pt>
                <c:pt idx="4">
                  <c:v>45992</c:v>
                </c:pt>
                <c:pt idx="5">
                  <c:v>45993</c:v>
                </c:pt>
                <c:pt idx="6">
                  <c:v>45994</c:v>
                </c:pt>
              </c:numCache>
            </c:numRef>
          </c:cat>
          <c:val>
            <c:numRef>
              <c:f>'(E) Backlog do Produto'!$C$43:$I$43</c:f>
              <c:numCache>
                <c:formatCode>General</c:formatCode>
                <c:ptCount val="7"/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6-4062-B631-DF56995A2936}"/>
            </c:ext>
          </c:extLst>
        </c:ser>
        <c:ser>
          <c:idx val="1"/>
          <c:order val="1"/>
          <c:tx>
            <c:v>Ideal</c:v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numRef>
              <c:f>'(E) Backlog do Produto'!$C$42:$I$42</c:f>
              <c:numCache>
                <c:formatCode>d\-mmm</c:formatCode>
                <c:ptCount val="7"/>
                <c:pt idx="1">
                  <c:v>45989</c:v>
                </c:pt>
                <c:pt idx="2">
                  <c:v>45990</c:v>
                </c:pt>
                <c:pt idx="3">
                  <c:v>45991</c:v>
                </c:pt>
                <c:pt idx="4">
                  <c:v>45992</c:v>
                </c:pt>
                <c:pt idx="5">
                  <c:v>45993</c:v>
                </c:pt>
                <c:pt idx="6">
                  <c:v>45994</c:v>
                </c:pt>
              </c:numCache>
            </c:numRef>
          </c:cat>
          <c:val>
            <c:numRef>
              <c:f>'(E) Backlog do Produto'!$C$45:$I$45</c:f>
              <c:numCache>
                <c:formatCode>General</c:formatCode>
                <c:ptCount val="7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6-4062-B631-DF56995A2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9787231"/>
        <c:axId val="1819575944"/>
      </c:lineChart>
      <c:dateAx>
        <c:axId val="179978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19575944"/>
        <c:crosses val="autoZero"/>
        <c:auto val="1"/>
        <c:lblOffset val="100"/>
        <c:baseTimeUnit val="days"/>
      </c:dateAx>
      <c:valAx>
        <c:axId val="1819575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997872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pt-BR" b="1" i="0">
                <a:solidFill>
                  <a:srgbClr val="757575"/>
                </a:solidFill>
                <a:latin typeface="+mn-lt"/>
              </a:rPr>
              <a:t>Gráfico de Burnup (Sprint)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de Tarefas</c:v>
          </c:tx>
          <c:spPr>
            <a:ln cmpd="sng">
              <a:solidFill>
                <a:srgbClr val="4F81BD"/>
              </a:solidFill>
              <a:prstDash val="solid"/>
            </a:ln>
          </c:spPr>
          <c:marker>
            <c:symbol val="none"/>
          </c:marker>
          <c:val>
            <c:numRef>
              <c:f>'(C) Sprint 1 - 06_02 a 17_02'!$C$26:$L$26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3-48CD-96F2-2A2D3268AD04}"/>
            </c:ext>
          </c:extLst>
        </c:ser>
        <c:ser>
          <c:idx val="1"/>
          <c:order val="1"/>
          <c:tx>
            <c:v>Resolvidas</c:v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none"/>
          </c:marker>
          <c:val>
            <c:numRef>
              <c:f>'(C) Sprint 1 - 06_02 a 17_02'!$C$27:$L$27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3-48CD-96F2-2A2D3268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01021"/>
        <c:axId val="1051161163"/>
      </c:lineChart>
      <c:catAx>
        <c:axId val="567001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51161163"/>
        <c:crosses val="autoZero"/>
        <c:auto val="1"/>
        <c:lblAlgn val="ctr"/>
        <c:lblOffset val="100"/>
        <c:noMultiLvlLbl val="1"/>
      </c:catAx>
      <c:valAx>
        <c:axId val="1051161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1" i="0">
                    <a:solidFill>
                      <a:srgbClr val="000000"/>
                    </a:solidFill>
                    <a:latin typeface="+mn-lt"/>
                  </a:rPr>
                  <a:t>Tarefas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6700102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46</xdr:row>
      <xdr:rowOff>180975</xdr:rowOff>
    </xdr:from>
    <xdr:ext cx="8620125" cy="4114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19</xdr:row>
      <xdr:rowOff>9525</xdr:rowOff>
    </xdr:from>
    <xdr:ext cx="7572375" cy="4057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998"/>
  <sheetViews>
    <sheetView tabSelected="1" zoomScale="70" zoomScaleNormal="70" workbookViewId="0"/>
  </sheetViews>
  <sheetFormatPr defaultColWidth="14.453125" defaultRowHeight="15" customHeight="1"/>
  <cols>
    <col min="1" max="1" width="4.26953125" customWidth="1"/>
    <col min="2" max="3" width="51.26953125" customWidth="1"/>
    <col min="4" max="4" width="51" customWidth="1"/>
    <col min="5" max="27" width="8.7265625" customWidth="1"/>
  </cols>
  <sheetData>
    <row r="2" spans="1:27" ht="14.5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5">
      <c r="A3" s="1"/>
      <c r="B3" s="151" t="s">
        <v>2</v>
      </c>
      <c r="C3" s="15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5">
      <c r="A4" s="1"/>
      <c r="B4" s="148" t="s">
        <v>3</v>
      </c>
      <c r="C4" s="14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5">
      <c r="A5" s="1"/>
      <c r="B5" s="148"/>
      <c r="C5" s="14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5">
      <c r="A6" s="1"/>
      <c r="B6" s="148"/>
      <c r="C6" s="14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5">
      <c r="A7" s="1"/>
      <c r="B7" s="148"/>
      <c r="C7" s="14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9" spans="1:27" ht="14.5">
      <c r="B9" s="154" t="s">
        <v>4</v>
      </c>
      <c r="C9" s="155"/>
      <c r="D9" s="156"/>
    </row>
    <row r="10" spans="1:27" ht="14.5">
      <c r="B10" s="158" t="s">
        <v>5</v>
      </c>
      <c r="C10" s="159"/>
      <c r="D10" s="160"/>
    </row>
    <row r="11" spans="1:27" ht="28.5" customHeight="1">
      <c r="B11" s="144" t="s">
        <v>6</v>
      </c>
      <c r="C11" s="145"/>
      <c r="D11" s="146"/>
    </row>
    <row r="13" spans="1:27" ht="14.5">
      <c r="B13" s="154" t="s">
        <v>7</v>
      </c>
      <c r="C13" s="155"/>
      <c r="D13" s="156"/>
    </row>
    <row r="14" spans="1:27" ht="14.5">
      <c r="B14" s="147" t="s">
        <v>8</v>
      </c>
      <c r="C14" s="145"/>
      <c r="D14" s="146"/>
    </row>
    <row r="16" spans="1:27" ht="14.5">
      <c r="B16" s="154" t="s">
        <v>9</v>
      </c>
      <c r="C16" s="155"/>
      <c r="D16" s="156"/>
    </row>
    <row r="17" spans="2:4" ht="14.5">
      <c r="B17" s="153" t="s">
        <v>10</v>
      </c>
      <c r="C17" s="145"/>
      <c r="D17" s="146"/>
    </row>
    <row r="19" spans="2:4" ht="14.5">
      <c r="B19" s="154" t="s">
        <v>11</v>
      </c>
      <c r="C19" s="155"/>
      <c r="D19" s="156"/>
    </row>
    <row r="20" spans="2:4" ht="14.5">
      <c r="B20" s="163" t="s">
        <v>12</v>
      </c>
      <c r="C20" s="145"/>
      <c r="D20" s="146"/>
    </row>
    <row r="22" spans="2:4" ht="14.5">
      <c r="B22" s="154" t="s">
        <v>13</v>
      </c>
      <c r="C22" s="155"/>
      <c r="D22" s="156"/>
    </row>
    <row r="23" spans="2:4" ht="14.5">
      <c r="B23" s="150" t="s">
        <v>14</v>
      </c>
      <c r="C23" s="145"/>
      <c r="D23" s="146"/>
    </row>
    <row r="24" spans="2:4" ht="14.5">
      <c r="B24" s="161" t="s">
        <v>15</v>
      </c>
      <c r="C24" s="162"/>
      <c r="D24" s="149"/>
    </row>
    <row r="25" spans="2:4" ht="14.5">
      <c r="B25" s="161" t="s">
        <v>16</v>
      </c>
      <c r="C25" s="162"/>
      <c r="D25" s="149"/>
    </row>
    <row r="26" spans="2:4" ht="14.5">
      <c r="B26" s="161" t="s">
        <v>17</v>
      </c>
      <c r="C26" s="162"/>
      <c r="D26" s="149"/>
    </row>
    <row r="27" spans="2:4" ht="15.75" customHeight="1"/>
    <row r="28" spans="2:4" ht="14.5">
      <c r="B28" s="165" t="s">
        <v>18</v>
      </c>
      <c r="C28" s="155"/>
      <c r="D28" s="4" t="s">
        <v>19</v>
      </c>
    </row>
    <row r="29" spans="2:4" ht="15.75" customHeight="1">
      <c r="B29" s="164" t="s">
        <v>2</v>
      </c>
      <c r="C29" s="146"/>
      <c r="D29" s="5" t="s">
        <v>20</v>
      </c>
    </row>
    <row r="30" spans="2:4" ht="15.75" customHeight="1">
      <c r="B30" s="157"/>
      <c r="C30" s="149"/>
      <c r="D30" s="6"/>
    </row>
    <row r="31" spans="2:4" ht="15.75" customHeight="1">
      <c r="B31" s="157"/>
      <c r="C31" s="149"/>
      <c r="D31" s="6"/>
    </row>
    <row r="32" spans="2:4" ht="15.75" customHeight="1">
      <c r="B32" s="157"/>
      <c r="C32" s="149"/>
      <c r="D32" s="7"/>
    </row>
    <row r="33" spans="2:4" ht="15.75" customHeight="1">
      <c r="B33" s="157"/>
      <c r="C33" s="149"/>
      <c r="D33" s="7"/>
    </row>
    <row r="34" spans="2:4" ht="15.75" customHeight="1"/>
    <row r="35" spans="2:4" ht="15.75" customHeight="1"/>
    <row r="36" spans="2:4" ht="15.75" customHeight="1"/>
    <row r="37" spans="2:4" ht="15.75" customHeight="1"/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5">
    <mergeCell ref="B33:C33"/>
    <mergeCell ref="B5:C5"/>
    <mergeCell ref="B22:D22"/>
    <mergeCell ref="B32:C32"/>
    <mergeCell ref="B4:C4"/>
    <mergeCell ref="B31:C31"/>
    <mergeCell ref="B10:D10"/>
    <mergeCell ref="B19:D19"/>
    <mergeCell ref="B9:D9"/>
    <mergeCell ref="B24:D24"/>
    <mergeCell ref="B20:D20"/>
    <mergeCell ref="B29:C29"/>
    <mergeCell ref="B28:C28"/>
    <mergeCell ref="B26:D26"/>
    <mergeCell ref="B25:D25"/>
    <mergeCell ref="B16:D16"/>
    <mergeCell ref="B30:C30"/>
    <mergeCell ref="B11:D11"/>
    <mergeCell ref="B14:D14"/>
    <mergeCell ref="B7:C7"/>
    <mergeCell ref="B23:D23"/>
    <mergeCell ref="B3:C3"/>
    <mergeCell ref="B17:D17"/>
    <mergeCell ref="B13:D13"/>
    <mergeCell ref="B6:C6"/>
  </mergeCells>
  <pageMargins left="0.511811024" right="0.511811024" top="0.78740157499999996" bottom="0.78740157499999996" header="0" footer="0"/>
  <pageSetup orientation="landscape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64"/>
  <sheetViews>
    <sheetView zoomScale="70" zoomScaleNormal="70" workbookViewId="0">
      <selection activeCell="D8" sqref="D8"/>
    </sheetView>
  </sheetViews>
  <sheetFormatPr defaultColWidth="14.453125" defaultRowHeight="15" customHeight="1"/>
  <cols>
    <col min="1" max="1" width="1.54296875" customWidth="1"/>
    <col min="2" max="2" width="17.54296875" customWidth="1"/>
    <col min="3" max="3" width="37" customWidth="1"/>
    <col min="4" max="4" width="93" customWidth="1"/>
    <col min="5" max="5" width="16" customWidth="1"/>
    <col min="6" max="6" width="4.7265625" customWidth="1"/>
    <col min="7" max="7" width="14.7265625" customWidth="1"/>
    <col min="8" max="17" width="8.7265625" customWidth="1"/>
  </cols>
  <sheetData>
    <row r="1" spans="1:17" ht="14.5">
      <c r="B1" s="8"/>
      <c r="C1" s="8"/>
    </row>
    <row r="2" spans="1:17" ht="15.5">
      <c r="B2" s="169" t="s">
        <v>21</v>
      </c>
      <c r="C2" s="167"/>
      <c r="D2" s="167"/>
    </row>
    <row r="3" spans="1:17" ht="14.5">
      <c r="B3" s="9" t="s">
        <v>22</v>
      </c>
      <c r="C3" s="10" t="s">
        <v>23</v>
      </c>
      <c r="D3" s="11" t="s">
        <v>24</v>
      </c>
    </row>
    <row r="4" spans="1:17" ht="14.5">
      <c r="B4" s="12" t="s">
        <v>25</v>
      </c>
      <c r="C4" s="13" t="s">
        <v>26</v>
      </c>
      <c r="D4" s="14" t="s">
        <v>27</v>
      </c>
    </row>
    <row r="5" spans="1:17" ht="14.5">
      <c r="B5" s="12" t="s">
        <v>28</v>
      </c>
      <c r="C5" s="13" t="s">
        <v>29</v>
      </c>
      <c r="D5" s="14" t="s">
        <v>30</v>
      </c>
    </row>
    <row r="6" spans="1:17" ht="14.5">
      <c r="B6" s="12" t="s">
        <v>31</v>
      </c>
      <c r="C6" s="13" t="s">
        <v>32</v>
      </c>
      <c r="D6" s="14" t="s">
        <v>33</v>
      </c>
    </row>
    <row r="7" spans="1:17" ht="14.5">
      <c r="B7" s="12" t="s">
        <v>34</v>
      </c>
      <c r="C7" s="13" t="s">
        <v>35</v>
      </c>
      <c r="D7" s="14" t="s">
        <v>36</v>
      </c>
    </row>
    <row r="8" spans="1:17" ht="14.5">
      <c r="B8" s="12" t="s">
        <v>37</v>
      </c>
      <c r="C8" s="13" t="s">
        <v>38</v>
      </c>
      <c r="D8" s="14" t="s">
        <v>39</v>
      </c>
    </row>
    <row r="9" spans="1:17" ht="14.5">
      <c r="B9" s="12"/>
      <c r="C9" s="13"/>
      <c r="D9" s="14"/>
    </row>
    <row r="10" spans="1:17" ht="14.5">
      <c r="B10" s="12"/>
      <c r="C10" s="13"/>
      <c r="D10" s="14"/>
    </row>
    <row r="11" spans="1:17" ht="14.5">
      <c r="B11" s="12"/>
      <c r="C11" s="13"/>
      <c r="D11" s="14"/>
    </row>
    <row r="12" spans="1:17" ht="14.5">
      <c r="B12" s="12"/>
      <c r="C12" s="13"/>
      <c r="D12" s="14"/>
    </row>
    <row r="13" spans="1:17" ht="14.5">
      <c r="B13" s="12"/>
      <c r="C13" s="13"/>
      <c r="D13" s="14"/>
    </row>
    <row r="14" spans="1:17" ht="14.5">
      <c r="B14" s="8"/>
      <c r="C14" s="8"/>
    </row>
    <row r="15" spans="1:17" ht="14.5">
      <c r="B15" s="8"/>
      <c r="C15" s="8"/>
    </row>
    <row r="16" spans="1:17" ht="19.5" customHeight="1">
      <c r="A16" s="15"/>
      <c r="B16" s="166" t="s">
        <v>40</v>
      </c>
      <c r="C16" s="167"/>
      <c r="D16" s="167"/>
      <c r="E16" s="168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29">
      <c r="A17" s="16"/>
      <c r="B17" s="17" t="s">
        <v>41</v>
      </c>
      <c r="C17" s="18" t="s">
        <v>2</v>
      </c>
      <c r="D17" s="19" t="s">
        <v>24</v>
      </c>
      <c r="E17" s="20" t="s">
        <v>42</v>
      </c>
      <c r="F17" s="16"/>
      <c r="G17" s="21" t="s">
        <v>43</v>
      </c>
      <c r="H17" s="22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22.5" customHeight="1">
      <c r="A18" s="23"/>
      <c r="B18" s="24" t="s">
        <v>44</v>
      </c>
      <c r="C18" s="25" t="s">
        <v>45</v>
      </c>
      <c r="D18" s="26" t="s">
        <v>46</v>
      </c>
      <c r="E18" s="27" t="s">
        <v>25</v>
      </c>
      <c r="F18" s="16"/>
      <c r="G18" s="28" t="s">
        <v>47</v>
      </c>
      <c r="H18" s="22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22.5" customHeight="1">
      <c r="A19" s="23"/>
      <c r="B19" s="24" t="s">
        <v>48</v>
      </c>
      <c r="C19" s="25" t="s">
        <v>49</v>
      </c>
      <c r="D19" s="26" t="s">
        <v>50</v>
      </c>
      <c r="E19" s="27" t="s">
        <v>44</v>
      </c>
      <c r="F19" s="16"/>
      <c r="G19" s="28" t="s">
        <v>47</v>
      </c>
      <c r="H19" s="22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2.5" customHeight="1">
      <c r="A20" s="23"/>
      <c r="B20" s="24" t="s">
        <v>51</v>
      </c>
      <c r="C20" s="25" t="s">
        <v>52</v>
      </c>
      <c r="D20" s="26" t="s">
        <v>53</v>
      </c>
      <c r="E20" s="27" t="s">
        <v>44</v>
      </c>
      <c r="F20" s="16"/>
      <c r="G20" s="28" t="s">
        <v>47</v>
      </c>
      <c r="H20" s="22"/>
      <c r="I20" s="16"/>
      <c r="J20" s="16"/>
      <c r="K20" s="16"/>
      <c r="L20" s="16"/>
      <c r="M20" s="16"/>
      <c r="N20" s="16"/>
      <c r="O20" s="16"/>
      <c r="P20" s="16"/>
      <c r="Q20" s="16"/>
    </row>
    <row r="21" spans="1:17" ht="22.5" customHeight="1">
      <c r="A21" s="23"/>
      <c r="B21" s="24" t="s">
        <v>54</v>
      </c>
      <c r="C21" s="25" t="s">
        <v>55</v>
      </c>
      <c r="D21" s="26" t="s">
        <v>56</v>
      </c>
      <c r="E21" s="27" t="s">
        <v>44</v>
      </c>
      <c r="F21" s="16"/>
      <c r="G21" s="28" t="s">
        <v>47</v>
      </c>
      <c r="H21" s="22"/>
      <c r="I21" s="16"/>
      <c r="J21" s="16"/>
      <c r="K21" s="16"/>
      <c r="L21" s="16"/>
      <c r="M21" s="16"/>
      <c r="N21" s="16"/>
      <c r="O21" s="16"/>
      <c r="P21" s="16"/>
      <c r="Q21" s="16"/>
    </row>
    <row r="22" spans="1:17" ht="22.5" customHeight="1">
      <c r="A22" s="23"/>
      <c r="B22" s="24" t="s">
        <v>57</v>
      </c>
      <c r="C22" s="25" t="s">
        <v>58</v>
      </c>
      <c r="D22" s="26" t="s">
        <v>59</v>
      </c>
      <c r="E22" s="27" t="s">
        <v>60</v>
      </c>
      <c r="F22" s="16"/>
      <c r="G22" s="28" t="s">
        <v>61</v>
      </c>
      <c r="H22" s="22"/>
      <c r="I22" s="16"/>
      <c r="J22" s="16"/>
      <c r="K22" s="16"/>
      <c r="L22" s="16"/>
      <c r="M22" s="16"/>
      <c r="N22" s="16"/>
      <c r="O22" s="16"/>
      <c r="P22" s="16"/>
      <c r="Q22" s="16"/>
    </row>
    <row r="23" spans="1:17" ht="22.5" customHeight="1">
      <c r="A23" s="23"/>
      <c r="B23" s="24" t="s">
        <v>62</v>
      </c>
      <c r="C23" s="25" t="s">
        <v>63</v>
      </c>
      <c r="D23" s="26" t="s">
        <v>64</v>
      </c>
      <c r="E23" s="27" t="s">
        <v>65</v>
      </c>
      <c r="F23" s="16"/>
      <c r="G23" s="28" t="s">
        <v>61</v>
      </c>
      <c r="H23" s="22"/>
      <c r="I23" s="16"/>
      <c r="J23" s="16"/>
      <c r="K23" s="16"/>
      <c r="L23" s="16"/>
      <c r="M23" s="16"/>
      <c r="N23" s="16"/>
      <c r="O23" s="16"/>
      <c r="P23" s="16"/>
      <c r="Q23" s="16"/>
    </row>
    <row r="24" spans="1:17" ht="22.5" customHeight="1">
      <c r="A24" s="23"/>
      <c r="B24" s="24" t="s">
        <v>66</v>
      </c>
      <c r="C24" s="25" t="s">
        <v>67</v>
      </c>
      <c r="D24" s="26" t="s">
        <v>68</v>
      </c>
      <c r="E24" s="27" t="s">
        <v>57</v>
      </c>
      <c r="F24" s="16"/>
      <c r="G24" s="28" t="s">
        <v>61</v>
      </c>
      <c r="H24" s="22"/>
      <c r="I24" s="16"/>
      <c r="J24" s="16"/>
      <c r="K24" s="16"/>
      <c r="L24" s="16"/>
      <c r="M24" s="16"/>
      <c r="N24" s="16"/>
      <c r="O24" s="16"/>
      <c r="P24" s="16"/>
      <c r="Q24" s="16"/>
    </row>
    <row r="25" spans="1:17" ht="22.5" customHeight="1">
      <c r="A25" s="23"/>
      <c r="B25" s="24" t="s">
        <v>69</v>
      </c>
      <c r="C25" s="25" t="s">
        <v>70</v>
      </c>
      <c r="D25" s="26" t="s">
        <v>71</v>
      </c>
      <c r="E25" s="27" t="s">
        <v>57</v>
      </c>
      <c r="F25" s="16"/>
      <c r="G25" s="28" t="s">
        <v>61</v>
      </c>
      <c r="H25" s="22"/>
      <c r="I25" s="16"/>
      <c r="J25" s="16"/>
      <c r="K25" s="16"/>
      <c r="L25" s="16"/>
      <c r="M25" s="16"/>
      <c r="N25" s="16"/>
      <c r="O25" s="16"/>
      <c r="P25" s="16"/>
      <c r="Q25" s="16"/>
    </row>
    <row r="26" spans="1:17" ht="22.5" customHeight="1">
      <c r="A26" s="23"/>
      <c r="B26" s="24" t="s">
        <v>72</v>
      </c>
      <c r="C26" s="25" t="s">
        <v>73</v>
      </c>
      <c r="D26" s="26" t="s">
        <v>74</v>
      </c>
      <c r="E26" s="27" t="s">
        <v>75</v>
      </c>
      <c r="F26" s="16"/>
      <c r="G26" s="28" t="s">
        <v>61</v>
      </c>
      <c r="H26" s="22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22.5" customHeight="1">
      <c r="A27" s="23"/>
      <c r="B27" s="24" t="s">
        <v>76</v>
      </c>
      <c r="C27" s="25" t="s">
        <v>77</v>
      </c>
      <c r="D27" s="26" t="s">
        <v>78</v>
      </c>
      <c r="E27" s="27" t="s">
        <v>69</v>
      </c>
      <c r="F27" s="16"/>
      <c r="G27" s="28" t="s">
        <v>61</v>
      </c>
      <c r="H27" s="22"/>
      <c r="I27" s="16"/>
      <c r="J27" s="16"/>
      <c r="K27" s="16"/>
      <c r="L27" s="16"/>
      <c r="M27" s="16"/>
      <c r="N27" s="16"/>
      <c r="O27" s="16"/>
      <c r="P27" s="16"/>
      <c r="Q27" s="16"/>
    </row>
    <row r="28" spans="1:17" ht="22.5" customHeight="1">
      <c r="A28" s="23"/>
      <c r="B28" s="24" t="s">
        <v>79</v>
      </c>
      <c r="C28" s="25" t="s">
        <v>80</v>
      </c>
      <c r="D28" s="26" t="s">
        <v>81</v>
      </c>
      <c r="E28" s="27" t="s">
        <v>82</v>
      </c>
      <c r="F28" s="16"/>
      <c r="G28" s="28" t="s">
        <v>83</v>
      </c>
      <c r="H28" s="22"/>
      <c r="I28" s="16"/>
      <c r="J28" s="16"/>
      <c r="K28" s="16"/>
      <c r="L28" s="16"/>
      <c r="M28" s="16"/>
      <c r="N28" s="16"/>
      <c r="O28" s="16"/>
      <c r="P28" s="16"/>
      <c r="Q28" s="16"/>
    </row>
    <row r="29" spans="1:17" ht="22.5" customHeight="1">
      <c r="A29" s="23"/>
      <c r="B29" s="24" t="s">
        <v>84</v>
      </c>
      <c r="C29" s="25" t="s">
        <v>85</v>
      </c>
      <c r="D29" s="26" t="s">
        <v>86</v>
      </c>
      <c r="E29" s="27" t="s">
        <v>79</v>
      </c>
      <c r="F29" s="16"/>
      <c r="G29" s="28" t="s">
        <v>83</v>
      </c>
      <c r="H29" s="22"/>
      <c r="I29" s="16"/>
      <c r="J29" s="16"/>
      <c r="K29" s="16"/>
      <c r="L29" s="16"/>
      <c r="M29" s="16"/>
      <c r="N29" s="16"/>
      <c r="O29" s="16"/>
      <c r="P29" s="16"/>
      <c r="Q29" s="16"/>
    </row>
    <row r="30" spans="1:17" ht="22.5" customHeight="1">
      <c r="A30" s="23"/>
      <c r="B30" s="24" t="s">
        <v>87</v>
      </c>
      <c r="C30" s="25" t="s">
        <v>88</v>
      </c>
      <c r="D30" s="26" t="s">
        <v>89</v>
      </c>
      <c r="E30" s="27" t="s">
        <v>79</v>
      </c>
      <c r="F30" s="16"/>
      <c r="G30" s="28" t="s">
        <v>83</v>
      </c>
      <c r="H30" s="22"/>
      <c r="I30" s="16"/>
      <c r="J30" s="16"/>
      <c r="K30" s="16"/>
      <c r="L30" s="16"/>
      <c r="M30" s="16"/>
      <c r="N30" s="16"/>
      <c r="O30" s="16"/>
      <c r="P30" s="16"/>
      <c r="Q30" s="16"/>
    </row>
    <row r="31" spans="1:17" ht="22.5" customHeight="1">
      <c r="A31" s="29"/>
      <c r="B31" s="24" t="s">
        <v>90</v>
      </c>
      <c r="C31" s="25" t="s">
        <v>91</v>
      </c>
      <c r="D31" s="26" t="s">
        <v>92</v>
      </c>
      <c r="E31" s="27" t="s">
        <v>93</v>
      </c>
      <c r="F31" s="16"/>
      <c r="G31" s="28" t="s">
        <v>94</v>
      </c>
      <c r="H31" s="22"/>
      <c r="I31" s="16"/>
      <c r="J31" s="16"/>
      <c r="K31" s="16"/>
      <c r="L31" s="16"/>
      <c r="M31" s="16"/>
      <c r="N31" s="16"/>
      <c r="O31" s="16"/>
      <c r="P31" s="16"/>
      <c r="Q31" s="16"/>
    </row>
    <row r="32" spans="1:17" ht="22.5" customHeight="1">
      <c r="A32" s="23"/>
      <c r="B32" s="24"/>
      <c r="C32" s="25"/>
      <c r="D32" s="26"/>
      <c r="E32" s="27"/>
      <c r="F32" s="16"/>
      <c r="G32" s="28"/>
      <c r="H32" s="22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22.5" customHeight="1">
      <c r="A33" s="23"/>
      <c r="B33" s="24"/>
      <c r="C33" s="25"/>
      <c r="D33" s="26"/>
      <c r="E33" s="27"/>
      <c r="F33" s="16"/>
      <c r="G33" s="28"/>
      <c r="H33" s="22"/>
      <c r="I33" s="16"/>
      <c r="J33" s="16"/>
      <c r="K33" s="16"/>
      <c r="L33" s="16"/>
      <c r="M33" s="16"/>
      <c r="N33" s="16"/>
      <c r="O33" s="16"/>
      <c r="P33" s="16"/>
      <c r="Q33" s="16"/>
    </row>
    <row r="34" spans="1:17" ht="22.5" customHeight="1">
      <c r="A34" s="23"/>
      <c r="B34" s="24"/>
      <c r="C34" s="25"/>
      <c r="D34" s="26"/>
      <c r="E34" s="27"/>
      <c r="F34" s="16"/>
      <c r="G34" s="28"/>
      <c r="H34" s="22"/>
      <c r="I34" s="16"/>
      <c r="J34" s="16"/>
      <c r="K34" s="16"/>
      <c r="L34" s="16"/>
      <c r="M34" s="16"/>
      <c r="N34" s="16"/>
      <c r="O34" s="16"/>
      <c r="P34" s="16"/>
      <c r="Q34" s="16"/>
    </row>
    <row r="35" spans="1:17" ht="22.5" customHeight="1">
      <c r="A35" s="23"/>
      <c r="B35" s="24"/>
      <c r="C35" s="25"/>
      <c r="D35" s="26"/>
      <c r="E35" s="27"/>
      <c r="F35" s="16"/>
      <c r="G35" s="28"/>
      <c r="H35" s="22"/>
      <c r="I35" s="16"/>
      <c r="J35" s="16"/>
      <c r="K35" s="16"/>
      <c r="L35" s="16"/>
      <c r="M35" s="16"/>
      <c r="N35" s="16"/>
      <c r="O35" s="16"/>
      <c r="P35" s="16"/>
      <c r="Q35" s="16"/>
    </row>
    <row r="36" spans="1:17" ht="22.5" customHeight="1">
      <c r="A36" s="29"/>
      <c r="B36" s="24"/>
      <c r="C36" s="25"/>
      <c r="D36" s="26"/>
      <c r="E36" s="27"/>
      <c r="F36" s="16"/>
      <c r="G36" s="28"/>
      <c r="H36" s="22"/>
      <c r="I36" s="16"/>
      <c r="J36" s="16"/>
      <c r="K36" s="16"/>
      <c r="L36" s="16"/>
      <c r="M36" s="16"/>
      <c r="N36" s="16"/>
      <c r="O36" s="16"/>
      <c r="P36" s="16"/>
      <c r="Q36" s="16"/>
    </row>
    <row r="37" spans="1:17" ht="22.5" customHeight="1">
      <c r="A37" s="16"/>
      <c r="B37" s="30"/>
      <c r="C37" s="31"/>
      <c r="D37" s="31"/>
      <c r="E37" s="32"/>
      <c r="F37" s="16"/>
      <c r="G37" s="33"/>
      <c r="H37" s="34"/>
      <c r="I37" s="16"/>
      <c r="J37" s="16"/>
      <c r="K37" s="16"/>
      <c r="L37" s="16"/>
      <c r="M37" s="16"/>
      <c r="N37" s="16"/>
      <c r="O37" s="16"/>
      <c r="P37" s="16"/>
      <c r="Q37" s="16"/>
    </row>
    <row r="38" spans="1:17" ht="15.75" customHeight="1">
      <c r="B38" s="8"/>
      <c r="C38" s="8"/>
      <c r="D38" s="35"/>
    </row>
    <row r="39" spans="1:17" ht="15.75" customHeight="1">
      <c r="B39" s="8"/>
      <c r="C39" s="8"/>
    </row>
    <row r="40" spans="1:17" ht="15.75" customHeight="1">
      <c r="B40" s="166" t="s">
        <v>95</v>
      </c>
      <c r="C40" s="167"/>
      <c r="D40" s="168"/>
    </row>
    <row r="41" spans="1:17" ht="15.75" customHeight="1">
      <c r="B41" s="17" t="s">
        <v>96</v>
      </c>
      <c r="C41" s="18" t="s">
        <v>97</v>
      </c>
      <c r="D41" s="36" t="s">
        <v>24</v>
      </c>
    </row>
    <row r="42" spans="1:17" ht="15.75" customHeight="1">
      <c r="B42" s="24" t="s">
        <v>277</v>
      </c>
      <c r="C42" s="25" t="s">
        <v>285</v>
      </c>
      <c r="D42" s="241" t="s">
        <v>291</v>
      </c>
    </row>
    <row r="43" spans="1:17" ht="15.75" customHeight="1">
      <c r="B43" s="24" t="s">
        <v>278</v>
      </c>
      <c r="C43" s="25" t="s">
        <v>285</v>
      </c>
      <c r="D43" s="241" t="s">
        <v>290</v>
      </c>
    </row>
    <row r="44" spans="1:17" ht="15.75" customHeight="1">
      <c r="B44" s="24" t="s">
        <v>279</v>
      </c>
      <c r="C44" s="25" t="s">
        <v>286</v>
      </c>
      <c r="D44" s="241" t="s">
        <v>292</v>
      </c>
    </row>
    <row r="45" spans="1:17" ht="15.75" customHeight="1">
      <c r="B45" s="24" t="s">
        <v>280</v>
      </c>
      <c r="C45" s="25" t="s">
        <v>287</v>
      </c>
      <c r="D45" s="241" t="s">
        <v>293</v>
      </c>
    </row>
    <row r="46" spans="1:17" ht="15.75" customHeight="1">
      <c r="B46" s="24" t="s">
        <v>281</v>
      </c>
      <c r="C46" s="25" t="s">
        <v>288</v>
      </c>
      <c r="D46" s="241" t="s">
        <v>294</v>
      </c>
    </row>
    <row r="47" spans="1:17" ht="15.75" customHeight="1">
      <c r="B47" s="24" t="s">
        <v>282</v>
      </c>
      <c r="C47" s="25" t="s">
        <v>287</v>
      </c>
      <c r="D47" s="241" t="s">
        <v>295</v>
      </c>
    </row>
    <row r="48" spans="1:17" ht="15.75" customHeight="1">
      <c r="B48" s="24" t="s">
        <v>283</v>
      </c>
      <c r="C48" s="25" t="s">
        <v>289</v>
      </c>
      <c r="D48" s="241" t="s">
        <v>296</v>
      </c>
    </row>
    <row r="49" spans="2:4" ht="15.75" customHeight="1">
      <c r="B49" s="24" t="s">
        <v>284</v>
      </c>
      <c r="C49" s="25" t="s">
        <v>285</v>
      </c>
    </row>
    <row r="50" spans="2:4" ht="15.75" customHeight="1">
      <c r="B50" s="24"/>
      <c r="C50" s="25"/>
      <c r="D50" s="241" t="s">
        <v>297</v>
      </c>
    </row>
    <row r="51" spans="2:4" ht="15.75" customHeight="1">
      <c r="B51" s="24"/>
      <c r="C51" s="25"/>
      <c r="D51" s="37"/>
    </row>
    <row r="52" spans="2:4" ht="15.75" customHeight="1">
      <c r="B52" s="24"/>
      <c r="C52" s="25"/>
      <c r="D52" s="37"/>
    </row>
    <row r="53" spans="2:4" ht="15.75" customHeight="1">
      <c r="B53" s="24"/>
      <c r="C53" s="25"/>
      <c r="D53" s="37"/>
    </row>
    <row r="54" spans="2:4" ht="15.75" customHeight="1">
      <c r="B54" s="24"/>
      <c r="C54" s="25"/>
      <c r="D54" s="37"/>
    </row>
    <row r="55" spans="2:4" ht="15.75" customHeight="1">
      <c r="B55" s="24"/>
      <c r="C55" s="25"/>
      <c r="D55" s="37"/>
    </row>
    <row r="56" spans="2:4" ht="15.75" customHeight="1">
      <c r="B56" s="24"/>
      <c r="C56" s="25"/>
      <c r="D56" s="37"/>
    </row>
    <row r="57" spans="2:4" ht="15.75" customHeight="1">
      <c r="B57" s="24"/>
      <c r="C57" s="25"/>
      <c r="D57" s="37"/>
    </row>
    <row r="58" spans="2:4" ht="15.75" customHeight="1">
      <c r="B58" s="24"/>
      <c r="C58" s="25"/>
      <c r="D58" s="37"/>
    </row>
    <row r="59" spans="2:4" ht="15.75" customHeight="1">
      <c r="B59" s="24"/>
      <c r="C59" s="25"/>
      <c r="D59" s="37"/>
    </row>
    <row r="60" spans="2:4" ht="15.75" customHeight="1">
      <c r="B60" s="38"/>
      <c r="C60" s="39"/>
      <c r="D60" s="40"/>
    </row>
    <row r="61" spans="2:4" ht="15.75" customHeight="1">
      <c r="B61" s="8"/>
      <c r="C61" s="8"/>
    </row>
    <row r="62" spans="2:4" ht="15.75" customHeight="1">
      <c r="B62" s="8"/>
      <c r="C62" s="8"/>
    </row>
    <row r="63" spans="2:4" ht="15.75" customHeight="1">
      <c r="B63" s="8"/>
      <c r="C63" s="8"/>
    </row>
    <row r="64" spans="2:4" ht="15.75" customHeight="1">
      <c r="B64" s="8"/>
      <c r="C64" s="8"/>
    </row>
    <row r="65" spans="2:3" ht="15.75" customHeight="1">
      <c r="B65" s="8"/>
      <c r="C65" s="8"/>
    </row>
    <row r="66" spans="2:3" ht="15.75" customHeight="1">
      <c r="B66" s="8"/>
      <c r="C66" s="8"/>
    </row>
    <row r="67" spans="2:3" ht="15.75" customHeight="1">
      <c r="B67" s="8"/>
      <c r="C67" s="8"/>
    </row>
    <row r="68" spans="2:3" ht="15.75" customHeight="1">
      <c r="B68" s="8"/>
      <c r="C68" s="8"/>
    </row>
    <row r="69" spans="2:3" ht="15.75" customHeight="1">
      <c r="B69" s="8"/>
      <c r="C69" s="8"/>
    </row>
    <row r="70" spans="2:3" ht="15.75" customHeight="1">
      <c r="B70" s="8"/>
      <c r="C70" s="8"/>
    </row>
    <row r="71" spans="2:3" ht="15.75" customHeight="1">
      <c r="B71" s="8"/>
      <c r="C71" s="8"/>
    </row>
    <row r="72" spans="2:3" ht="15.75" customHeight="1">
      <c r="B72" s="8"/>
      <c r="C72" s="8"/>
    </row>
    <row r="73" spans="2:3" ht="15.75" customHeight="1">
      <c r="B73" s="8"/>
      <c r="C73" s="8"/>
    </row>
    <row r="74" spans="2:3" ht="15.75" customHeight="1">
      <c r="B74" s="8"/>
      <c r="C74" s="8"/>
    </row>
    <row r="75" spans="2:3" ht="15.75" customHeight="1">
      <c r="B75" s="8"/>
      <c r="C75" s="8"/>
    </row>
    <row r="76" spans="2:3" ht="15.75" customHeight="1">
      <c r="B76" s="8"/>
      <c r="C76" s="8"/>
    </row>
    <row r="77" spans="2:3" ht="15.75" customHeight="1">
      <c r="B77" s="8"/>
      <c r="C77" s="8"/>
    </row>
    <row r="78" spans="2:3" ht="15.75" customHeight="1">
      <c r="B78" s="8"/>
      <c r="C78" s="8"/>
    </row>
    <row r="79" spans="2:3" ht="15.75" customHeight="1">
      <c r="B79" s="8"/>
      <c r="C79" s="8"/>
    </row>
    <row r="80" spans="2:3" ht="15.75" customHeight="1">
      <c r="B80" s="8"/>
      <c r="C80" s="8"/>
    </row>
    <row r="81" spans="2:3" ht="15.75" customHeight="1">
      <c r="B81" s="8"/>
      <c r="C81" s="8"/>
    </row>
    <row r="82" spans="2:3" ht="15.75" customHeight="1">
      <c r="B82" s="8"/>
      <c r="C82" s="8"/>
    </row>
    <row r="83" spans="2:3" ht="15.75" customHeight="1">
      <c r="B83" s="8"/>
      <c r="C83" s="8"/>
    </row>
    <row r="84" spans="2:3" ht="15.75" customHeight="1">
      <c r="B84" s="8"/>
      <c r="C84" s="8"/>
    </row>
    <row r="85" spans="2:3" ht="15.75" customHeight="1">
      <c r="B85" s="8"/>
      <c r="C85" s="8"/>
    </row>
    <row r="86" spans="2:3" ht="15.75" customHeight="1">
      <c r="B86" s="8"/>
      <c r="C86" s="8"/>
    </row>
    <row r="87" spans="2:3" ht="15.75" customHeight="1">
      <c r="B87" s="8"/>
      <c r="C87" s="8"/>
    </row>
    <row r="88" spans="2:3" ht="15.75" customHeight="1">
      <c r="B88" s="8"/>
      <c r="C88" s="8"/>
    </row>
    <row r="89" spans="2:3" ht="15.75" customHeight="1">
      <c r="B89" s="8"/>
      <c r="C89" s="8"/>
    </row>
    <row r="90" spans="2:3" ht="15.75" customHeight="1">
      <c r="B90" s="8"/>
      <c r="C90" s="8"/>
    </row>
    <row r="91" spans="2:3" ht="15.75" customHeight="1">
      <c r="B91" s="8"/>
      <c r="C91" s="8"/>
    </row>
    <row r="92" spans="2:3" ht="15.75" customHeight="1">
      <c r="B92" s="8"/>
      <c r="C92" s="8"/>
    </row>
    <row r="93" spans="2:3" ht="15.75" customHeight="1">
      <c r="B93" s="8"/>
      <c r="C93" s="8"/>
    </row>
    <row r="94" spans="2:3" ht="15.75" customHeight="1">
      <c r="B94" s="8"/>
      <c r="C94" s="8"/>
    </row>
    <row r="95" spans="2:3" ht="15.75" customHeight="1">
      <c r="B95" s="8"/>
      <c r="C95" s="8"/>
    </row>
    <row r="96" spans="2:3" ht="15.75" customHeight="1">
      <c r="B96" s="8"/>
      <c r="C96" s="8"/>
    </row>
    <row r="97" spans="2:3" ht="15.75" customHeight="1">
      <c r="B97" s="8"/>
      <c r="C97" s="8"/>
    </row>
    <row r="98" spans="2:3" ht="15.75" customHeight="1">
      <c r="B98" s="8"/>
      <c r="C98" s="8"/>
    </row>
    <row r="99" spans="2:3" ht="15.75" customHeight="1">
      <c r="B99" s="8"/>
      <c r="C99" s="8"/>
    </row>
    <row r="100" spans="2:3" ht="15.75" customHeight="1">
      <c r="B100" s="8"/>
      <c r="C100" s="8"/>
    </row>
    <row r="101" spans="2:3" ht="15.75" customHeight="1">
      <c r="B101" s="8"/>
      <c r="C101" s="8"/>
    </row>
    <row r="102" spans="2:3" ht="15.75" customHeight="1">
      <c r="B102" s="8"/>
      <c r="C102" s="8"/>
    </row>
    <row r="103" spans="2:3" ht="15.75" customHeight="1">
      <c r="B103" s="8"/>
      <c r="C103" s="8"/>
    </row>
    <row r="104" spans="2:3" ht="15.75" customHeight="1">
      <c r="B104" s="8"/>
      <c r="C104" s="8"/>
    </row>
    <row r="105" spans="2:3" ht="15.75" customHeight="1">
      <c r="B105" s="8"/>
      <c r="C105" s="8"/>
    </row>
    <row r="106" spans="2:3" ht="15.75" customHeight="1">
      <c r="B106" s="8"/>
      <c r="C106" s="8"/>
    </row>
    <row r="107" spans="2:3" ht="15.75" customHeight="1">
      <c r="B107" s="8"/>
      <c r="C107" s="8"/>
    </row>
    <row r="108" spans="2:3" ht="15.75" customHeight="1">
      <c r="B108" s="8"/>
      <c r="C108" s="8"/>
    </row>
    <row r="109" spans="2:3" ht="15.75" customHeight="1">
      <c r="B109" s="8"/>
      <c r="C109" s="8"/>
    </row>
    <row r="110" spans="2:3" ht="15.75" customHeight="1">
      <c r="B110" s="8"/>
      <c r="C110" s="8"/>
    </row>
    <row r="111" spans="2:3" ht="15.75" customHeight="1">
      <c r="B111" s="8"/>
      <c r="C111" s="8"/>
    </row>
    <row r="112" spans="2:3" ht="15.75" customHeight="1">
      <c r="B112" s="8"/>
      <c r="C112" s="8"/>
    </row>
    <row r="113" spans="2:3" ht="15.75" customHeight="1">
      <c r="B113" s="8"/>
      <c r="C113" s="8"/>
    </row>
    <row r="114" spans="2:3" ht="15.75" customHeight="1">
      <c r="B114" s="8"/>
      <c r="C114" s="8"/>
    </row>
    <row r="115" spans="2:3" ht="15.75" customHeight="1">
      <c r="B115" s="8"/>
      <c r="C115" s="8"/>
    </row>
    <row r="116" spans="2:3" ht="15.75" customHeight="1">
      <c r="B116" s="8"/>
      <c r="C116" s="8"/>
    </row>
    <row r="117" spans="2:3" ht="15.75" customHeight="1">
      <c r="B117" s="8"/>
      <c r="C117" s="8"/>
    </row>
    <row r="118" spans="2:3" ht="15.75" customHeight="1">
      <c r="B118" s="8"/>
      <c r="C118" s="8"/>
    </row>
    <row r="119" spans="2:3" ht="15.75" customHeight="1">
      <c r="B119" s="8"/>
      <c r="C119" s="8"/>
    </row>
    <row r="120" spans="2:3" ht="15.75" customHeight="1">
      <c r="B120" s="8"/>
      <c r="C120" s="8"/>
    </row>
    <row r="121" spans="2:3" ht="15.75" customHeight="1">
      <c r="B121" s="8"/>
      <c r="C121" s="8"/>
    </row>
    <row r="122" spans="2:3" ht="15.75" customHeight="1">
      <c r="B122" s="8"/>
      <c r="C122" s="8"/>
    </row>
    <row r="123" spans="2:3" ht="15.75" customHeight="1">
      <c r="B123" s="8"/>
      <c r="C123" s="8"/>
    </row>
    <row r="124" spans="2:3" ht="15.75" customHeight="1">
      <c r="B124" s="8"/>
      <c r="C124" s="8"/>
    </row>
    <row r="125" spans="2:3" ht="15.75" customHeight="1">
      <c r="B125" s="8"/>
      <c r="C125" s="8"/>
    </row>
    <row r="126" spans="2:3" ht="15.75" customHeight="1">
      <c r="B126" s="8"/>
      <c r="C126" s="8"/>
    </row>
    <row r="127" spans="2:3" ht="15.75" customHeight="1">
      <c r="B127" s="8"/>
      <c r="C127" s="8"/>
    </row>
    <row r="128" spans="2:3" ht="15.75" customHeight="1">
      <c r="B128" s="8"/>
      <c r="C128" s="8"/>
    </row>
    <row r="129" spans="2:3" ht="15.75" customHeight="1">
      <c r="B129" s="8"/>
      <c r="C129" s="8"/>
    </row>
    <row r="130" spans="2:3" ht="15.75" customHeight="1">
      <c r="B130" s="8"/>
      <c r="C130" s="8"/>
    </row>
    <row r="131" spans="2:3" ht="15.75" customHeight="1">
      <c r="B131" s="8"/>
      <c r="C131" s="8"/>
    </row>
    <row r="132" spans="2:3" ht="15.75" customHeight="1">
      <c r="B132" s="8"/>
      <c r="C132" s="8"/>
    </row>
    <row r="133" spans="2:3" ht="15.75" customHeight="1">
      <c r="B133" s="8"/>
      <c r="C133" s="8"/>
    </row>
    <row r="134" spans="2:3" ht="15.75" customHeight="1">
      <c r="B134" s="8"/>
      <c r="C134" s="8"/>
    </row>
    <row r="135" spans="2:3" ht="15.75" customHeight="1">
      <c r="B135" s="8"/>
      <c r="C135" s="8"/>
    </row>
    <row r="136" spans="2:3" ht="15.75" customHeight="1">
      <c r="B136" s="8"/>
      <c r="C136" s="8"/>
    </row>
    <row r="137" spans="2:3" ht="15.75" customHeight="1">
      <c r="B137" s="8"/>
      <c r="C137" s="8"/>
    </row>
    <row r="138" spans="2:3" ht="15.75" customHeight="1">
      <c r="B138" s="8"/>
      <c r="C138" s="8"/>
    </row>
    <row r="139" spans="2:3" ht="15.75" customHeight="1">
      <c r="B139" s="8"/>
      <c r="C139" s="8"/>
    </row>
    <row r="140" spans="2:3" ht="15.75" customHeight="1">
      <c r="B140" s="8"/>
      <c r="C140" s="8"/>
    </row>
    <row r="141" spans="2:3" ht="15.75" customHeight="1">
      <c r="B141" s="8"/>
      <c r="C141" s="8"/>
    </row>
    <row r="142" spans="2:3" ht="15.75" customHeight="1">
      <c r="B142" s="8"/>
      <c r="C142" s="8"/>
    </row>
    <row r="143" spans="2:3" ht="15.75" customHeight="1">
      <c r="B143" s="8"/>
      <c r="C143" s="8"/>
    </row>
    <row r="144" spans="2:3" ht="15.75" customHeight="1">
      <c r="B144" s="8"/>
      <c r="C144" s="8"/>
    </row>
    <row r="145" spans="2:3" ht="15.75" customHeight="1">
      <c r="B145" s="8"/>
      <c r="C145" s="8"/>
    </row>
    <row r="146" spans="2:3" ht="15.75" customHeight="1">
      <c r="B146" s="8"/>
      <c r="C146" s="8"/>
    </row>
    <row r="147" spans="2:3" ht="15.75" customHeight="1">
      <c r="B147" s="8"/>
      <c r="C147" s="8"/>
    </row>
    <row r="148" spans="2:3" ht="15.75" customHeight="1">
      <c r="B148" s="8"/>
      <c r="C148" s="8"/>
    </row>
    <row r="149" spans="2:3" ht="15.75" customHeight="1">
      <c r="B149" s="8"/>
      <c r="C149" s="8"/>
    </row>
    <row r="150" spans="2:3" ht="15.75" customHeight="1">
      <c r="B150" s="8"/>
      <c r="C150" s="8"/>
    </row>
    <row r="151" spans="2:3" ht="15.75" customHeight="1">
      <c r="B151" s="8"/>
      <c r="C151" s="8"/>
    </row>
    <row r="152" spans="2:3" ht="15.75" customHeight="1">
      <c r="B152" s="8"/>
      <c r="C152" s="8"/>
    </row>
    <row r="153" spans="2:3" ht="15.75" customHeight="1">
      <c r="B153" s="8"/>
      <c r="C153" s="8"/>
    </row>
    <row r="154" spans="2:3" ht="15.75" customHeight="1">
      <c r="B154" s="8"/>
      <c r="C154" s="8"/>
    </row>
    <row r="155" spans="2:3" ht="15.75" customHeight="1">
      <c r="B155" s="8"/>
      <c r="C155" s="8"/>
    </row>
    <row r="156" spans="2:3" ht="15.75" customHeight="1">
      <c r="B156" s="8"/>
      <c r="C156" s="8"/>
    </row>
    <row r="157" spans="2:3" ht="15.75" customHeight="1">
      <c r="B157" s="8"/>
      <c r="C157" s="8"/>
    </row>
    <row r="158" spans="2:3" ht="15.75" customHeight="1">
      <c r="B158" s="8"/>
      <c r="C158" s="8"/>
    </row>
    <row r="159" spans="2:3" ht="15.75" customHeight="1">
      <c r="B159" s="8"/>
      <c r="C159" s="8"/>
    </row>
    <row r="160" spans="2:3" ht="15.75" customHeight="1">
      <c r="B160" s="8"/>
      <c r="C160" s="8"/>
    </row>
    <row r="161" spans="2:3" ht="15.75" customHeight="1">
      <c r="B161" s="8"/>
      <c r="C161" s="8"/>
    </row>
    <row r="162" spans="2:3" ht="15.75" customHeight="1">
      <c r="B162" s="8"/>
      <c r="C162" s="8"/>
    </row>
    <row r="163" spans="2:3" ht="15.75" customHeight="1">
      <c r="B163" s="8"/>
      <c r="C163" s="8"/>
    </row>
    <row r="164" spans="2:3" ht="15.75" customHeight="1">
      <c r="B164" s="8"/>
      <c r="C164" s="8"/>
    </row>
    <row r="165" spans="2:3" ht="15.75" customHeight="1">
      <c r="B165" s="8"/>
      <c r="C165" s="8"/>
    </row>
    <row r="166" spans="2:3" ht="15.75" customHeight="1">
      <c r="B166" s="8"/>
      <c r="C166" s="8"/>
    </row>
    <row r="167" spans="2:3" ht="15.75" customHeight="1">
      <c r="B167" s="8"/>
      <c r="C167" s="8"/>
    </row>
    <row r="168" spans="2:3" ht="15.75" customHeight="1">
      <c r="B168" s="8"/>
      <c r="C168" s="8"/>
    </row>
    <row r="169" spans="2:3" ht="15.75" customHeight="1">
      <c r="B169" s="8"/>
      <c r="C169" s="8"/>
    </row>
    <row r="170" spans="2:3" ht="15.75" customHeight="1">
      <c r="B170" s="8"/>
      <c r="C170" s="8"/>
    </row>
    <row r="171" spans="2:3" ht="15.75" customHeight="1">
      <c r="B171" s="8"/>
      <c r="C171" s="8"/>
    </row>
    <row r="172" spans="2:3" ht="15.75" customHeight="1">
      <c r="B172" s="8"/>
      <c r="C172" s="8"/>
    </row>
    <row r="173" spans="2:3" ht="15.75" customHeight="1">
      <c r="B173" s="8"/>
      <c r="C173" s="8"/>
    </row>
    <row r="174" spans="2:3" ht="15.75" customHeight="1">
      <c r="B174" s="8"/>
      <c r="C174" s="8"/>
    </row>
    <row r="175" spans="2:3" ht="15.75" customHeight="1">
      <c r="B175" s="8"/>
      <c r="C175" s="8"/>
    </row>
    <row r="176" spans="2:3" ht="15.75" customHeight="1">
      <c r="B176" s="8"/>
      <c r="C176" s="8"/>
    </row>
    <row r="177" spans="2:3" ht="15.75" customHeight="1">
      <c r="B177" s="8"/>
      <c r="C177" s="8"/>
    </row>
    <row r="178" spans="2:3" ht="15.75" customHeight="1">
      <c r="B178" s="8"/>
      <c r="C178" s="8"/>
    </row>
    <row r="179" spans="2:3" ht="15.75" customHeight="1">
      <c r="B179" s="8"/>
      <c r="C179" s="8"/>
    </row>
    <row r="180" spans="2:3" ht="15.75" customHeight="1">
      <c r="B180" s="8"/>
      <c r="C180" s="8"/>
    </row>
    <row r="181" spans="2:3" ht="15.75" customHeight="1">
      <c r="B181" s="8"/>
      <c r="C181" s="8"/>
    </row>
    <row r="182" spans="2:3" ht="15.75" customHeight="1">
      <c r="B182" s="8"/>
      <c r="C182" s="8"/>
    </row>
    <row r="183" spans="2:3" ht="15.75" customHeight="1">
      <c r="B183" s="8"/>
      <c r="C183" s="8"/>
    </row>
    <row r="184" spans="2:3" ht="15.75" customHeight="1">
      <c r="B184" s="8"/>
      <c r="C184" s="8"/>
    </row>
    <row r="185" spans="2:3" ht="15.75" customHeight="1">
      <c r="B185" s="8"/>
      <c r="C185" s="8"/>
    </row>
    <row r="186" spans="2:3" ht="15.75" customHeight="1">
      <c r="B186" s="8"/>
      <c r="C186" s="8"/>
    </row>
    <row r="187" spans="2:3" ht="15.75" customHeight="1">
      <c r="B187" s="8"/>
      <c r="C187" s="8"/>
    </row>
    <row r="188" spans="2:3" ht="15.75" customHeight="1">
      <c r="B188" s="8"/>
      <c r="C188" s="8"/>
    </row>
    <row r="189" spans="2:3" ht="15.75" customHeight="1">
      <c r="B189" s="8"/>
      <c r="C189" s="8"/>
    </row>
    <row r="190" spans="2:3" ht="15.75" customHeight="1">
      <c r="B190" s="8"/>
      <c r="C190" s="8"/>
    </row>
    <row r="191" spans="2:3" ht="15.75" customHeight="1">
      <c r="B191" s="8"/>
      <c r="C191" s="8"/>
    </row>
    <row r="192" spans="2:3" ht="15.75" customHeight="1">
      <c r="B192" s="8"/>
      <c r="C192" s="8"/>
    </row>
    <row r="193" spans="2:3" ht="15.75" customHeight="1">
      <c r="B193" s="8"/>
      <c r="C193" s="8"/>
    </row>
    <row r="194" spans="2:3" ht="15.75" customHeight="1">
      <c r="B194" s="8"/>
      <c r="C194" s="8"/>
    </row>
    <row r="195" spans="2:3" ht="15.75" customHeight="1">
      <c r="B195" s="8"/>
      <c r="C195" s="8"/>
    </row>
    <row r="196" spans="2:3" ht="15.75" customHeight="1">
      <c r="B196" s="8"/>
      <c r="C196" s="8"/>
    </row>
    <row r="197" spans="2:3" ht="15.75" customHeight="1">
      <c r="B197" s="8"/>
      <c r="C197" s="8"/>
    </row>
    <row r="198" spans="2:3" ht="15.75" customHeight="1">
      <c r="B198" s="8"/>
      <c r="C198" s="8"/>
    </row>
    <row r="199" spans="2:3" ht="15.75" customHeight="1">
      <c r="B199" s="8"/>
      <c r="C199" s="8"/>
    </row>
    <row r="200" spans="2:3" ht="15.75" customHeight="1">
      <c r="B200" s="8"/>
      <c r="C200" s="8"/>
    </row>
    <row r="201" spans="2:3" ht="15.75" customHeight="1">
      <c r="B201" s="8"/>
      <c r="C201" s="8"/>
    </row>
    <row r="202" spans="2:3" ht="15.75" customHeight="1">
      <c r="B202" s="8"/>
      <c r="C202" s="8"/>
    </row>
    <row r="203" spans="2:3" ht="15.75" customHeight="1">
      <c r="B203" s="8"/>
      <c r="C203" s="8"/>
    </row>
    <row r="204" spans="2:3" ht="15.75" customHeight="1">
      <c r="B204" s="8"/>
      <c r="C204" s="8"/>
    </row>
    <row r="205" spans="2:3" ht="15.75" customHeight="1">
      <c r="B205" s="8"/>
      <c r="C205" s="8"/>
    </row>
    <row r="206" spans="2:3" ht="15.75" customHeight="1">
      <c r="B206" s="8"/>
      <c r="C206" s="8"/>
    </row>
    <row r="207" spans="2:3" ht="15.75" customHeight="1">
      <c r="B207" s="8"/>
      <c r="C207" s="8"/>
    </row>
    <row r="208" spans="2:3" ht="15.75" customHeight="1">
      <c r="B208" s="8"/>
      <c r="C208" s="8"/>
    </row>
    <row r="209" spans="2:3" ht="15.75" customHeight="1">
      <c r="B209" s="8"/>
      <c r="C209" s="8"/>
    </row>
    <row r="210" spans="2:3" ht="15.75" customHeight="1">
      <c r="B210" s="8"/>
      <c r="C210" s="8"/>
    </row>
    <row r="211" spans="2:3" ht="15.75" customHeight="1">
      <c r="B211" s="8"/>
      <c r="C211" s="8"/>
    </row>
    <row r="212" spans="2:3" ht="15.75" customHeight="1">
      <c r="B212" s="8"/>
      <c r="C212" s="8"/>
    </row>
    <row r="213" spans="2:3" ht="15.75" customHeight="1">
      <c r="B213" s="8"/>
      <c r="C213" s="8"/>
    </row>
    <row r="214" spans="2:3" ht="15.75" customHeight="1">
      <c r="B214" s="8"/>
      <c r="C214" s="8"/>
    </row>
    <row r="215" spans="2:3" ht="15.75" customHeight="1">
      <c r="B215" s="8"/>
      <c r="C215" s="8"/>
    </row>
    <row r="216" spans="2:3" ht="15.75" customHeight="1">
      <c r="B216" s="8"/>
      <c r="C216" s="8"/>
    </row>
    <row r="217" spans="2:3" ht="15.75" customHeight="1">
      <c r="B217" s="8"/>
      <c r="C217" s="8"/>
    </row>
    <row r="218" spans="2:3" ht="15.75" customHeight="1">
      <c r="B218" s="8"/>
      <c r="C218" s="8"/>
    </row>
    <row r="219" spans="2:3" ht="15.75" customHeight="1">
      <c r="B219" s="8"/>
      <c r="C219" s="8"/>
    </row>
    <row r="220" spans="2:3" ht="15.75" customHeight="1">
      <c r="B220" s="8"/>
      <c r="C220" s="8"/>
    </row>
    <row r="221" spans="2:3" ht="15.75" customHeight="1">
      <c r="B221" s="8"/>
      <c r="C221" s="8"/>
    </row>
    <row r="222" spans="2:3" ht="15.75" customHeight="1">
      <c r="B222" s="8"/>
      <c r="C222" s="8"/>
    </row>
    <row r="223" spans="2:3" ht="15.75" customHeight="1">
      <c r="B223" s="8"/>
      <c r="C223" s="8"/>
    </row>
    <row r="224" spans="2:3" ht="15.75" customHeight="1">
      <c r="B224" s="8"/>
      <c r="C224" s="8"/>
    </row>
    <row r="225" spans="2:3" ht="15.75" customHeight="1">
      <c r="B225" s="8"/>
      <c r="C225" s="8"/>
    </row>
    <row r="226" spans="2:3" ht="15.75" customHeight="1">
      <c r="B226" s="8"/>
      <c r="C226" s="8"/>
    </row>
    <row r="227" spans="2:3" ht="15.75" customHeight="1">
      <c r="B227" s="8"/>
      <c r="C227" s="8"/>
    </row>
    <row r="228" spans="2:3" ht="15.75" customHeight="1">
      <c r="B228" s="8"/>
      <c r="C228" s="8"/>
    </row>
    <row r="229" spans="2:3" ht="15.75" customHeight="1">
      <c r="B229" s="8"/>
      <c r="C229" s="8"/>
    </row>
    <row r="230" spans="2:3" ht="15.75" customHeight="1">
      <c r="B230" s="8"/>
      <c r="C230" s="8"/>
    </row>
    <row r="231" spans="2:3" ht="15.75" customHeight="1">
      <c r="B231" s="8"/>
      <c r="C231" s="8"/>
    </row>
    <row r="232" spans="2:3" ht="15.75" customHeight="1">
      <c r="B232" s="8"/>
      <c r="C232" s="8"/>
    </row>
    <row r="233" spans="2:3" ht="15.75" customHeight="1">
      <c r="B233" s="8"/>
      <c r="C233" s="8"/>
    </row>
    <row r="234" spans="2:3" ht="15.75" customHeight="1">
      <c r="B234" s="8"/>
      <c r="C234" s="8"/>
    </row>
    <row r="235" spans="2:3" ht="15.75" customHeight="1">
      <c r="B235" s="8"/>
      <c r="C235" s="8"/>
    </row>
    <row r="236" spans="2:3" ht="15.75" customHeight="1">
      <c r="B236" s="8"/>
      <c r="C236" s="8"/>
    </row>
    <row r="237" spans="2:3" ht="15.75" customHeight="1">
      <c r="B237" s="8"/>
      <c r="C237" s="8"/>
    </row>
    <row r="238" spans="2:3" ht="15.75" customHeight="1">
      <c r="B238" s="8"/>
      <c r="C238" s="8"/>
    </row>
    <row r="239" spans="2:3" ht="15.75" customHeight="1">
      <c r="B239" s="8"/>
      <c r="C239" s="8"/>
    </row>
    <row r="240" spans="2:3" ht="15.75" customHeight="1">
      <c r="B240" s="8"/>
      <c r="C240" s="8"/>
    </row>
    <row r="241" spans="2:3" ht="15.75" customHeight="1">
      <c r="B241" s="8"/>
      <c r="C241" s="8"/>
    </row>
    <row r="242" spans="2:3" ht="15.75" customHeight="1">
      <c r="B242" s="8"/>
      <c r="C242" s="8"/>
    </row>
    <row r="243" spans="2:3" ht="15.75" customHeight="1">
      <c r="B243" s="8"/>
      <c r="C243" s="8"/>
    </row>
    <row r="244" spans="2:3" ht="15.75" customHeight="1">
      <c r="B244" s="8"/>
      <c r="C244" s="8"/>
    </row>
    <row r="245" spans="2:3" ht="15.75" customHeight="1">
      <c r="B245" s="8"/>
      <c r="C245" s="8"/>
    </row>
    <row r="246" spans="2:3" ht="15.75" customHeight="1">
      <c r="B246" s="8"/>
      <c r="C246" s="8"/>
    </row>
    <row r="247" spans="2:3" ht="15.75" customHeight="1">
      <c r="B247" s="8"/>
      <c r="C247" s="8"/>
    </row>
    <row r="248" spans="2:3" ht="15.75" customHeight="1">
      <c r="B248" s="8"/>
      <c r="C248" s="8"/>
    </row>
    <row r="249" spans="2:3" ht="15.75" customHeight="1">
      <c r="B249" s="8"/>
      <c r="C249" s="8"/>
    </row>
    <row r="250" spans="2:3" ht="15.75" customHeight="1">
      <c r="B250" s="8"/>
      <c r="C250" s="8"/>
    </row>
    <row r="251" spans="2:3" ht="15.75" customHeight="1">
      <c r="B251" s="8"/>
      <c r="C251" s="8"/>
    </row>
    <row r="252" spans="2:3" ht="15.75" customHeight="1">
      <c r="B252" s="8"/>
      <c r="C252" s="8"/>
    </row>
    <row r="253" spans="2:3" ht="15.75" customHeight="1">
      <c r="B253" s="8"/>
      <c r="C253" s="8"/>
    </row>
    <row r="254" spans="2:3" ht="15.75" customHeight="1">
      <c r="B254" s="8"/>
      <c r="C254" s="8"/>
    </row>
    <row r="255" spans="2:3" ht="15.75" customHeight="1">
      <c r="B255" s="8"/>
      <c r="C255" s="8"/>
    </row>
    <row r="256" spans="2:3" ht="15.75" customHeight="1">
      <c r="B256" s="8"/>
      <c r="C256" s="8"/>
    </row>
    <row r="257" spans="2:3" ht="15.75" customHeight="1">
      <c r="B257" s="8"/>
      <c r="C257" s="8"/>
    </row>
    <row r="258" spans="2:3" ht="15.75" customHeight="1">
      <c r="B258" s="8"/>
      <c r="C258" s="8"/>
    </row>
    <row r="259" spans="2:3" ht="15.75" customHeight="1">
      <c r="B259" s="8"/>
      <c r="C259" s="8"/>
    </row>
    <row r="260" spans="2:3" ht="15.75" customHeight="1">
      <c r="B260" s="8"/>
      <c r="C260" s="8"/>
    </row>
    <row r="261" spans="2:3" ht="15.75" customHeight="1">
      <c r="B261" s="8"/>
      <c r="C261" s="8"/>
    </row>
    <row r="262" spans="2:3" ht="15.75" customHeight="1">
      <c r="B262" s="8"/>
      <c r="C262" s="8"/>
    </row>
    <row r="263" spans="2:3" ht="15.75" customHeight="1">
      <c r="B263" s="8"/>
      <c r="C263" s="8"/>
    </row>
    <row r="264" spans="2:3" ht="15.75" customHeight="1">
      <c r="B264" s="8"/>
      <c r="C264" s="8"/>
    </row>
    <row r="265" spans="2:3" ht="15.75" customHeight="1">
      <c r="B265" s="8"/>
      <c r="C265" s="8"/>
    </row>
    <row r="266" spans="2:3" ht="15.75" customHeight="1">
      <c r="B266" s="8"/>
      <c r="C266" s="8"/>
    </row>
    <row r="267" spans="2:3" ht="15.75" customHeight="1">
      <c r="B267" s="8"/>
      <c r="C267" s="8"/>
    </row>
    <row r="268" spans="2:3" ht="15.75" customHeight="1">
      <c r="B268" s="8"/>
      <c r="C268" s="8"/>
    </row>
    <row r="269" spans="2:3" ht="15.75" customHeight="1">
      <c r="B269" s="8"/>
      <c r="C269" s="8"/>
    </row>
    <row r="270" spans="2:3" ht="15.75" customHeight="1">
      <c r="B270" s="8"/>
      <c r="C270" s="8"/>
    </row>
    <row r="271" spans="2:3" ht="15.75" customHeight="1">
      <c r="B271" s="8"/>
      <c r="C271" s="8"/>
    </row>
    <row r="272" spans="2:3" ht="15.75" customHeight="1">
      <c r="B272" s="8"/>
      <c r="C272" s="8"/>
    </row>
    <row r="273" spans="2:3" ht="15.75" customHeight="1">
      <c r="B273" s="8"/>
      <c r="C273" s="8"/>
    </row>
    <row r="274" spans="2:3" ht="15.75" customHeight="1">
      <c r="B274" s="8"/>
      <c r="C274" s="8"/>
    </row>
    <row r="275" spans="2:3" ht="15.75" customHeight="1">
      <c r="B275" s="8"/>
      <c r="C275" s="8"/>
    </row>
    <row r="276" spans="2:3" ht="15.75" customHeight="1">
      <c r="B276" s="8"/>
      <c r="C276" s="8"/>
    </row>
    <row r="277" spans="2:3" ht="15.75" customHeight="1">
      <c r="B277" s="8"/>
      <c r="C277" s="8"/>
    </row>
    <row r="278" spans="2:3" ht="15.75" customHeight="1">
      <c r="B278" s="8"/>
      <c r="C278" s="8"/>
    </row>
    <row r="279" spans="2:3" ht="15.75" customHeight="1">
      <c r="B279" s="8"/>
      <c r="C279" s="8"/>
    </row>
    <row r="280" spans="2:3" ht="15.75" customHeight="1">
      <c r="B280" s="8"/>
      <c r="C280" s="8"/>
    </row>
    <row r="281" spans="2:3" ht="15.75" customHeight="1">
      <c r="B281" s="8"/>
      <c r="C281" s="8"/>
    </row>
    <row r="282" spans="2:3" ht="15.75" customHeight="1">
      <c r="B282" s="8"/>
      <c r="C282" s="8"/>
    </row>
    <row r="283" spans="2:3" ht="15.75" customHeight="1">
      <c r="B283" s="8"/>
      <c r="C283" s="8"/>
    </row>
    <row r="284" spans="2:3" ht="15.75" customHeight="1">
      <c r="B284" s="8"/>
      <c r="C284" s="8"/>
    </row>
    <row r="285" spans="2:3" ht="15.75" customHeight="1">
      <c r="B285" s="8"/>
      <c r="C285" s="8"/>
    </row>
    <row r="286" spans="2:3" ht="15.75" customHeight="1">
      <c r="B286" s="8"/>
      <c r="C286" s="8"/>
    </row>
    <row r="287" spans="2:3" ht="15.75" customHeight="1">
      <c r="B287" s="8"/>
      <c r="C287" s="8"/>
    </row>
    <row r="288" spans="2:3" ht="15.75" customHeight="1">
      <c r="B288" s="8"/>
      <c r="C288" s="8"/>
    </row>
    <row r="289" spans="2:3" ht="15.75" customHeight="1">
      <c r="B289" s="8"/>
      <c r="C289" s="8"/>
    </row>
    <row r="290" spans="2:3" ht="15.75" customHeight="1">
      <c r="B290" s="8"/>
      <c r="C290" s="8"/>
    </row>
    <row r="291" spans="2:3" ht="15.75" customHeight="1">
      <c r="B291" s="8"/>
      <c r="C291" s="8"/>
    </row>
    <row r="292" spans="2:3" ht="15.75" customHeight="1">
      <c r="B292" s="8"/>
      <c r="C292" s="8"/>
    </row>
    <row r="293" spans="2:3" ht="15.75" customHeight="1">
      <c r="B293" s="8"/>
      <c r="C293" s="8"/>
    </row>
    <row r="294" spans="2:3" ht="15.75" customHeight="1">
      <c r="B294" s="8"/>
      <c r="C294" s="8"/>
    </row>
    <row r="295" spans="2:3" ht="15.75" customHeight="1">
      <c r="B295" s="8"/>
      <c r="C295" s="8"/>
    </row>
    <row r="296" spans="2:3" ht="15.75" customHeight="1">
      <c r="B296" s="8"/>
      <c r="C296" s="8"/>
    </row>
    <row r="297" spans="2:3" ht="15.75" customHeight="1">
      <c r="B297" s="8"/>
      <c r="C297" s="8"/>
    </row>
    <row r="298" spans="2:3" ht="15.75" customHeight="1">
      <c r="B298" s="8"/>
      <c r="C298" s="8"/>
    </row>
    <row r="299" spans="2:3" ht="15.75" customHeight="1">
      <c r="B299" s="8"/>
      <c r="C299" s="8"/>
    </row>
    <row r="300" spans="2:3" ht="15.75" customHeight="1">
      <c r="B300" s="8"/>
      <c r="C300" s="8"/>
    </row>
    <row r="301" spans="2:3" ht="15.75" customHeight="1">
      <c r="B301" s="8"/>
      <c r="C301" s="8"/>
    </row>
    <row r="302" spans="2:3" ht="15.75" customHeight="1">
      <c r="B302" s="8"/>
      <c r="C302" s="8"/>
    </row>
    <row r="303" spans="2:3" ht="15.75" customHeight="1">
      <c r="B303" s="8"/>
      <c r="C303" s="8"/>
    </row>
    <row r="304" spans="2:3" ht="15.75" customHeight="1">
      <c r="B304" s="8"/>
      <c r="C304" s="8"/>
    </row>
    <row r="305" spans="2:3" ht="15.75" customHeight="1">
      <c r="B305" s="8"/>
      <c r="C305" s="8"/>
    </row>
    <row r="306" spans="2:3" ht="15.75" customHeight="1">
      <c r="B306" s="8"/>
      <c r="C306" s="8"/>
    </row>
    <row r="307" spans="2:3" ht="15.75" customHeight="1">
      <c r="B307" s="8"/>
      <c r="C307" s="8"/>
    </row>
    <row r="308" spans="2:3" ht="15.75" customHeight="1">
      <c r="B308" s="8"/>
      <c r="C308" s="8"/>
    </row>
    <row r="309" spans="2:3" ht="15.75" customHeight="1">
      <c r="B309" s="8"/>
      <c r="C309" s="8"/>
    </row>
    <row r="310" spans="2:3" ht="15.75" customHeight="1">
      <c r="B310" s="8"/>
      <c r="C310" s="8"/>
    </row>
    <row r="311" spans="2:3" ht="15.75" customHeight="1">
      <c r="B311" s="8"/>
      <c r="C311" s="8"/>
    </row>
    <row r="312" spans="2:3" ht="15.75" customHeight="1">
      <c r="B312" s="8"/>
      <c r="C312" s="8"/>
    </row>
    <row r="313" spans="2:3" ht="15.75" customHeight="1">
      <c r="B313" s="8"/>
      <c r="C313" s="8"/>
    </row>
    <row r="314" spans="2:3" ht="15.75" customHeight="1">
      <c r="B314" s="8"/>
      <c r="C314" s="8"/>
    </row>
    <row r="315" spans="2:3" ht="15.75" customHeight="1">
      <c r="B315" s="8"/>
      <c r="C315" s="8"/>
    </row>
    <row r="316" spans="2:3" ht="15.75" customHeight="1">
      <c r="B316" s="8"/>
      <c r="C316" s="8"/>
    </row>
    <row r="317" spans="2:3" ht="15.75" customHeight="1">
      <c r="B317" s="8"/>
      <c r="C317" s="8"/>
    </row>
    <row r="318" spans="2:3" ht="15.75" customHeight="1">
      <c r="B318" s="8"/>
      <c r="C318" s="8"/>
    </row>
    <row r="319" spans="2:3" ht="15.75" customHeight="1">
      <c r="B319" s="8"/>
      <c r="C319" s="8"/>
    </row>
    <row r="320" spans="2:3" ht="15.75" customHeight="1">
      <c r="B320" s="8"/>
      <c r="C320" s="8"/>
    </row>
    <row r="321" spans="2:3" ht="15.75" customHeight="1">
      <c r="B321" s="8"/>
      <c r="C321" s="8"/>
    </row>
    <row r="322" spans="2:3" ht="15.75" customHeight="1">
      <c r="B322" s="8"/>
      <c r="C322" s="8"/>
    </row>
    <row r="323" spans="2:3" ht="15.75" customHeight="1">
      <c r="B323" s="8"/>
      <c r="C323" s="8"/>
    </row>
    <row r="324" spans="2:3" ht="15.75" customHeight="1">
      <c r="B324" s="8"/>
      <c r="C324" s="8"/>
    </row>
    <row r="325" spans="2:3" ht="15.75" customHeight="1">
      <c r="B325" s="8"/>
      <c r="C325" s="8"/>
    </row>
    <row r="326" spans="2:3" ht="15.75" customHeight="1">
      <c r="B326" s="8"/>
      <c r="C326" s="8"/>
    </row>
    <row r="327" spans="2:3" ht="15.75" customHeight="1">
      <c r="B327" s="8"/>
      <c r="C327" s="8"/>
    </row>
    <row r="328" spans="2:3" ht="15.75" customHeight="1">
      <c r="B328" s="8"/>
      <c r="C328" s="8"/>
    </row>
    <row r="329" spans="2:3" ht="15.75" customHeight="1">
      <c r="B329" s="8"/>
      <c r="C329" s="8"/>
    </row>
    <row r="330" spans="2:3" ht="15.75" customHeight="1">
      <c r="B330" s="8"/>
      <c r="C330" s="8"/>
    </row>
    <row r="331" spans="2:3" ht="15.75" customHeight="1">
      <c r="B331" s="8"/>
      <c r="C331" s="8"/>
    </row>
    <row r="332" spans="2:3" ht="15.75" customHeight="1">
      <c r="B332" s="8"/>
      <c r="C332" s="8"/>
    </row>
    <row r="333" spans="2:3" ht="15.75" customHeight="1">
      <c r="B333" s="8"/>
      <c r="C333" s="8"/>
    </row>
    <row r="334" spans="2:3" ht="15.75" customHeight="1">
      <c r="B334" s="8"/>
      <c r="C334" s="8"/>
    </row>
    <row r="335" spans="2:3" ht="15.75" customHeight="1">
      <c r="B335" s="8"/>
      <c r="C335" s="8"/>
    </row>
    <row r="336" spans="2:3" ht="15.75" customHeight="1">
      <c r="B336" s="8"/>
      <c r="C336" s="8"/>
    </row>
    <row r="337" spans="2:3" ht="15.75" customHeight="1">
      <c r="B337" s="8"/>
      <c r="C337" s="8"/>
    </row>
    <row r="338" spans="2:3" ht="15.75" customHeight="1">
      <c r="B338" s="8"/>
      <c r="C338" s="8"/>
    </row>
    <row r="339" spans="2:3" ht="15.75" customHeight="1">
      <c r="B339" s="8"/>
      <c r="C339" s="8"/>
    </row>
    <row r="340" spans="2:3" ht="15.75" customHeight="1">
      <c r="B340" s="8"/>
      <c r="C340" s="8"/>
    </row>
    <row r="341" spans="2:3" ht="15.75" customHeight="1">
      <c r="B341" s="8"/>
      <c r="C341" s="8"/>
    </row>
    <row r="342" spans="2:3" ht="15.75" customHeight="1">
      <c r="B342" s="8"/>
      <c r="C342" s="8"/>
    </row>
    <row r="343" spans="2:3" ht="15.75" customHeight="1">
      <c r="B343" s="8"/>
      <c r="C343" s="8"/>
    </row>
    <row r="344" spans="2:3" ht="15.75" customHeight="1">
      <c r="B344" s="8"/>
      <c r="C344" s="8"/>
    </row>
    <row r="345" spans="2:3" ht="15.75" customHeight="1">
      <c r="B345" s="8"/>
      <c r="C345" s="8"/>
    </row>
    <row r="346" spans="2:3" ht="15.75" customHeight="1">
      <c r="B346" s="8"/>
      <c r="C346" s="8"/>
    </row>
    <row r="347" spans="2:3" ht="15.75" customHeight="1">
      <c r="B347" s="8"/>
      <c r="C347" s="8"/>
    </row>
    <row r="348" spans="2:3" ht="15.75" customHeight="1">
      <c r="B348" s="8"/>
      <c r="C348" s="8"/>
    </row>
    <row r="349" spans="2:3" ht="15.75" customHeight="1">
      <c r="B349" s="8"/>
      <c r="C349" s="8"/>
    </row>
    <row r="350" spans="2:3" ht="15.75" customHeight="1">
      <c r="B350" s="8"/>
      <c r="C350" s="8"/>
    </row>
    <row r="351" spans="2:3" ht="15.75" customHeight="1">
      <c r="B351" s="8"/>
      <c r="C351" s="8"/>
    </row>
    <row r="352" spans="2:3" ht="15.75" customHeight="1">
      <c r="B352" s="8"/>
      <c r="C352" s="8"/>
    </row>
    <row r="353" spans="2:3" ht="15.75" customHeight="1">
      <c r="B353" s="8"/>
      <c r="C353" s="8"/>
    </row>
    <row r="354" spans="2:3" ht="15.75" customHeight="1">
      <c r="B354" s="8"/>
      <c r="C354" s="8"/>
    </row>
    <row r="355" spans="2:3" ht="15.75" customHeight="1">
      <c r="B355" s="8"/>
      <c r="C355" s="8"/>
    </row>
    <row r="356" spans="2:3" ht="15.75" customHeight="1">
      <c r="B356" s="8"/>
      <c r="C356" s="8"/>
    </row>
    <row r="357" spans="2:3" ht="15.75" customHeight="1">
      <c r="B357" s="8"/>
      <c r="C357" s="8"/>
    </row>
    <row r="358" spans="2:3" ht="15.75" customHeight="1">
      <c r="B358" s="8"/>
      <c r="C358" s="8"/>
    </row>
    <row r="359" spans="2:3" ht="15.75" customHeight="1">
      <c r="B359" s="8"/>
      <c r="C359" s="8"/>
    </row>
    <row r="360" spans="2:3" ht="15.75" customHeight="1">
      <c r="B360" s="8"/>
      <c r="C360" s="8"/>
    </row>
    <row r="361" spans="2:3" ht="15.75" customHeight="1">
      <c r="B361" s="8"/>
      <c r="C361" s="8"/>
    </row>
    <row r="362" spans="2:3" ht="15.75" customHeight="1">
      <c r="B362" s="8"/>
      <c r="C362" s="8"/>
    </row>
    <row r="363" spans="2:3" ht="15.75" customHeight="1">
      <c r="B363" s="8"/>
      <c r="C363" s="8"/>
    </row>
    <row r="364" spans="2:3" ht="15.75" customHeight="1">
      <c r="B364" s="8"/>
      <c r="C364" s="8"/>
    </row>
    <row r="365" spans="2:3" ht="15.75" customHeight="1">
      <c r="B365" s="8"/>
      <c r="C365" s="8"/>
    </row>
    <row r="366" spans="2:3" ht="15.75" customHeight="1">
      <c r="B366" s="8"/>
      <c r="C366" s="8"/>
    </row>
    <row r="367" spans="2:3" ht="15.75" customHeight="1">
      <c r="B367" s="8"/>
      <c r="C367" s="8"/>
    </row>
    <row r="368" spans="2:3" ht="15.75" customHeight="1">
      <c r="B368" s="8"/>
      <c r="C368" s="8"/>
    </row>
    <row r="369" spans="2:3" ht="15.75" customHeight="1">
      <c r="B369" s="8"/>
      <c r="C369" s="8"/>
    </row>
    <row r="370" spans="2:3" ht="15.75" customHeight="1">
      <c r="B370" s="8"/>
      <c r="C370" s="8"/>
    </row>
    <row r="371" spans="2:3" ht="15.75" customHeight="1">
      <c r="B371" s="8"/>
      <c r="C371" s="8"/>
    </row>
    <row r="372" spans="2:3" ht="15.75" customHeight="1">
      <c r="B372" s="8"/>
      <c r="C372" s="8"/>
    </row>
    <row r="373" spans="2:3" ht="15.75" customHeight="1">
      <c r="B373" s="8"/>
      <c r="C373" s="8"/>
    </row>
    <row r="374" spans="2:3" ht="15.75" customHeight="1">
      <c r="B374" s="8"/>
      <c r="C374" s="8"/>
    </row>
    <row r="375" spans="2:3" ht="15.75" customHeight="1">
      <c r="B375" s="8"/>
      <c r="C375" s="8"/>
    </row>
    <row r="376" spans="2:3" ht="15.75" customHeight="1">
      <c r="B376" s="8"/>
      <c r="C376" s="8"/>
    </row>
    <row r="377" spans="2:3" ht="15.75" customHeight="1">
      <c r="B377" s="8"/>
      <c r="C377" s="8"/>
    </row>
    <row r="378" spans="2:3" ht="15.75" customHeight="1">
      <c r="B378" s="8"/>
      <c r="C378" s="8"/>
    </row>
    <row r="379" spans="2:3" ht="15.75" customHeight="1">
      <c r="B379" s="8"/>
      <c r="C379" s="8"/>
    </row>
    <row r="380" spans="2:3" ht="15.75" customHeight="1">
      <c r="B380" s="8"/>
      <c r="C380" s="8"/>
    </row>
    <row r="381" spans="2:3" ht="15.75" customHeight="1">
      <c r="B381" s="8"/>
      <c r="C381" s="8"/>
    </row>
    <row r="382" spans="2:3" ht="15.75" customHeight="1">
      <c r="B382" s="8"/>
      <c r="C382" s="8"/>
    </row>
    <row r="383" spans="2:3" ht="15.75" customHeight="1">
      <c r="B383" s="8"/>
      <c r="C383" s="8"/>
    </row>
    <row r="384" spans="2:3" ht="15.75" customHeight="1">
      <c r="B384" s="8"/>
      <c r="C384" s="8"/>
    </row>
    <row r="385" spans="2:3" ht="15.75" customHeight="1">
      <c r="B385" s="8"/>
      <c r="C385" s="8"/>
    </row>
    <row r="386" spans="2:3" ht="15.75" customHeight="1">
      <c r="B386" s="8"/>
      <c r="C386" s="8"/>
    </row>
    <row r="387" spans="2:3" ht="15.75" customHeight="1">
      <c r="B387" s="8"/>
      <c r="C387" s="8"/>
    </row>
    <row r="388" spans="2:3" ht="15.75" customHeight="1">
      <c r="B388" s="8"/>
      <c r="C388" s="8"/>
    </row>
    <row r="389" spans="2:3" ht="15.75" customHeight="1">
      <c r="B389" s="8"/>
      <c r="C389" s="8"/>
    </row>
    <row r="390" spans="2:3" ht="15.75" customHeight="1">
      <c r="B390" s="8"/>
      <c r="C390" s="8"/>
    </row>
    <row r="391" spans="2:3" ht="15.75" customHeight="1">
      <c r="B391" s="8"/>
      <c r="C391" s="8"/>
    </row>
    <row r="392" spans="2:3" ht="15.75" customHeight="1">
      <c r="B392" s="8"/>
      <c r="C392" s="8"/>
    </row>
    <row r="393" spans="2:3" ht="15.75" customHeight="1">
      <c r="B393" s="8"/>
      <c r="C393" s="8"/>
    </row>
    <row r="394" spans="2:3" ht="15.75" customHeight="1">
      <c r="B394" s="8"/>
      <c r="C394" s="8"/>
    </row>
    <row r="395" spans="2:3" ht="15.75" customHeight="1">
      <c r="B395" s="8"/>
      <c r="C395" s="8"/>
    </row>
    <row r="396" spans="2:3" ht="15.75" customHeight="1">
      <c r="B396" s="8"/>
      <c r="C396" s="8"/>
    </row>
    <row r="397" spans="2:3" ht="15.75" customHeight="1">
      <c r="B397" s="8"/>
      <c r="C397" s="8"/>
    </row>
    <row r="398" spans="2:3" ht="15.75" customHeight="1">
      <c r="B398" s="8"/>
      <c r="C398" s="8"/>
    </row>
    <row r="399" spans="2:3" ht="15.75" customHeight="1">
      <c r="B399" s="8"/>
      <c r="C399" s="8"/>
    </row>
    <row r="400" spans="2:3" ht="15.75" customHeight="1">
      <c r="B400" s="8"/>
      <c r="C400" s="8"/>
    </row>
    <row r="401" spans="2:3" ht="15.75" customHeight="1">
      <c r="B401" s="8"/>
      <c r="C401" s="8"/>
    </row>
    <row r="402" spans="2:3" ht="15.75" customHeight="1">
      <c r="B402" s="8"/>
      <c r="C402" s="8"/>
    </row>
    <row r="403" spans="2:3" ht="15.75" customHeight="1">
      <c r="B403" s="8"/>
      <c r="C403" s="8"/>
    </row>
    <row r="404" spans="2:3" ht="15.75" customHeight="1">
      <c r="B404" s="8"/>
      <c r="C404" s="8"/>
    </row>
    <row r="405" spans="2:3" ht="15.75" customHeight="1">
      <c r="B405" s="8"/>
      <c r="C405" s="8"/>
    </row>
    <row r="406" spans="2:3" ht="15.75" customHeight="1">
      <c r="B406" s="8"/>
      <c r="C406" s="8"/>
    </row>
    <row r="407" spans="2:3" ht="15.75" customHeight="1">
      <c r="B407" s="8"/>
      <c r="C407" s="8"/>
    </row>
    <row r="408" spans="2:3" ht="15.75" customHeight="1">
      <c r="B408" s="8"/>
      <c r="C408" s="8"/>
    </row>
    <row r="409" spans="2:3" ht="15.75" customHeight="1">
      <c r="B409" s="8"/>
      <c r="C409" s="8"/>
    </row>
    <row r="410" spans="2:3" ht="15.75" customHeight="1">
      <c r="B410" s="8"/>
      <c r="C410" s="8"/>
    </row>
    <row r="411" spans="2:3" ht="15.75" customHeight="1">
      <c r="B411" s="8"/>
      <c r="C411" s="8"/>
    </row>
    <row r="412" spans="2:3" ht="15.75" customHeight="1">
      <c r="B412" s="8"/>
      <c r="C412" s="8"/>
    </row>
    <row r="413" spans="2:3" ht="15.75" customHeight="1">
      <c r="B413" s="8"/>
      <c r="C413" s="8"/>
    </row>
    <row r="414" spans="2:3" ht="15.75" customHeight="1">
      <c r="B414" s="8"/>
      <c r="C414" s="8"/>
    </row>
    <row r="415" spans="2:3" ht="15.75" customHeight="1">
      <c r="B415" s="8"/>
      <c r="C415" s="8"/>
    </row>
    <row r="416" spans="2:3" ht="15.75" customHeight="1">
      <c r="B416" s="8"/>
      <c r="C416" s="8"/>
    </row>
    <row r="417" spans="2:3" ht="15.75" customHeight="1">
      <c r="B417" s="8"/>
      <c r="C417" s="8"/>
    </row>
    <row r="418" spans="2:3" ht="15.75" customHeight="1">
      <c r="B418" s="8"/>
      <c r="C418" s="8"/>
    </row>
    <row r="419" spans="2:3" ht="15.75" customHeight="1">
      <c r="B419" s="8"/>
      <c r="C419" s="8"/>
    </row>
    <row r="420" spans="2:3" ht="15.75" customHeight="1">
      <c r="B420" s="8"/>
      <c r="C420" s="8"/>
    </row>
    <row r="421" spans="2:3" ht="15.75" customHeight="1">
      <c r="B421" s="8"/>
      <c r="C421" s="8"/>
    </row>
    <row r="422" spans="2:3" ht="15.75" customHeight="1">
      <c r="B422" s="8"/>
      <c r="C422" s="8"/>
    </row>
    <row r="423" spans="2:3" ht="15.75" customHeight="1">
      <c r="B423" s="8"/>
      <c r="C423" s="8"/>
    </row>
    <row r="424" spans="2:3" ht="15.75" customHeight="1">
      <c r="B424" s="8"/>
      <c r="C424" s="8"/>
    </row>
    <row r="425" spans="2:3" ht="15.75" customHeight="1">
      <c r="B425" s="8"/>
      <c r="C425" s="8"/>
    </row>
    <row r="426" spans="2:3" ht="15.75" customHeight="1">
      <c r="B426" s="8"/>
      <c r="C426" s="8"/>
    </row>
    <row r="427" spans="2:3" ht="15.75" customHeight="1">
      <c r="B427" s="8"/>
      <c r="C427" s="8"/>
    </row>
    <row r="428" spans="2:3" ht="15.75" customHeight="1">
      <c r="B428" s="8"/>
      <c r="C428" s="8"/>
    </row>
    <row r="429" spans="2:3" ht="15.75" customHeight="1">
      <c r="B429" s="8"/>
      <c r="C429" s="8"/>
    </row>
    <row r="430" spans="2:3" ht="15.75" customHeight="1">
      <c r="B430" s="8"/>
      <c r="C430" s="8"/>
    </row>
    <row r="431" spans="2:3" ht="15.75" customHeight="1">
      <c r="B431" s="8"/>
      <c r="C431" s="8"/>
    </row>
    <row r="432" spans="2:3" ht="15.75" customHeight="1">
      <c r="B432" s="8"/>
      <c r="C432" s="8"/>
    </row>
    <row r="433" spans="2:3" ht="15.75" customHeight="1">
      <c r="B433" s="8"/>
      <c r="C433" s="8"/>
    </row>
    <row r="434" spans="2:3" ht="15.75" customHeight="1">
      <c r="B434" s="8"/>
      <c r="C434" s="8"/>
    </row>
    <row r="435" spans="2:3" ht="15.75" customHeight="1">
      <c r="B435" s="8"/>
      <c r="C435" s="8"/>
    </row>
    <row r="436" spans="2:3" ht="15.75" customHeight="1">
      <c r="B436" s="8"/>
      <c r="C436" s="8"/>
    </row>
    <row r="437" spans="2:3" ht="15.75" customHeight="1">
      <c r="B437" s="8"/>
      <c r="C437" s="8"/>
    </row>
    <row r="438" spans="2:3" ht="15.75" customHeight="1">
      <c r="B438" s="8"/>
      <c r="C438" s="8"/>
    </row>
    <row r="439" spans="2:3" ht="15.75" customHeight="1">
      <c r="B439" s="8"/>
      <c r="C439" s="8"/>
    </row>
    <row r="440" spans="2:3" ht="15.75" customHeight="1">
      <c r="B440" s="8"/>
      <c r="C440" s="8"/>
    </row>
    <row r="441" spans="2:3" ht="15.75" customHeight="1">
      <c r="B441" s="8"/>
      <c r="C441" s="8"/>
    </row>
    <row r="442" spans="2:3" ht="15.75" customHeight="1">
      <c r="B442" s="8"/>
      <c r="C442" s="8"/>
    </row>
    <row r="443" spans="2:3" ht="15.75" customHeight="1">
      <c r="B443" s="8"/>
      <c r="C443" s="8"/>
    </row>
    <row r="444" spans="2:3" ht="15.75" customHeight="1">
      <c r="B444" s="8"/>
      <c r="C444" s="8"/>
    </row>
    <row r="445" spans="2:3" ht="15.75" customHeight="1">
      <c r="B445" s="8"/>
      <c r="C445" s="8"/>
    </row>
    <row r="446" spans="2:3" ht="15.75" customHeight="1">
      <c r="B446" s="8"/>
      <c r="C446" s="8"/>
    </row>
    <row r="447" spans="2:3" ht="15.75" customHeight="1">
      <c r="B447" s="8"/>
      <c r="C447" s="8"/>
    </row>
    <row r="448" spans="2:3" ht="15.75" customHeight="1">
      <c r="B448" s="8"/>
      <c r="C448" s="8"/>
    </row>
    <row r="449" spans="2:3" ht="15.75" customHeight="1">
      <c r="B449" s="8"/>
      <c r="C449" s="8"/>
    </row>
    <row r="450" spans="2:3" ht="15.75" customHeight="1">
      <c r="B450" s="8"/>
      <c r="C450" s="8"/>
    </row>
    <row r="451" spans="2:3" ht="15.75" customHeight="1">
      <c r="B451" s="8"/>
      <c r="C451" s="8"/>
    </row>
    <row r="452" spans="2:3" ht="15.75" customHeight="1">
      <c r="B452" s="8"/>
      <c r="C452" s="8"/>
    </row>
    <row r="453" spans="2:3" ht="15.75" customHeight="1">
      <c r="B453" s="8"/>
      <c r="C453" s="8"/>
    </row>
    <row r="454" spans="2:3" ht="15.75" customHeight="1">
      <c r="B454" s="8"/>
      <c r="C454" s="8"/>
    </row>
    <row r="455" spans="2:3" ht="15.75" customHeight="1">
      <c r="B455" s="8"/>
      <c r="C455" s="8"/>
    </row>
    <row r="456" spans="2:3" ht="15.75" customHeight="1">
      <c r="B456" s="8"/>
      <c r="C456" s="8"/>
    </row>
    <row r="457" spans="2:3" ht="15.75" customHeight="1">
      <c r="B457" s="8"/>
      <c r="C457" s="8"/>
    </row>
    <row r="458" spans="2:3" ht="15.75" customHeight="1">
      <c r="B458" s="8"/>
      <c r="C458" s="8"/>
    </row>
    <row r="459" spans="2:3" ht="15.75" customHeight="1">
      <c r="B459" s="8"/>
      <c r="C459" s="8"/>
    </row>
    <row r="460" spans="2:3" ht="15.75" customHeight="1">
      <c r="B460" s="8"/>
      <c r="C460" s="8"/>
    </row>
    <row r="461" spans="2:3" ht="15.75" customHeight="1">
      <c r="B461" s="8"/>
      <c r="C461" s="8"/>
    </row>
    <row r="462" spans="2:3" ht="15.75" customHeight="1">
      <c r="B462" s="8"/>
      <c r="C462" s="8"/>
    </row>
    <row r="463" spans="2:3" ht="15.75" customHeight="1">
      <c r="B463" s="8"/>
      <c r="C463" s="8"/>
    </row>
    <row r="464" spans="2:3" ht="15.75" customHeight="1">
      <c r="B464" s="8"/>
      <c r="C464" s="8"/>
    </row>
    <row r="465" spans="2:3" ht="15.75" customHeight="1">
      <c r="B465" s="8"/>
      <c r="C465" s="8"/>
    </row>
    <row r="466" spans="2:3" ht="15.75" customHeight="1">
      <c r="B466" s="8"/>
      <c r="C466" s="8"/>
    </row>
    <row r="467" spans="2:3" ht="15.75" customHeight="1">
      <c r="B467" s="8"/>
      <c r="C467" s="8"/>
    </row>
    <row r="468" spans="2:3" ht="15.75" customHeight="1">
      <c r="B468" s="8"/>
      <c r="C468" s="8"/>
    </row>
    <row r="469" spans="2:3" ht="15.75" customHeight="1">
      <c r="B469" s="8"/>
      <c r="C469" s="8"/>
    </row>
    <row r="470" spans="2:3" ht="15.75" customHeight="1">
      <c r="B470" s="8"/>
      <c r="C470" s="8"/>
    </row>
    <row r="471" spans="2:3" ht="15.75" customHeight="1">
      <c r="B471" s="8"/>
      <c r="C471" s="8"/>
    </row>
    <row r="472" spans="2:3" ht="15.75" customHeight="1">
      <c r="B472" s="8"/>
      <c r="C472" s="8"/>
    </row>
    <row r="473" spans="2:3" ht="15.75" customHeight="1">
      <c r="B473" s="8"/>
      <c r="C473" s="8"/>
    </row>
    <row r="474" spans="2:3" ht="15.75" customHeight="1">
      <c r="B474" s="8"/>
      <c r="C474" s="8"/>
    </row>
    <row r="475" spans="2:3" ht="15.75" customHeight="1">
      <c r="B475" s="8"/>
      <c r="C475" s="8"/>
    </row>
    <row r="476" spans="2:3" ht="15.75" customHeight="1">
      <c r="B476" s="8"/>
      <c r="C476" s="8"/>
    </row>
    <row r="477" spans="2:3" ht="15.75" customHeight="1">
      <c r="B477" s="8"/>
      <c r="C477" s="8"/>
    </row>
    <row r="478" spans="2:3" ht="15.75" customHeight="1">
      <c r="B478" s="8"/>
      <c r="C478" s="8"/>
    </row>
    <row r="479" spans="2:3" ht="15.75" customHeight="1">
      <c r="B479" s="8"/>
      <c r="C479" s="8"/>
    </row>
    <row r="480" spans="2:3" ht="15.75" customHeight="1">
      <c r="B480" s="8"/>
      <c r="C480" s="8"/>
    </row>
    <row r="481" spans="2:3" ht="15.75" customHeight="1">
      <c r="B481" s="8"/>
      <c r="C481" s="8"/>
    </row>
    <row r="482" spans="2:3" ht="15.75" customHeight="1">
      <c r="B482" s="8"/>
      <c r="C482" s="8"/>
    </row>
    <row r="483" spans="2:3" ht="15.75" customHeight="1">
      <c r="B483" s="8"/>
      <c r="C483" s="8"/>
    </row>
    <row r="484" spans="2:3" ht="15.75" customHeight="1">
      <c r="B484" s="8"/>
      <c r="C484" s="8"/>
    </row>
    <row r="485" spans="2:3" ht="15.75" customHeight="1">
      <c r="B485" s="8"/>
      <c r="C485" s="8"/>
    </row>
    <row r="486" spans="2:3" ht="15.75" customHeight="1">
      <c r="B486" s="8"/>
      <c r="C486" s="8"/>
    </row>
    <row r="487" spans="2:3" ht="15.75" customHeight="1">
      <c r="B487" s="8"/>
      <c r="C487" s="8"/>
    </row>
    <row r="488" spans="2:3" ht="15.75" customHeight="1">
      <c r="B488" s="8"/>
      <c r="C488" s="8"/>
    </row>
    <row r="489" spans="2:3" ht="15.75" customHeight="1">
      <c r="B489" s="8"/>
      <c r="C489" s="8"/>
    </row>
    <row r="490" spans="2:3" ht="15.75" customHeight="1">
      <c r="B490" s="8"/>
      <c r="C490" s="8"/>
    </row>
    <row r="491" spans="2:3" ht="15.75" customHeight="1">
      <c r="B491" s="8"/>
      <c r="C491" s="8"/>
    </row>
    <row r="492" spans="2:3" ht="15.75" customHeight="1">
      <c r="B492" s="8"/>
      <c r="C492" s="8"/>
    </row>
    <row r="493" spans="2:3" ht="15.75" customHeight="1">
      <c r="B493" s="8"/>
      <c r="C493" s="8"/>
    </row>
    <row r="494" spans="2:3" ht="15.75" customHeight="1">
      <c r="B494" s="8"/>
      <c r="C494" s="8"/>
    </row>
    <row r="495" spans="2:3" ht="15.75" customHeight="1">
      <c r="B495" s="8"/>
      <c r="C495" s="8"/>
    </row>
    <row r="496" spans="2:3" ht="15.75" customHeight="1">
      <c r="B496" s="8"/>
      <c r="C496" s="8"/>
    </row>
    <row r="497" spans="2:3" ht="15.75" customHeight="1">
      <c r="B497" s="8"/>
      <c r="C497" s="8"/>
    </row>
    <row r="498" spans="2:3" ht="15.75" customHeight="1">
      <c r="B498" s="8"/>
      <c r="C498" s="8"/>
    </row>
    <row r="499" spans="2:3" ht="15.75" customHeight="1">
      <c r="B499" s="8"/>
      <c r="C499" s="8"/>
    </row>
    <row r="500" spans="2:3" ht="15.75" customHeight="1">
      <c r="B500" s="8"/>
      <c r="C500" s="8"/>
    </row>
    <row r="501" spans="2:3" ht="15.75" customHeight="1">
      <c r="B501" s="8"/>
      <c r="C501" s="8"/>
    </row>
    <row r="502" spans="2:3" ht="15.75" customHeight="1">
      <c r="B502" s="8"/>
      <c r="C502" s="8"/>
    </row>
    <row r="503" spans="2:3" ht="15.75" customHeight="1">
      <c r="B503" s="8"/>
      <c r="C503" s="8"/>
    </row>
    <row r="504" spans="2:3" ht="15.75" customHeight="1">
      <c r="B504" s="8"/>
      <c r="C504" s="8"/>
    </row>
    <row r="505" spans="2:3" ht="15.75" customHeight="1">
      <c r="B505" s="8"/>
      <c r="C505" s="8"/>
    </row>
    <row r="506" spans="2:3" ht="15.75" customHeight="1">
      <c r="B506" s="8"/>
      <c r="C506" s="8"/>
    </row>
    <row r="507" spans="2:3" ht="15.75" customHeight="1">
      <c r="B507" s="8"/>
      <c r="C507" s="8"/>
    </row>
    <row r="508" spans="2:3" ht="15.75" customHeight="1">
      <c r="B508" s="8"/>
      <c r="C508" s="8"/>
    </row>
    <row r="509" spans="2:3" ht="15.75" customHeight="1">
      <c r="B509" s="8"/>
      <c r="C509" s="8"/>
    </row>
    <row r="510" spans="2:3" ht="15.75" customHeight="1">
      <c r="B510" s="8"/>
      <c r="C510" s="8"/>
    </row>
    <row r="511" spans="2:3" ht="15.75" customHeight="1">
      <c r="B511" s="8"/>
      <c r="C511" s="8"/>
    </row>
    <row r="512" spans="2:3" ht="15.75" customHeight="1">
      <c r="B512" s="8"/>
      <c r="C512" s="8"/>
    </row>
    <row r="513" spans="2:3" ht="15.75" customHeight="1">
      <c r="B513" s="8"/>
      <c r="C513" s="8"/>
    </row>
    <row r="514" spans="2:3" ht="15.75" customHeight="1">
      <c r="B514" s="8"/>
      <c r="C514" s="8"/>
    </row>
    <row r="515" spans="2:3" ht="15.75" customHeight="1">
      <c r="B515" s="8"/>
      <c r="C515" s="8"/>
    </row>
    <row r="516" spans="2:3" ht="15.75" customHeight="1">
      <c r="B516" s="8"/>
      <c r="C516" s="8"/>
    </row>
    <row r="517" spans="2:3" ht="15.75" customHeight="1">
      <c r="B517" s="8"/>
      <c r="C517" s="8"/>
    </row>
    <row r="518" spans="2:3" ht="15.75" customHeight="1">
      <c r="B518" s="8"/>
      <c r="C518" s="8"/>
    </row>
    <row r="519" spans="2:3" ht="15.75" customHeight="1">
      <c r="B519" s="8"/>
      <c r="C519" s="8"/>
    </row>
    <row r="520" spans="2:3" ht="15.75" customHeight="1">
      <c r="B520" s="8"/>
      <c r="C520" s="8"/>
    </row>
    <row r="521" spans="2:3" ht="15.75" customHeight="1">
      <c r="B521" s="8"/>
      <c r="C521" s="8"/>
    </row>
    <row r="522" spans="2:3" ht="15.75" customHeight="1">
      <c r="B522" s="8"/>
      <c r="C522" s="8"/>
    </row>
    <row r="523" spans="2:3" ht="15.75" customHeight="1">
      <c r="B523" s="8"/>
      <c r="C523" s="8"/>
    </row>
    <row r="524" spans="2:3" ht="15.75" customHeight="1">
      <c r="B524" s="8"/>
      <c r="C524" s="8"/>
    </row>
    <row r="525" spans="2:3" ht="15.75" customHeight="1">
      <c r="B525" s="8"/>
      <c r="C525" s="8"/>
    </row>
    <row r="526" spans="2:3" ht="15.75" customHeight="1">
      <c r="B526" s="8"/>
      <c r="C526" s="8"/>
    </row>
    <row r="527" spans="2:3" ht="15.75" customHeight="1">
      <c r="B527" s="8"/>
      <c r="C527" s="8"/>
    </row>
    <row r="528" spans="2:3" ht="15.75" customHeight="1">
      <c r="B528" s="8"/>
      <c r="C528" s="8"/>
    </row>
    <row r="529" spans="2:3" ht="15.75" customHeight="1">
      <c r="B529" s="8"/>
      <c r="C529" s="8"/>
    </row>
    <row r="530" spans="2:3" ht="15.75" customHeight="1">
      <c r="B530" s="8"/>
      <c r="C530" s="8"/>
    </row>
    <row r="531" spans="2:3" ht="15.75" customHeight="1">
      <c r="B531" s="8"/>
      <c r="C531" s="8"/>
    </row>
    <row r="532" spans="2:3" ht="15.75" customHeight="1">
      <c r="B532" s="8"/>
      <c r="C532" s="8"/>
    </row>
    <row r="533" spans="2:3" ht="15.75" customHeight="1">
      <c r="B533" s="8"/>
      <c r="C533" s="8"/>
    </row>
    <row r="534" spans="2:3" ht="15.75" customHeight="1">
      <c r="B534" s="8"/>
      <c r="C534" s="8"/>
    </row>
    <row r="535" spans="2:3" ht="15.75" customHeight="1">
      <c r="B535" s="8"/>
      <c r="C535" s="8"/>
    </row>
    <row r="536" spans="2:3" ht="15.75" customHeight="1">
      <c r="B536" s="8"/>
      <c r="C536" s="8"/>
    </row>
    <row r="537" spans="2:3" ht="15.75" customHeight="1">
      <c r="B537" s="8"/>
      <c r="C537" s="8"/>
    </row>
    <row r="538" spans="2:3" ht="15.75" customHeight="1">
      <c r="B538" s="8"/>
      <c r="C538" s="8"/>
    </row>
    <row r="539" spans="2:3" ht="15.75" customHeight="1">
      <c r="B539" s="8"/>
      <c r="C539" s="8"/>
    </row>
    <row r="540" spans="2:3" ht="15.75" customHeight="1">
      <c r="B540" s="8"/>
      <c r="C540" s="8"/>
    </row>
    <row r="541" spans="2:3" ht="15.75" customHeight="1">
      <c r="B541" s="8"/>
      <c r="C541" s="8"/>
    </row>
    <row r="542" spans="2:3" ht="15.75" customHeight="1">
      <c r="B542" s="8"/>
      <c r="C542" s="8"/>
    </row>
    <row r="543" spans="2:3" ht="15.75" customHeight="1">
      <c r="B543" s="8"/>
      <c r="C543" s="8"/>
    </row>
    <row r="544" spans="2:3" ht="15.75" customHeight="1">
      <c r="B544" s="8"/>
      <c r="C544" s="8"/>
    </row>
    <row r="545" spans="2:3" ht="15.75" customHeight="1">
      <c r="B545" s="8"/>
      <c r="C545" s="8"/>
    </row>
    <row r="546" spans="2:3" ht="15.75" customHeight="1">
      <c r="B546" s="8"/>
      <c r="C546" s="8"/>
    </row>
    <row r="547" spans="2:3" ht="15.75" customHeight="1">
      <c r="B547" s="8"/>
      <c r="C547" s="8"/>
    </row>
    <row r="548" spans="2:3" ht="15.75" customHeight="1">
      <c r="B548" s="8"/>
      <c r="C548" s="8"/>
    </row>
    <row r="549" spans="2:3" ht="15.75" customHeight="1">
      <c r="B549" s="8"/>
      <c r="C549" s="8"/>
    </row>
    <row r="550" spans="2:3" ht="15.75" customHeight="1">
      <c r="B550" s="8"/>
      <c r="C550" s="8"/>
    </row>
    <row r="551" spans="2:3" ht="15.75" customHeight="1">
      <c r="B551" s="8"/>
      <c r="C551" s="8"/>
    </row>
    <row r="552" spans="2:3" ht="15.75" customHeight="1">
      <c r="B552" s="8"/>
      <c r="C552" s="8"/>
    </row>
    <row r="553" spans="2:3" ht="15.75" customHeight="1">
      <c r="B553" s="8"/>
      <c r="C553" s="8"/>
    </row>
    <row r="554" spans="2:3" ht="15.75" customHeight="1">
      <c r="B554" s="8"/>
      <c r="C554" s="8"/>
    </row>
    <row r="555" spans="2:3" ht="15.75" customHeight="1">
      <c r="B555" s="8"/>
      <c r="C555" s="8"/>
    </row>
    <row r="556" spans="2:3" ht="15.75" customHeight="1">
      <c r="B556" s="8"/>
      <c r="C556" s="8"/>
    </row>
    <row r="557" spans="2:3" ht="15.75" customHeight="1">
      <c r="B557" s="8"/>
      <c r="C557" s="8"/>
    </row>
    <row r="558" spans="2:3" ht="15.75" customHeight="1">
      <c r="B558" s="8"/>
      <c r="C558" s="8"/>
    </row>
    <row r="559" spans="2:3" ht="15.75" customHeight="1">
      <c r="B559" s="8"/>
      <c r="C559" s="8"/>
    </row>
    <row r="560" spans="2:3" ht="15.75" customHeight="1">
      <c r="B560" s="8"/>
      <c r="C560" s="8"/>
    </row>
    <row r="561" spans="2:3" ht="15.75" customHeight="1">
      <c r="B561" s="8"/>
      <c r="C561" s="8"/>
    </row>
    <row r="562" spans="2:3" ht="15.75" customHeight="1">
      <c r="B562" s="8"/>
      <c r="C562" s="8"/>
    </row>
    <row r="563" spans="2:3" ht="15.75" customHeight="1">
      <c r="B563" s="8"/>
      <c r="C563" s="8"/>
    </row>
    <row r="564" spans="2:3" ht="15.75" customHeight="1">
      <c r="B564" s="8"/>
      <c r="C564" s="8"/>
    </row>
    <row r="565" spans="2:3" ht="15.75" customHeight="1">
      <c r="B565" s="8"/>
      <c r="C565" s="8"/>
    </row>
    <row r="566" spans="2:3" ht="15.75" customHeight="1">
      <c r="B566" s="8"/>
      <c r="C566" s="8"/>
    </row>
    <row r="567" spans="2:3" ht="15.75" customHeight="1">
      <c r="B567" s="8"/>
      <c r="C567" s="8"/>
    </row>
    <row r="568" spans="2:3" ht="15.75" customHeight="1">
      <c r="B568" s="8"/>
      <c r="C568" s="8"/>
    </row>
    <row r="569" spans="2:3" ht="15.75" customHeight="1">
      <c r="B569" s="8"/>
      <c r="C569" s="8"/>
    </row>
    <row r="570" spans="2:3" ht="15.75" customHeight="1">
      <c r="B570" s="8"/>
      <c r="C570" s="8"/>
    </row>
    <row r="571" spans="2:3" ht="15.75" customHeight="1">
      <c r="B571" s="8"/>
      <c r="C571" s="8"/>
    </row>
    <row r="572" spans="2:3" ht="15.75" customHeight="1">
      <c r="B572" s="8"/>
      <c r="C572" s="8"/>
    </row>
    <row r="573" spans="2:3" ht="15.75" customHeight="1">
      <c r="B573" s="8"/>
      <c r="C573" s="8"/>
    </row>
    <row r="574" spans="2:3" ht="15.75" customHeight="1">
      <c r="B574" s="8"/>
      <c r="C574" s="8"/>
    </row>
    <row r="575" spans="2:3" ht="15.75" customHeight="1">
      <c r="B575" s="8"/>
      <c r="C575" s="8"/>
    </row>
    <row r="576" spans="2:3" ht="15.75" customHeight="1">
      <c r="B576" s="8"/>
      <c r="C576" s="8"/>
    </row>
    <row r="577" spans="2:3" ht="15.75" customHeight="1">
      <c r="B577" s="8"/>
      <c r="C577" s="8"/>
    </row>
    <row r="578" spans="2:3" ht="15.75" customHeight="1">
      <c r="B578" s="8"/>
      <c r="C578" s="8"/>
    </row>
    <row r="579" spans="2:3" ht="15.75" customHeight="1">
      <c r="B579" s="8"/>
      <c r="C579" s="8"/>
    </row>
    <row r="580" spans="2:3" ht="15.75" customHeight="1">
      <c r="B580" s="8"/>
      <c r="C580" s="8"/>
    </row>
    <row r="581" spans="2:3" ht="15.75" customHeight="1">
      <c r="B581" s="8"/>
      <c r="C581" s="8"/>
    </row>
    <row r="582" spans="2:3" ht="15.75" customHeight="1">
      <c r="B582" s="8"/>
      <c r="C582" s="8"/>
    </row>
    <row r="583" spans="2:3" ht="15.75" customHeight="1">
      <c r="B583" s="8"/>
      <c r="C583" s="8"/>
    </row>
    <row r="584" spans="2:3" ht="15.75" customHeight="1">
      <c r="B584" s="8"/>
      <c r="C584" s="8"/>
    </row>
    <row r="585" spans="2:3" ht="15.75" customHeight="1">
      <c r="B585" s="8"/>
      <c r="C585" s="8"/>
    </row>
    <row r="586" spans="2:3" ht="15.75" customHeight="1">
      <c r="B586" s="8"/>
      <c r="C586" s="8"/>
    </row>
    <row r="587" spans="2:3" ht="15.75" customHeight="1">
      <c r="B587" s="8"/>
      <c r="C587" s="8"/>
    </row>
    <row r="588" spans="2:3" ht="15.75" customHeight="1">
      <c r="B588" s="8"/>
      <c r="C588" s="8"/>
    </row>
    <row r="589" spans="2:3" ht="15.75" customHeight="1">
      <c r="B589" s="8"/>
      <c r="C589" s="8"/>
    </row>
    <row r="590" spans="2:3" ht="15.75" customHeight="1">
      <c r="B590" s="8"/>
      <c r="C590" s="8"/>
    </row>
    <row r="591" spans="2:3" ht="15.75" customHeight="1">
      <c r="B591" s="8"/>
      <c r="C591" s="8"/>
    </row>
    <row r="592" spans="2:3" ht="15.75" customHeight="1">
      <c r="B592" s="8"/>
      <c r="C592" s="8"/>
    </row>
    <row r="593" spans="2:3" ht="15.75" customHeight="1">
      <c r="B593" s="8"/>
      <c r="C593" s="8"/>
    </row>
    <row r="594" spans="2:3" ht="15.75" customHeight="1">
      <c r="B594" s="8"/>
      <c r="C594" s="8"/>
    </row>
    <row r="595" spans="2:3" ht="15.75" customHeight="1">
      <c r="B595" s="8"/>
      <c r="C595" s="8"/>
    </row>
    <row r="596" spans="2:3" ht="15.75" customHeight="1">
      <c r="B596" s="8"/>
      <c r="C596" s="8"/>
    </row>
    <row r="597" spans="2:3" ht="15.75" customHeight="1">
      <c r="B597" s="8"/>
      <c r="C597" s="8"/>
    </row>
    <row r="598" spans="2:3" ht="15.75" customHeight="1">
      <c r="B598" s="8"/>
      <c r="C598" s="8"/>
    </row>
    <row r="599" spans="2:3" ht="15.75" customHeight="1">
      <c r="B599" s="8"/>
      <c r="C599" s="8"/>
    </row>
    <row r="600" spans="2:3" ht="15.75" customHeight="1">
      <c r="B600" s="8"/>
      <c r="C600" s="8"/>
    </row>
    <row r="601" spans="2:3" ht="15.75" customHeight="1">
      <c r="B601" s="8"/>
      <c r="C601" s="8"/>
    </row>
    <row r="602" spans="2:3" ht="15.75" customHeight="1">
      <c r="B602" s="8"/>
      <c r="C602" s="8"/>
    </row>
    <row r="603" spans="2:3" ht="15.75" customHeight="1">
      <c r="B603" s="8"/>
      <c r="C603" s="8"/>
    </row>
    <row r="604" spans="2:3" ht="15.75" customHeight="1">
      <c r="B604" s="8"/>
      <c r="C604" s="8"/>
    </row>
    <row r="605" spans="2:3" ht="15.75" customHeight="1">
      <c r="B605" s="8"/>
      <c r="C605" s="8"/>
    </row>
    <row r="606" spans="2:3" ht="15.75" customHeight="1">
      <c r="B606" s="8"/>
      <c r="C606" s="8"/>
    </row>
    <row r="607" spans="2:3" ht="15.75" customHeight="1">
      <c r="B607" s="8"/>
      <c r="C607" s="8"/>
    </row>
    <row r="608" spans="2:3" ht="15.75" customHeight="1">
      <c r="B608" s="8"/>
      <c r="C608" s="8"/>
    </row>
    <row r="609" spans="2:3" ht="15.75" customHeight="1">
      <c r="B609" s="8"/>
      <c r="C609" s="8"/>
    </row>
    <row r="610" spans="2:3" ht="15.75" customHeight="1">
      <c r="B610" s="8"/>
      <c r="C610" s="8"/>
    </row>
    <row r="611" spans="2:3" ht="15.75" customHeight="1">
      <c r="B611" s="8"/>
      <c r="C611" s="8"/>
    </row>
    <row r="612" spans="2:3" ht="15.75" customHeight="1">
      <c r="B612" s="8"/>
      <c r="C612" s="8"/>
    </row>
    <row r="613" spans="2:3" ht="15.75" customHeight="1">
      <c r="B613" s="8"/>
      <c r="C613" s="8"/>
    </row>
    <row r="614" spans="2:3" ht="15.75" customHeight="1">
      <c r="B614" s="8"/>
      <c r="C614" s="8"/>
    </row>
    <row r="615" spans="2:3" ht="15.75" customHeight="1">
      <c r="B615" s="8"/>
      <c r="C615" s="8"/>
    </row>
    <row r="616" spans="2:3" ht="15.75" customHeight="1">
      <c r="B616" s="8"/>
      <c r="C616" s="8"/>
    </row>
    <row r="617" spans="2:3" ht="15.75" customHeight="1">
      <c r="B617" s="8"/>
      <c r="C617" s="8"/>
    </row>
    <row r="618" spans="2:3" ht="15.75" customHeight="1">
      <c r="B618" s="8"/>
      <c r="C618" s="8"/>
    </row>
    <row r="619" spans="2:3" ht="15.75" customHeight="1">
      <c r="B619" s="8"/>
      <c r="C619" s="8"/>
    </row>
    <row r="620" spans="2:3" ht="15.75" customHeight="1">
      <c r="B620" s="8"/>
      <c r="C620" s="8"/>
    </row>
    <row r="621" spans="2:3" ht="15.75" customHeight="1">
      <c r="B621" s="8"/>
      <c r="C621" s="8"/>
    </row>
    <row r="622" spans="2:3" ht="15.75" customHeight="1">
      <c r="B622" s="8"/>
      <c r="C622" s="8"/>
    </row>
    <row r="623" spans="2:3" ht="15.75" customHeight="1">
      <c r="B623" s="8"/>
      <c r="C623" s="8"/>
    </row>
    <row r="624" spans="2:3" ht="15.75" customHeight="1">
      <c r="B624" s="8"/>
      <c r="C624" s="8"/>
    </row>
    <row r="625" spans="2:3" ht="15.75" customHeight="1">
      <c r="B625" s="8"/>
      <c r="C625" s="8"/>
    </row>
    <row r="626" spans="2:3" ht="15.75" customHeight="1">
      <c r="B626" s="8"/>
      <c r="C626" s="8"/>
    </row>
    <row r="627" spans="2:3" ht="15.75" customHeight="1">
      <c r="B627" s="8"/>
      <c r="C627" s="8"/>
    </row>
    <row r="628" spans="2:3" ht="15.75" customHeight="1">
      <c r="B628" s="8"/>
      <c r="C628" s="8"/>
    </row>
    <row r="629" spans="2:3" ht="15.75" customHeight="1">
      <c r="B629" s="8"/>
      <c r="C629" s="8"/>
    </row>
    <row r="630" spans="2:3" ht="15.75" customHeight="1">
      <c r="B630" s="8"/>
      <c r="C630" s="8"/>
    </row>
    <row r="631" spans="2:3" ht="15.75" customHeight="1">
      <c r="B631" s="8"/>
      <c r="C631" s="8"/>
    </row>
    <row r="632" spans="2:3" ht="15.75" customHeight="1">
      <c r="B632" s="8"/>
      <c r="C632" s="8"/>
    </row>
    <row r="633" spans="2:3" ht="15.75" customHeight="1">
      <c r="B633" s="8"/>
      <c r="C633" s="8"/>
    </row>
    <row r="634" spans="2:3" ht="15.75" customHeight="1">
      <c r="B634" s="8"/>
      <c r="C634" s="8"/>
    </row>
    <row r="635" spans="2:3" ht="15.75" customHeight="1">
      <c r="B635" s="8"/>
      <c r="C635" s="8"/>
    </row>
    <row r="636" spans="2:3" ht="15.75" customHeight="1">
      <c r="B636" s="8"/>
      <c r="C636" s="8"/>
    </row>
    <row r="637" spans="2:3" ht="15.75" customHeight="1">
      <c r="B637" s="8"/>
      <c r="C637" s="8"/>
    </row>
    <row r="638" spans="2:3" ht="15.75" customHeight="1">
      <c r="B638" s="8"/>
      <c r="C638" s="8"/>
    </row>
    <row r="639" spans="2:3" ht="15.75" customHeight="1">
      <c r="B639" s="8"/>
      <c r="C639" s="8"/>
    </row>
    <row r="640" spans="2:3" ht="15.75" customHeight="1">
      <c r="B640" s="8"/>
      <c r="C640" s="8"/>
    </row>
    <row r="641" spans="2:3" ht="15.75" customHeight="1">
      <c r="B641" s="8"/>
      <c r="C641" s="8"/>
    </row>
    <row r="642" spans="2:3" ht="15.75" customHeight="1">
      <c r="B642" s="8"/>
      <c r="C642" s="8"/>
    </row>
    <row r="643" spans="2:3" ht="15.75" customHeight="1">
      <c r="B643" s="8"/>
      <c r="C643" s="8"/>
    </row>
    <row r="644" spans="2:3" ht="15.75" customHeight="1">
      <c r="B644" s="8"/>
      <c r="C644" s="8"/>
    </row>
    <row r="645" spans="2:3" ht="15.75" customHeight="1">
      <c r="B645" s="8"/>
      <c r="C645" s="8"/>
    </row>
    <row r="646" spans="2:3" ht="15.75" customHeight="1">
      <c r="B646" s="8"/>
      <c r="C646" s="8"/>
    </row>
    <row r="647" spans="2:3" ht="15.75" customHeight="1">
      <c r="B647" s="8"/>
      <c r="C647" s="8"/>
    </row>
    <row r="648" spans="2:3" ht="15.75" customHeight="1">
      <c r="B648" s="8"/>
      <c r="C648" s="8"/>
    </row>
    <row r="649" spans="2:3" ht="15.75" customHeight="1">
      <c r="B649" s="8"/>
      <c r="C649" s="8"/>
    </row>
    <row r="650" spans="2:3" ht="15.75" customHeight="1">
      <c r="B650" s="8"/>
      <c r="C650" s="8"/>
    </row>
    <row r="651" spans="2:3" ht="15.75" customHeight="1">
      <c r="B651" s="8"/>
      <c r="C651" s="8"/>
    </row>
    <row r="652" spans="2:3" ht="15.75" customHeight="1">
      <c r="B652" s="8"/>
      <c r="C652" s="8"/>
    </row>
    <row r="653" spans="2:3" ht="15.75" customHeight="1">
      <c r="B653" s="8"/>
      <c r="C653" s="8"/>
    </row>
    <row r="654" spans="2:3" ht="15.75" customHeight="1">
      <c r="B654" s="8"/>
      <c r="C654" s="8"/>
    </row>
    <row r="655" spans="2:3" ht="15.75" customHeight="1">
      <c r="B655" s="8"/>
      <c r="C655" s="8"/>
    </row>
    <row r="656" spans="2:3" ht="15.75" customHeight="1">
      <c r="B656" s="8"/>
      <c r="C656" s="8"/>
    </row>
    <row r="657" spans="2:3" ht="15.75" customHeight="1">
      <c r="B657" s="8"/>
      <c r="C657" s="8"/>
    </row>
    <row r="658" spans="2:3" ht="15.75" customHeight="1">
      <c r="B658" s="8"/>
      <c r="C658" s="8"/>
    </row>
    <row r="659" spans="2:3" ht="15.75" customHeight="1">
      <c r="B659" s="8"/>
      <c r="C659" s="8"/>
    </row>
    <row r="660" spans="2:3" ht="15.75" customHeight="1">
      <c r="B660" s="8"/>
      <c r="C660" s="8"/>
    </row>
    <row r="661" spans="2:3" ht="15.75" customHeight="1">
      <c r="B661" s="8"/>
      <c r="C661" s="8"/>
    </row>
    <row r="662" spans="2:3" ht="15.75" customHeight="1">
      <c r="B662" s="8"/>
      <c r="C662" s="8"/>
    </row>
    <row r="663" spans="2:3" ht="15.75" customHeight="1">
      <c r="B663" s="8"/>
      <c r="C663" s="8"/>
    </row>
    <row r="664" spans="2:3" ht="15.75" customHeight="1">
      <c r="B664" s="8"/>
      <c r="C664" s="8"/>
    </row>
    <row r="665" spans="2:3" ht="15.75" customHeight="1">
      <c r="B665" s="8"/>
      <c r="C665" s="8"/>
    </row>
    <row r="666" spans="2:3" ht="15.75" customHeight="1">
      <c r="B666" s="8"/>
      <c r="C666" s="8"/>
    </row>
    <row r="667" spans="2:3" ht="15.75" customHeight="1">
      <c r="B667" s="8"/>
      <c r="C667" s="8"/>
    </row>
    <row r="668" spans="2:3" ht="15.75" customHeight="1">
      <c r="B668" s="8"/>
      <c r="C668" s="8"/>
    </row>
    <row r="669" spans="2:3" ht="15.75" customHeight="1">
      <c r="B669" s="8"/>
      <c r="C669" s="8"/>
    </row>
    <row r="670" spans="2:3" ht="15.75" customHeight="1">
      <c r="B670" s="8"/>
      <c r="C670" s="8"/>
    </row>
    <row r="671" spans="2:3" ht="15.75" customHeight="1">
      <c r="B671" s="8"/>
      <c r="C671" s="8"/>
    </row>
    <row r="672" spans="2:3" ht="15.75" customHeight="1">
      <c r="B672" s="8"/>
      <c r="C672" s="8"/>
    </row>
    <row r="673" spans="2:3" ht="15.75" customHeight="1">
      <c r="B673" s="8"/>
      <c r="C673" s="8"/>
    </row>
    <row r="674" spans="2:3" ht="15.75" customHeight="1">
      <c r="B674" s="8"/>
      <c r="C674" s="8"/>
    </row>
    <row r="675" spans="2:3" ht="15.75" customHeight="1">
      <c r="B675" s="8"/>
      <c r="C675" s="8"/>
    </row>
    <row r="676" spans="2:3" ht="15.75" customHeight="1">
      <c r="B676" s="8"/>
      <c r="C676" s="8"/>
    </row>
    <row r="677" spans="2:3" ht="15.75" customHeight="1">
      <c r="B677" s="8"/>
      <c r="C677" s="8"/>
    </row>
    <row r="678" spans="2:3" ht="15.75" customHeight="1">
      <c r="B678" s="8"/>
      <c r="C678" s="8"/>
    </row>
    <row r="679" spans="2:3" ht="15.75" customHeight="1">
      <c r="B679" s="8"/>
      <c r="C679" s="8"/>
    </row>
    <row r="680" spans="2:3" ht="15.75" customHeight="1">
      <c r="B680" s="8"/>
      <c r="C680" s="8"/>
    </row>
    <row r="681" spans="2:3" ht="15.75" customHeight="1">
      <c r="B681" s="8"/>
      <c r="C681" s="8"/>
    </row>
    <row r="682" spans="2:3" ht="15.75" customHeight="1">
      <c r="B682" s="8"/>
      <c r="C682" s="8"/>
    </row>
    <row r="683" spans="2:3" ht="15.75" customHeight="1">
      <c r="B683" s="8"/>
      <c r="C683" s="8"/>
    </row>
    <row r="684" spans="2:3" ht="15.75" customHeight="1">
      <c r="B684" s="8"/>
      <c r="C684" s="8"/>
    </row>
    <row r="685" spans="2:3" ht="15.75" customHeight="1">
      <c r="B685" s="8"/>
      <c r="C685" s="8"/>
    </row>
    <row r="686" spans="2:3" ht="15.75" customHeight="1">
      <c r="B686" s="8"/>
      <c r="C686" s="8"/>
    </row>
    <row r="687" spans="2:3" ht="15.75" customHeight="1">
      <c r="B687" s="8"/>
      <c r="C687" s="8"/>
    </row>
    <row r="688" spans="2:3" ht="15.75" customHeight="1">
      <c r="B688" s="8"/>
      <c r="C688" s="8"/>
    </row>
    <row r="689" spans="2:3" ht="15.75" customHeight="1">
      <c r="B689" s="8"/>
      <c r="C689" s="8"/>
    </row>
    <row r="690" spans="2:3" ht="15.75" customHeight="1">
      <c r="B690" s="8"/>
      <c r="C690" s="8"/>
    </row>
    <row r="691" spans="2:3" ht="15.75" customHeight="1">
      <c r="B691" s="8"/>
      <c r="C691" s="8"/>
    </row>
    <row r="692" spans="2:3" ht="15.75" customHeight="1">
      <c r="B692" s="8"/>
      <c r="C692" s="8"/>
    </row>
    <row r="693" spans="2:3" ht="15.75" customHeight="1">
      <c r="B693" s="8"/>
      <c r="C693" s="8"/>
    </row>
    <row r="694" spans="2:3" ht="15.75" customHeight="1">
      <c r="B694" s="8"/>
      <c r="C694" s="8"/>
    </row>
    <row r="695" spans="2:3" ht="15.75" customHeight="1">
      <c r="B695" s="8"/>
      <c r="C695" s="8"/>
    </row>
    <row r="696" spans="2:3" ht="15.75" customHeight="1">
      <c r="B696" s="8"/>
      <c r="C696" s="8"/>
    </row>
    <row r="697" spans="2:3" ht="15.75" customHeight="1">
      <c r="B697" s="8"/>
      <c r="C697" s="8"/>
    </row>
    <row r="698" spans="2:3" ht="15.75" customHeight="1">
      <c r="B698" s="8"/>
      <c r="C698" s="8"/>
    </row>
    <row r="699" spans="2:3" ht="15.75" customHeight="1">
      <c r="B699" s="8"/>
      <c r="C699" s="8"/>
    </row>
    <row r="700" spans="2:3" ht="15.75" customHeight="1">
      <c r="B700" s="8"/>
      <c r="C700" s="8"/>
    </row>
    <row r="701" spans="2:3" ht="15.75" customHeight="1">
      <c r="B701" s="8"/>
      <c r="C701" s="8"/>
    </row>
    <row r="702" spans="2:3" ht="15.75" customHeight="1">
      <c r="B702" s="8"/>
      <c r="C702" s="8"/>
    </row>
    <row r="703" spans="2:3" ht="15.75" customHeight="1">
      <c r="B703" s="8"/>
      <c r="C703" s="8"/>
    </row>
    <row r="704" spans="2:3" ht="15.75" customHeight="1">
      <c r="B704" s="8"/>
      <c r="C704" s="8"/>
    </row>
    <row r="705" spans="2:3" ht="15.75" customHeight="1">
      <c r="B705" s="8"/>
      <c r="C705" s="8"/>
    </row>
    <row r="706" spans="2:3" ht="15.75" customHeight="1">
      <c r="B706" s="8"/>
      <c r="C706" s="8"/>
    </row>
    <row r="707" spans="2:3" ht="15.75" customHeight="1">
      <c r="B707" s="8"/>
      <c r="C707" s="8"/>
    </row>
    <row r="708" spans="2:3" ht="15.75" customHeight="1">
      <c r="B708" s="8"/>
      <c r="C708" s="8"/>
    </row>
    <row r="709" spans="2:3" ht="15.75" customHeight="1">
      <c r="B709" s="8"/>
      <c r="C709" s="8"/>
    </row>
    <row r="710" spans="2:3" ht="15.75" customHeight="1">
      <c r="B710" s="8"/>
      <c r="C710" s="8"/>
    </row>
    <row r="711" spans="2:3" ht="15.75" customHeight="1">
      <c r="B711" s="8"/>
      <c r="C711" s="8"/>
    </row>
    <row r="712" spans="2:3" ht="15.75" customHeight="1">
      <c r="B712" s="8"/>
      <c r="C712" s="8"/>
    </row>
    <row r="713" spans="2:3" ht="15.75" customHeight="1">
      <c r="B713" s="8"/>
      <c r="C713" s="8"/>
    </row>
    <row r="714" spans="2:3" ht="15.75" customHeight="1">
      <c r="B714" s="8"/>
      <c r="C714" s="8"/>
    </row>
    <row r="715" spans="2:3" ht="15.75" customHeight="1">
      <c r="B715" s="8"/>
      <c r="C715" s="8"/>
    </row>
    <row r="716" spans="2:3" ht="15.75" customHeight="1">
      <c r="B716" s="8"/>
      <c r="C716" s="8"/>
    </row>
    <row r="717" spans="2:3" ht="15.75" customHeight="1">
      <c r="B717" s="8"/>
      <c r="C717" s="8"/>
    </row>
    <row r="718" spans="2:3" ht="15.75" customHeight="1">
      <c r="B718" s="8"/>
      <c r="C718" s="8"/>
    </row>
    <row r="719" spans="2:3" ht="15.75" customHeight="1">
      <c r="B719" s="8"/>
      <c r="C719" s="8"/>
    </row>
    <row r="720" spans="2:3" ht="15.75" customHeight="1">
      <c r="B720" s="8"/>
      <c r="C720" s="8"/>
    </row>
    <row r="721" spans="2:3" ht="15.75" customHeight="1">
      <c r="B721" s="8"/>
      <c r="C721" s="8"/>
    </row>
    <row r="722" spans="2:3" ht="15.75" customHeight="1">
      <c r="B722" s="8"/>
      <c r="C722" s="8"/>
    </row>
    <row r="723" spans="2:3" ht="15.75" customHeight="1">
      <c r="B723" s="8"/>
      <c r="C723" s="8"/>
    </row>
    <row r="724" spans="2:3" ht="15.75" customHeight="1">
      <c r="B724" s="8"/>
      <c r="C724" s="8"/>
    </row>
    <row r="725" spans="2:3" ht="15.75" customHeight="1">
      <c r="B725" s="8"/>
      <c r="C725" s="8"/>
    </row>
    <row r="726" spans="2:3" ht="15.75" customHeight="1">
      <c r="B726" s="8"/>
      <c r="C726" s="8"/>
    </row>
    <row r="727" spans="2:3" ht="15.75" customHeight="1">
      <c r="B727" s="8"/>
      <c r="C727" s="8"/>
    </row>
    <row r="728" spans="2:3" ht="15.75" customHeight="1">
      <c r="B728" s="8"/>
      <c r="C728" s="8"/>
    </row>
    <row r="729" spans="2:3" ht="15.75" customHeight="1">
      <c r="B729" s="8"/>
      <c r="C729" s="8"/>
    </row>
    <row r="730" spans="2:3" ht="15.75" customHeight="1">
      <c r="B730" s="8"/>
      <c r="C730" s="8"/>
    </row>
    <row r="731" spans="2:3" ht="15.75" customHeight="1">
      <c r="B731" s="8"/>
      <c r="C731" s="8"/>
    </row>
    <row r="732" spans="2:3" ht="15.75" customHeight="1">
      <c r="B732" s="8"/>
      <c r="C732" s="8"/>
    </row>
    <row r="733" spans="2:3" ht="15.75" customHeight="1">
      <c r="B733" s="8"/>
      <c r="C733" s="8"/>
    </row>
    <row r="734" spans="2:3" ht="15.75" customHeight="1">
      <c r="B734" s="8"/>
      <c r="C734" s="8"/>
    </row>
    <row r="735" spans="2:3" ht="15.75" customHeight="1">
      <c r="B735" s="8"/>
      <c r="C735" s="8"/>
    </row>
    <row r="736" spans="2:3" ht="15.75" customHeight="1">
      <c r="B736" s="8"/>
      <c r="C736" s="8"/>
    </row>
    <row r="737" spans="2:3" ht="15.75" customHeight="1">
      <c r="B737" s="8"/>
      <c r="C737" s="8"/>
    </row>
    <row r="738" spans="2:3" ht="15.75" customHeight="1">
      <c r="B738" s="8"/>
      <c r="C738" s="8"/>
    </row>
    <row r="739" spans="2:3" ht="15.75" customHeight="1">
      <c r="B739" s="8"/>
      <c r="C739" s="8"/>
    </row>
    <row r="740" spans="2:3" ht="15.75" customHeight="1">
      <c r="B740" s="8"/>
      <c r="C740" s="8"/>
    </row>
    <row r="741" spans="2:3" ht="15.75" customHeight="1">
      <c r="B741" s="8"/>
      <c r="C741" s="8"/>
    </row>
    <row r="742" spans="2:3" ht="15.75" customHeight="1">
      <c r="B742" s="8"/>
      <c r="C742" s="8"/>
    </row>
    <row r="743" spans="2:3" ht="15.75" customHeight="1">
      <c r="B743" s="8"/>
      <c r="C743" s="8"/>
    </row>
    <row r="744" spans="2:3" ht="15.75" customHeight="1">
      <c r="B744" s="8"/>
      <c r="C744" s="8"/>
    </row>
    <row r="745" spans="2:3" ht="15.75" customHeight="1">
      <c r="B745" s="8"/>
      <c r="C745" s="8"/>
    </row>
    <row r="746" spans="2:3" ht="15.75" customHeight="1">
      <c r="B746" s="8"/>
      <c r="C746" s="8"/>
    </row>
    <row r="747" spans="2:3" ht="15.75" customHeight="1">
      <c r="B747" s="8"/>
      <c r="C747" s="8"/>
    </row>
    <row r="748" spans="2:3" ht="15.75" customHeight="1">
      <c r="B748" s="8"/>
      <c r="C748" s="8"/>
    </row>
    <row r="749" spans="2:3" ht="15.75" customHeight="1">
      <c r="B749" s="8"/>
      <c r="C749" s="8"/>
    </row>
    <row r="750" spans="2:3" ht="15.75" customHeight="1">
      <c r="B750" s="8"/>
      <c r="C750" s="8"/>
    </row>
    <row r="751" spans="2:3" ht="15.75" customHeight="1">
      <c r="B751" s="8"/>
      <c r="C751" s="8"/>
    </row>
    <row r="752" spans="2:3" ht="15.75" customHeight="1">
      <c r="B752" s="8"/>
      <c r="C752" s="8"/>
    </row>
    <row r="753" spans="2:3" ht="15.75" customHeight="1">
      <c r="B753" s="8"/>
      <c r="C753" s="8"/>
    </row>
    <row r="754" spans="2:3" ht="15.75" customHeight="1">
      <c r="B754" s="8"/>
      <c r="C754" s="8"/>
    </row>
    <row r="755" spans="2:3" ht="15.75" customHeight="1">
      <c r="B755" s="8"/>
      <c r="C755" s="8"/>
    </row>
    <row r="756" spans="2:3" ht="15.75" customHeight="1">
      <c r="B756" s="8"/>
      <c r="C756" s="8"/>
    </row>
    <row r="757" spans="2:3" ht="15.75" customHeight="1">
      <c r="B757" s="8"/>
      <c r="C757" s="8"/>
    </row>
    <row r="758" spans="2:3" ht="15.75" customHeight="1">
      <c r="B758" s="8"/>
      <c r="C758" s="8"/>
    </row>
    <row r="759" spans="2:3" ht="15.75" customHeight="1">
      <c r="B759" s="8"/>
      <c r="C759" s="8"/>
    </row>
    <row r="760" spans="2:3" ht="15.75" customHeight="1">
      <c r="B760" s="8"/>
      <c r="C760" s="8"/>
    </row>
    <row r="761" spans="2:3" ht="15.75" customHeight="1">
      <c r="B761" s="8"/>
      <c r="C761" s="8"/>
    </row>
    <row r="762" spans="2:3" ht="15.75" customHeight="1">
      <c r="B762" s="8"/>
      <c r="C762" s="8"/>
    </row>
    <row r="763" spans="2:3" ht="15.75" customHeight="1">
      <c r="B763" s="8"/>
      <c r="C763" s="8"/>
    </row>
    <row r="764" spans="2:3" ht="15.75" customHeight="1">
      <c r="B764" s="8"/>
      <c r="C764" s="8"/>
    </row>
    <row r="765" spans="2:3" ht="15.75" customHeight="1">
      <c r="B765" s="8"/>
      <c r="C765" s="8"/>
    </row>
    <row r="766" spans="2:3" ht="15.75" customHeight="1">
      <c r="B766" s="8"/>
      <c r="C766" s="8"/>
    </row>
    <row r="767" spans="2:3" ht="15.75" customHeight="1">
      <c r="B767" s="8"/>
      <c r="C767" s="8"/>
    </row>
    <row r="768" spans="2:3" ht="15.75" customHeight="1">
      <c r="B768" s="8"/>
      <c r="C768" s="8"/>
    </row>
    <row r="769" spans="2:3" ht="15.75" customHeight="1">
      <c r="B769" s="8"/>
      <c r="C769" s="8"/>
    </row>
    <row r="770" spans="2:3" ht="15.75" customHeight="1">
      <c r="B770" s="8"/>
      <c r="C770" s="8"/>
    </row>
    <row r="771" spans="2:3" ht="15.75" customHeight="1">
      <c r="B771" s="8"/>
      <c r="C771" s="8"/>
    </row>
    <row r="772" spans="2:3" ht="15.75" customHeight="1">
      <c r="B772" s="8"/>
      <c r="C772" s="8"/>
    </row>
    <row r="773" spans="2:3" ht="15.75" customHeight="1">
      <c r="B773" s="8"/>
      <c r="C773" s="8"/>
    </row>
    <row r="774" spans="2:3" ht="15.75" customHeight="1">
      <c r="B774" s="8"/>
      <c r="C774" s="8"/>
    </row>
    <row r="775" spans="2:3" ht="15.75" customHeight="1">
      <c r="B775" s="8"/>
      <c r="C775" s="8"/>
    </row>
    <row r="776" spans="2:3" ht="15.75" customHeight="1">
      <c r="B776" s="8"/>
      <c r="C776" s="8"/>
    </row>
    <row r="777" spans="2:3" ht="15.75" customHeight="1">
      <c r="B777" s="8"/>
      <c r="C777" s="8"/>
    </row>
    <row r="778" spans="2:3" ht="15.75" customHeight="1">
      <c r="B778" s="8"/>
      <c r="C778" s="8"/>
    </row>
    <row r="779" spans="2:3" ht="15.75" customHeight="1">
      <c r="B779" s="8"/>
      <c r="C779" s="8"/>
    </row>
    <row r="780" spans="2:3" ht="15.75" customHeight="1">
      <c r="B780" s="8"/>
      <c r="C780" s="8"/>
    </row>
    <row r="781" spans="2:3" ht="15.75" customHeight="1">
      <c r="B781" s="8"/>
      <c r="C781" s="8"/>
    </row>
    <row r="782" spans="2:3" ht="15.75" customHeight="1">
      <c r="B782" s="8"/>
      <c r="C782" s="8"/>
    </row>
    <row r="783" spans="2:3" ht="15.75" customHeight="1">
      <c r="B783" s="8"/>
      <c r="C783" s="8"/>
    </row>
    <row r="784" spans="2:3" ht="15.75" customHeight="1">
      <c r="B784" s="8"/>
      <c r="C784" s="8"/>
    </row>
    <row r="785" spans="2:3" ht="15.75" customHeight="1">
      <c r="B785" s="8"/>
      <c r="C785" s="8"/>
    </row>
    <row r="786" spans="2:3" ht="15.75" customHeight="1">
      <c r="B786" s="8"/>
      <c r="C786" s="8"/>
    </row>
    <row r="787" spans="2:3" ht="15.75" customHeight="1">
      <c r="B787" s="8"/>
      <c r="C787" s="8"/>
    </row>
    <row r="788" spans="2:3" ht="15.75" customHeight="1">
      <c r="B788" s="8"/>
      <c r="C788" s="8"/>
    </row>
    <row r="789" spans="2:3" ht="15.75" customHeight="1">
      <c r="B789" s="8"/>
      <c r="C789" s="8"/>
    </row>
    <row r="790" spans="2:3" ht="15.75" customHeight="1">
      <c r="B790" s="8"/>
      <c r="C790" s="8"/>
    </row>
    <row r="791" spans="2:3" ht="15.75" customHeight="1">
      <c r="B791" s="8"/>
      <c r="C791" s="8"/>
    </row>
    <row r="792" spans="2:3" ht="15.75" customHeight="1">
      <c r="B792" s="8"/>
      <c r="C792" s="8"/>
    </row>
    <row r="793" spans="2:3" ht="15.75" customHeight="1">
      <c r="B793" s="8"/>
      <c r="C793" s="8"/>
    </row>
    <row r="794" spans="2:3" ht="15.75" customHeight="1">
      <c r="B794" s="8"/>
      <c r="C794" s="8"/>
    </row>
    <row r="795" spans="2:3" ht="15.75" customHeight="1">
      <c r="B795" s="8"/>
      <c r="C795" s="8"/>
    </row>
    <row r="796" spans="2:3" ht="15.75" customHeight="1">
      <c r="B796" s="8"/>
      <c r="C796" s="8"/>
    </row>
    <row r="797" spans="2:3" ht="15.75" customHeight="1">
      <c r="B797" s="8"/>
      <c r="C797" s="8"/>
    </row>
    <row r="798" spans="2:3" ht="15.75" customHeight="1">
      <c r="B798" s="8"/>
      <c r="C798" s="8"/>
    </row>
    <row r="799" spans="2:3" ht="15.75" customHeight="1">
      <c r="B799" s="8"/>
      <c r="C799" s="8"/>
    </row>
    <row r="800" spans="2:3" ht="15.75" customHeight="1">
      <c r="B800" s="8"/>
      <c r="C800" s="8"/>
    </row>
    <row r="801" spans="2:3" ht="15.75" customHeight="1">
      <c r="B801" s="8"/>
      <c r="C801" s="8"/>
    </row>
    <row r="802" spans="2:3" ht="15.75" customHeight="1">
      <c r="B802" s="8"/>
      <c r="C802" s="8"/>
    </row>
    <row r="803" spans="2:3" ht="15.75" customHeight="1">
      <c r="B803" s="8"/>
      <c r="C803" s="8"/>
    </row>
    <row r="804" spans="2:3" ht="15.75" customHeight="1">
      <c r="B804" s="8"/>
      <c r="C804" s="8"/>
    </row>
    <row r="805" spans="2:3" ht="15.75" customHeight="1">
      <c r="B805" s="8"/>
      <c r="C805" s="8"/>
    </row>
    <row r="806" spans="2:3" ht="15.75" customHeight="1">
      <c r="B806" s="8"/>
      <c r="C806" s="8"/>
    </row>
    <row r="807" spans="2:3" ht="15.75" customHeight="1">
      <c r="B807" s="8"/>
      <c r="C807" s="8"/>
    </row>
    <row r="808" spans="2:3" ht="15.75" customHeight="1">
      <c r="B808" s="8"/>
      <c r="C808" s="8"/>
    </row>
    <row r="809" spans="2:3" ht="15.75" customHeight="1">
      <c r="B809" s="8"/>
      <c r="C809" s="8"/>
    </row>
    <row r="810" spans="2:3" ht="15.75" customHeight="1">
      <c r="B810" s="8"/>
      <c r="C810" s="8"/>
    </row>
    <row r="811" spans="2:3" ht="15.75" customHeight="1">
      <c r="B811" s="8"/>
      <c r="C811" s="8"/>
    </row>
    <row r="812" spans="2:3" ht="15.75" customHeight="1">
      <c r="B812" s="8"/>
      <c r="C812" s="8"/>
    </row>
    <row r="813" spans="2:3" ht="15.75" customHeight="1">
      <c r="B813" s="8"/>
      <c r="C813" s="8"/>
    </row>
    <row r="814" spans="2:3" ht="15.75" customHeight="1">
      <c r="B814" s="8"/>
      <c r="C814" s="8"/>
    </row>
    <row r="815" spans="2:3" ht="15.75" customHeight="1">
      <c r="B815" s="8"/>
      <c r="C815" s="8"/>
    </row>
    <row r="816" spans="2:3" ht="15.75" customHeight="1">
      <c r="B816" s="8"/>
      <c r="C816" s="8"/>
    </row>
    <row r="817" spans="2:3" ht="15.75" customHeight="1">
      <c r="B817" s="8"/>
      <c r="C817" s="8"/>
    </row>
    <row r="818" spans="2:3" ht="15.75" customHeight="1">
      <c r="B818" s="8"/>
      <c r="C818" s="8"/>
    </row>
    <row r="819" spans="2:3" ht="15.75" customHeight="1">
      <c r="B819" s="8"/>
      <c r="C819" s="8"/>
    </row>
    <row r="820" spans="2:3" ht="15.75" customHeight="1">
      <c r="B820" s="8"/>
      <c r="C820" s="8"/>
    </row>
    <row r="821" spans="2:3" ht="15.75" customHeight="1">
      <c r="B821" s="8"/>
      <c r="C821" s="8"/>
    </row>
    <row r="822" spans="2:3" ht="15.75" customHeight="1">
      <c r="B822" s="8"/>
      <c r="C822" s="8"/>
    </row>
    <row r="823" spans="2:3" ht="15.75" customHeight="1">
      <c r="B823" s="8"/>
      <c r="C823" s="8"/>
    </row>
    <row r="824" spans="2:3" ht="15.75" customHeight="1">
      <c r="B824" s="8"/>
      <c r="C824" s="8"/>
    </row>
    <row r="825" spans="2:3" ht="15.75" customHeight="1">
      <c r="B825" s="8"/>
      <c r="C825" s="8"/>
    </row>
    <row r="826" spans="2:3" ht="15.75" customHeight="1">
      <c r="B826" s="8"/>
      <c r="C826" s="8"/>
    </row>
    <row r="827" spans="2:3" ht="15.75" customHeight="1">
      <c r="B827" s="8"/>
      <c r="C827" s="8"/>
    </row>
    <row r="828" spans="2:3" ht="15.75" customHeight="1">
      <c r="B828" s="8"/>
      <c r="C828" s="8"/>
    </row>
    <row r="829" spans="2:3" ht="15.75" customHeight="1">
      <c r="B829" s="8"/>
      <c r="C829" s="8"/>
    </row>
    <row r="830" spans="2:3" ht="15.75" customHeight="1">
      <c r="B830" s="8"/>
      <c r="C830" s="8"/>
    </row>
    <row r="831" spans="2:3" ht="15.75" customHeight="1">
      <c r="B831" s="8"/>
      <c r="C831" s="8"/>
    </row>
    <row r="832" spans="2:3" ht="15.75" customHeight="1">
      <c r="B832" s="8"/>
      <c r="C832" s="8"/>
    </row>
    <row r="833" spans="2:3" ht="15.75" customHeight="1">
      <c r="B833" s="8"/>
      <c r="C833" s="8"/>
    </row>
    <row r="834" spans="2:3" ht="15.75" customHeight="1">
      <c r="B834" s="8"/>
      <c r="C834" s="8"/>
    </row>
    <row r="835" spans="2:3" ht="15.75" customHeight="1">
      <c r="B835" s="8"/>
      <c r="C835" s="8"/>
    </row>
    <row r="836" spans="2:3" ht="15.75" customHeight="1">
      <c r="B836" s="8"/>
      <c r="C836" s="8"/>
    </row>
    <row r="837" spans="2:3" ht="15.75" customHeight="1">
      <c r="B837" s="8"/>
      <c r="C837" s="8"/>
    </row>
    <row r="838" spans="2:3" ht="15.75" customHeight="1">
      <c r="B838" s="8"/>
      <c r="C838" s="8"/>
    </row>
    <row r="839" spans="2:3" ht="15.75" customHeight="1">
      <c r="B839" s="8"/>
      <c r="C839" s="8"/>
    </row>
    <row r="840" spans="2:3" ht="15.75" customHeight="1">
      <c r="B840" s="8"/>
      <c r="C840" s="8"/>
    </row>
    <row r="841" spans="2:3" ht="15.75" customHeight="1">
      <c r="B841" s="8"/>
      <c r="C841" s="8"/>
    </row>
    <row r="842" spans="2:3" ht="15.75" customHeight="1">
      <c r="B842" s="8"/>
      <c r="C842" s="8"/>
    </row>
    <row r="843" spans="2:3" ht="15.75" customHeight="1">
      <c r="B843" s="8"/>
      <c r="C843" s="8"/>
    </row>
    <row r="844" spans="2:3" ht="15.75" customHeight="1">
      <c r="B844" s="8"/>
      <c r="C844" s="8"/>
    </row>
    <row r="845" spans="2:3" ht="15.75" customHeight="1">
      <c r="B845" s="8"/>
      <c r="C845" s="8"/>
    </row>
    <row r="846" spans="2:3" ht="15.75" customHeight="1">
      <c r="B846" s="8"/>
      <c r="C846" s="8"/>
    </row>
    <row r="847" spans="2:3" ht="15.75" customHeight="1">
      <c r="B847" s="8"/>
      <c r="C847" s="8"/>
    </row>
    <row r="848" spans="2:3" ht="15.75" customHeight="1">
      <c r="B848" s="8"/>
      <c r="C848" s="8"/>
    </row>
    <row r="849" spans="2:3" ht="15.75" customHeight="1">
      <c r="B849" s="8"/>
      <c r="C849" s="8"/>
    </row>
    <row r="850" spans="2:3" ht="15.75" customHeight="1">
      <c r="B850" s="8"/>
      <c r="C850" s="8"/>
    </row>
    <row r="851" spans="2:3" ht="15.75" customHeight="1">
      <c r="B851" s="8"/>
      <c r="C851" s="8"/>
    </row>
    <row r="852" spans="2:3" ht="15.75" customHeight="1">
      <c r="B852" s="8"/>
      <c r="C852" s="8"/>
    </row>
    <row r="853" spans="2:3" ht="15.75" customHeight="1">
      <c r="B853" s="8"/>
      <c r="C853" s="8"/>
    </row>
    <row r="854" spans="2:3" ht="15.75" customHeight="1">
      <c r="B854" s="8"/>
      <c r="C854" s="8"/>
    </row>
    <row r="855" spans="2:3" ht="15.75" customHeight="1">
      <c r="B855" s="8"/>
      <c r="C855" s="8"/>
    </row>
    <row r="856" spans="2:3" ht="15.75" customHeight="1">
      <c r="B856" s="8"/>
      <c r="C856" s="8"/>
    </row>
    <row r="857" spans="2:3" ht="15.75" customHeight="1">
      <c r="B857" s="8"/>
      <c r="C857" s="8"/>
    </row>
    <row r="858" spans="2:3" ht="15.75" customHeight="1">
      <c r="B858" s="8"/>
      <c r="C858" s="8"/>
    </row>
    <row r="859" spans="2:3" ht="15.75" customHeight="1">
      <c r="B859" s="8"/>
      <c r="C859" s="8"/>
    </row>
    <row r="860" spans="2:3" ht="15.75" customHeight="1">
      <c r="B860" s="8"/>
      <c r="C860" s="8"/>
    </row>
    <row r="861" spans="2:3" ht="15.75" customHeight="1">
      <c r="B861" s="8"/>
      <c r="C861" s="8"/>
    </row>
    <row r="862" spans="2:3" ht="15.75" customHeight="1">
      <c r="B862" s="8"/>
      <c r="C862" s="8"/>
    </row>
    <row r="863" spans="2:3" ht="15.75" customHeight="1">
      <c r="B863" s="8"/>
      <c r="C863" s="8"/>
    </row>
    <row r="864" spans="2:3" ht="15.75" customHeight="1">
      <c r="B864" s="8"/>
      <c r="C864" s="8"/>
    </row>
    <row r="865" spans="2:3" ht="15.75" customHeight="1">
      <c r="B865" s="8"/>
      <c r="C865" s="8"/>
    </row>
    <row r="866" spans="2:3" ht="15.75" customHeight="1">
      <c r="B866" s="8"/>
      <c r="C866" s="8"/>
    </row>
    <row r="867" spans="2:3" ht="15.75" customHeight="1">
      <c r="B867" s="8"/>
      <c r="C867" s="8"/>
    </row>
    <row r="868" spans="2:3" ht="15.75" customHeight="1">
      <c r="B868" s="8"/>
      <c r="C868" s="8"/>
    </row>
    <row r="869" spans="2:3" ht="15.75" customHeight="1">
      <c r="B869" s="8"/>
      <c r="C869" s="8"/>
    </row>
    <row r="870" spans="2:3" ht="15.75" customHeight="1">
      <c r="B870" s="8"/>
      <c r="C870" s="8"/>
    </row>
    <row r="871" spans="2:3" ht="15.75" customHeight="1">
      <c r="B871" s="8"/>
      <c r="C871" s="8"/>
    </row>
    <row r="872" spans="2:3" ht="15.75" customHeight="1">
      <c r="B872" s="8"/>
      <c r="C872" s="8"/>
    </row>
    <row r="873" spans="2:3" ht="15.75" customHeight="1">
      <c r="B873" s="8"/>
      <c r="C873" s="8"/>
    </row>
    <row r="874" spans="2:3" ht="15.75" customHeight="1">
      <c r="B874" s="8"/>
      <c r="C874" s="8"/>
    </row>
    <row r="875" spans="2:3" ht="15.75" customHeight="1">
      <c r="B875" s="8"/>
      <c r="C875" s="8"/>
    </row>
    <row r="876" spans="2:3" ht="15.75" customHeight="1">
      <c r="B876" s="8"/>
      <c r="C876" s="8"/>
    </row>
    <row r="877" spans="2:3" ht="15.75" customHeight="1">
      <c r="B877" s="8"/>
      <c r="C877" s="8"/>
    </row>
    <row r="878" spans="2:3" ht="15.75" customHeight="1">
      <c r="B878" s="8"/>
      <c r="C878" s="8"/>
    </row>
    <row r="879" spans="2:3" ht="15.75" customHeight="1">
      <c r="B879" s="8"/>
      <c r="C879" s="8"/>
    </row>
    <row r="880" spans="2:3" ht="15.75" customHeight="1">
      <c r="B880" s="8"/>
      <c r="C880" s="8"/>
    </row>
    <row r="881" spans="2:3" ht="15.75" customHeight="1">
      <c r="B881" s="8"/>
      <c r="C881" s="8"/>
    </row>
    <row r="882" spans="2:3" ht="15.75" customHeight="1">
      <c r="B882" s="8"/>
      <c r="C882" s="8"/>
    </row>
    <row r="883" spans="2:3" ht="15.75" customHeight="1">
      <c r="B883" s="8"/>
      <c r="C883" s="8"/>
    </row>
    <row r="884" spans="2:3" ht="15.75" customHeight="1">
      <c r="B884" s="8"/>
      <c r="C884" s="8"/>
    </row>
    <row r="885" spans="2:3" ht="15.75" customHeight="1">
      <c r="B885" s="8"/>
      <c r="C885" s="8"/>
    </row>
    <row r="886" spans="2:3" ht="15.75" customHeight="1">
      <c r="B886" s="8"/>
      <c r="C886" s="8"/>
    </row>
    <row r="887" spans="2:3" ht="15.75" customHeight="1">
      <c r="B887" s="8"/>
      <c r="C887" s="8"/>
    </row>
    <row r="888" spans="2:3" ht="15.75" customHeight="1">
      <c r="B888" s="8"/>
      <c r="C888" s="8"/>
    </row>
    <row r="889" spans="2:3" ht="15.75" customHeight="1">
      <c r="B889" s="8"/>
      <c r="C889" s="8"/>
    </row>
    <row r="890" spans="2:3" ht="15.75" customHeight="1">
      <c r="B890" s="8"/>
      <c r="C890" s="8"/>
    </row>
    <row r="891" spans="2:3" ht="15.75" customHeight="1">
      <c r="B891" s="8"/>
      <c r="C891" s="8"/>
    </row>
    <row r="892" spans="2:3" ht="15.75" customHeight="1">
      <c r="B892" s="8"/>
      <c r="C892" s="8"/>
    </row>
    <row r="893" spans="2:3" ht="15.75" customHeight="1">
      <c r="B893" s="8"/>
      <c r="C893" s="8"/>
    </row>
    <row r="894" spans="2:3" ht="15.75" customHeight="1">
      <c r="B894" s="8"/>
      <c r="C894" s="8"/>
    </row>
    <row r="895" spans="2:3" ht="15.75" customHeight="1">
      <c r="B895" s="8"/>
      <c r="C895" s="8"/>
    </row>
    <row r="896" spans="2:3" ht="15.75" customHeight="1">
      <c r="B896" s="8"/>
      <c r="C896" s="8"/>
    </row>
    <row r="897" spans="2:3" ht="15.75" customHeight="1">
      <c r="B897" s="8"/>
      <c r="C897" s="8"/>
    </row>
    <row r="898" spans="2:3" ht="15.75" customHeight="1">
      <c r="B898" s="8"/>
      <c r="C898" s="8"/>
    </row>
    <row r="899" spans="2:3" ht="15.75" customHeight="1">
      <c r="B899" s="8"/>
      <c r="C899" s="8"/>
    </row>
    <row r="900" spans="2:3" ht="15.75" customHeight="1">
      <c r="B900" s="8"/>
      <c r="C900" s="8"/>
    </row>
    <row r="901" spans="2:3" ht="15.75" customHeight="1">
      <c r="B901" s="8"/>
      <c r="C901" s="8"/>
    </row>
    <row r="902" spans="2:3" ht="15.75" customHeight="1">
      <c r="B902" s="8"/>
      <c r="C902" s="8"/>
    </row>
    <row r="903" spans="2:3" ht="15.75" customHeight="1">
      <c r="B903" s="8"/>
      <c r="C903" s="8"/>
    </row>
    <row r="904" spans="2:3" ht="15.75" customHeight="1">
      <c r="B904" s="8"/>
      <c r="C904" s="8"/>
    </row>
    <row r="905" spans="2:3" ht="15.75" customHeight="1">
      <c r="B905" s="8"/>
      <c r="C905" s="8"/>
    </row>
    <row r="906" spans="2:3" ht="15.75" customHeight="1">
      <c r="B906" s="8"/>
      <c r="C906" s="8"/>
    </row>
    <row r="907" spans="2:3" ht="15.75" customHeight="1">
      <c r="B907" s="8"/>
      <c r="C907" s="8"/>
    </row>
    <row r="908" spans="2:3" ht="15.75" customHeight="1">
      <c r="B908" s="8"/>
      <c r="C908" s="8"/>
    </row>
    <row r="909" spans="2:3" ht="15.75" customHeight="1">
      <c r="B909" s="8"/>
      <c r="C909" s="8"/>
    </row>
    <row r="910" spans="2:3" ht="15.75" customHeight="1">
      <c r="B910" s="8"/>
      <c r="C910" s="8"/>
    </row>
    <row r="911" spans="2:3" ht="15.75" customHeight="1">
      <c r="B911" s="8"/>
      <c r="C911" s="8"/>
    </row>
    <row r="912" spans="2:3" ht="15.75" customHeight="1">
      <c r="B912" s="8"/>
      <c r="C912" s="8"/>
    </row>
    <row r="913" spans="2:3" ht="15.75" customHeight="1">
      <c r="B913" s="8"/>
      <c r="C913" s="8"/>
    </row>
    <row r="914" spans="2:3" ht="15.75" customHeight="1">
      <c r="B914" s="8"/>
      <c r="C914" s="8"/>
    </row>
    <row r="915" spans="2:3" ht="15.75" customHeight="1">
      <c r="B915" s="8"/>
      <c r="C915" s="8"/>
    </row>
    <row r="916" spans="2:3" ht="15.75" customHeight="1">
      <c r="B916" s="8"/>
      <c r="C916" s="8"/>
    </row>
    <row r="917" spans="2:3" ht="15.75" customHeight="1">
      <c r="B917" s="8"/>
      <c r="C917" s="8"/>
    </row>
    <row r="918" spans="2:3" ht="15.75" customHeight="1">
      <c r="B918" s="8"/>
      <c r="C918" s="8"/>
    </row>
    <row r="919" spans="2:3" ht="15.75" customHeight="1">
      <c r="B919" s="8"/>
      <c r="C919" s="8"/>
    </row>
    <row r="920" spans="2:3" ht="15.75" customHeight="1">
      <c r="B920" s="8"/>
      <c r="C920" s="8"/>
    </row>
    <row r="921" spans="2:3" ht="15.75" customHeight="1">
      <c r="B921" s="8"/>
      <c r="C921" s="8"/>
    </row>
    <row r="922" spans="2:3" ht="15.75" customHeight="1">
      <c r="B922" s="8"/>
      <c r="C922" s="8"/>
    </row>
    <row r="923" spans="2:3" ht="15.75" customHeight="1">
      <c r="B923" s="8"/>
      <c r="C923" s="8"/>
    </row>
    <row r="924" spans="2:3" ht="15.75" customHeight="1">
      <c r="B924" s="8"/>
      <c r="C924" s="8"/>
    </row>
    <row r="925" spans="2:3" ht="15.75" customHeight="1">
      <c r="B925" s="8"/>
      <c r="C925" s="8"/>
    </row>
    <row r="926" spans="2:3" ht="15.75" customHeight="1">
      <c r="B926" s="8"/>
      <c r="C926" s="8"/>
    </row>
    <row r="927" spans="2:3" ht="15.75" customHeight="1">
      <c r="B927" s="8"/>
      <c r="C927" s="8"/>
    </row>
    <row r="928" spans="2:3" ht="15.75" customHeight="1">
      <c r="B928" s="8"/>
      <c r="C928" s="8"/>
    </row>
    <row r="929" spans="2:3" ht="15.75" customHeight="1">
      <c r="B929" s="8"/>
      <c r="C929" s="8"/>
    </row>
    <row r="930" spans="2:3" ht="15.75" customHeight="1">
      <c r="B930" s="8"/>
      <c r="C930" s="8"/>
    </row>
    <row r="931" spans="2:3" ht="15.75" customHeight="1">
      <c r="B931" s="8"/>
      <c r="C931" s="8"/>
    </row>
    <row r="932" spans="2:3" ht="15.75" customHeight="1">
      <c r="B932" s="8"/>
      <c r="C932" s="8"/>
    </row>
    <row r="933" spans="2:3" ht="15.75" customHeight="1">
      <c r="B933" s="8"/>
      <c r="C933" s="8"/>
    </row>
    <row r="934" spans="2:3" ht="15.75" customHeight="1">
      <c r="B934" s="8"/>
      <c r="C934" s="8"/>
    </row>
    <row r="935" spans="2:3" ht="15.75" customHeight="1">
      <c r="B935" s="8"/>
      <c r="C935" s="8"/>
    </row>
    <row r="936" spans="2:3" ht="15.75" customHeight="1">
      <c r="B936" s="8"/>
      <c r="C936" s="8"/>
    </row>
    <row r="937" spans="2:3" ht="15.75" customHeight="1">
      <c r="B937" s="8"/>
      <c r="C937" s="8"/>
    </row>
    <row r="938" spans="2:3" ht="15.75" customHeight="1">
      <c r="B938" s="8"/>
      <c r="C938" s="8"/>
    </row>
    <row r="939" spans="2:3" ht="15.75" customHeight="1">
      <c r="B939" s="8"/>
      <c r="C939" s="8"/>
    </row>
    <row r="940" spans="2:3" ht="15.75" customHeight="1">
      <c r="B940" s="8"/>
      <c r="C940" s="8"/>
    </row>
    <row r="941" spans="2:3" ht="15.75" customHeight="1">
      <c r="B941" s="8"/>
      <c r="C941" s="8"/>
    </row>
    <row r="942" spans="2:3" ht="15.75" customHeight="1">
      <c r="B942" s="8"/>
      <c r="C942" s="8"/>
    </row>
    <row r="943" spans="2:3" ht="15.75" customHeight="1">
      <c r="B943" s="8"/>
      <c r="C943" s="8"/>
    </row>
    <row r="944" spans="2:3" ht="15.75" customHeight="1">
      <c r="B944" s="8"/>
      <c r="C944" s="8"/>
    </row>
    <row r="945" spans="2:3" ht="15.75" customHeight="1">
      <c r="B945" s="8"/>
      <c r="C945" s="8"/>
    </row>
    <row r="946" spans="2:3" ht="15.75" customHeight="1">
      <c r="B946" s="8"/>
      <c r="C946" s="8"/>
    </row>
    <row r="947" spans="2:3" ht="15.75" customHeight="1">
      <c r="B947" s="8"/>
      <c r="C947" s="8"/>
    </row>
    <row r="948" spans="2:3" ht="15.75" customHeight="1">
      <c r="B948" s="8"/>
      <c r="C948" s="8"/>
    </row>
    <row r="949" spans="2:3" ht="15.75" customHeight="1">
      <c r="B949" s="8"/>
      <c r="C949" s="8"/>
    </row>
    <row r="950" spans="2:3" ht="15.75" customHeight="1">
      <c r="B950" s="8"/>
      <c r="C950" s="8"/>
    </row>
    <row r="951" spans="2:3" ht="15.75" customHeight="1">
      <c r="B951" s="8"/>
      <c r="C951" s="8"/>
    </row>
    <row r="952" spans="2:3" ht="15.75" customHeight="1">
      <c r="B952" s="8"/>
      <c r="C952" s="8"/>
    </row>
    <row r="953" spans="2:3" ht="15.75" customHeight="1">
      <c r="B953" s="8"/>
      <c r="C953" s="8"/>
    </row>
    <row r="954" spans="2:3" ht="15.75" customHeight="1">
      <c r="B954" s="8"/>
      <c r="C954" s="8"/>
    </row>
    <row r="955" spans="2:3" ht="15.75" customHeight="1">
      <c r="B955" s="8"/>
      <c r="C955" s="8"/>
    </row>
    <row r="956" spans="2:3" ht="15.75" customHeight="1">
      <c r="B956" s="8"/>
      <c r="C956" s="8"/>
    </row>
    <row r="957" spans="2:3" ht="15.75" customHeight="1">
      <c r="B957" s="8"/>
      <c r="C957" s="8"/>
    </row>
    <row r="958" spans="2:3" ht="15.75" customHeight="1">
      <c r="B958" s="8"/>
      <c r="C958" s="8"/>
    </row>
    <row r="959" spans="2:3" ht="15.75" customHeight="1">
      <c r="B959" s="8"/>
      <c r="C959" s="8"/>
    </row>
    <row r="960" spans="2:3" ht="15.75" customHeight="1">
      <c r="B960" s="8"/>
      <c r="C960" s="8"/>
    </row>
    <row r="961" spans="2:3" ht="15.75" customHeight="1">
      <c r="B961" s="8"/>
      <c r="C961" s="8"/>
    </row>
    <row r="962" spans="2:3" ht="15.75" customHeight="1">
      <c r="B962" s="8"/>
      <c r="C962" s="8"/>
    </row>
    <row r="963" spans="2:3" ht="15.75" customHeight="1">
      <c r="B963" s="8"/>
      <c r="C963" s="8"/>
    </row>
    <row r="964" spans="2:3" ht="15.75" customHeight="1">
      <c r="B964" s="8"/>
      <c r="C964" s="8"/>
    </row>
  </sheetData>
  <mergeCells count="3">
    <mergeCell ref="B40:D40"/>
    <mergeCell ref="B2:D2"/>
    <mergeCell ref="B16:E16"/>
  </mergeCells>
  <phoneticPr fontId="23" type="noConversion"/>
  <dataValidations count="1">
    <dataValidation type="list" allowBlank="1" showErrorMessage="1" sqref="C42:C60" xr:uid="{00000000-0002-0000-0100-000000000000}">
      <formula1>"Disponibilidade,Compatibilidade,Segurança,Produto,Usabilidade / Design"</formula1>
    </dataValidation>
  </dataValidations>
  <pageMargins left="0.7" right="0.7" top="0.75" bottom="0.75" header="0" footer="0"/>
  <pageSetup paperSize="9" orientation="portrait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996"/>
  <sheetViews>
    <sheetView zoomScale="70" zoomScaleNormal="70" workbookViewId="0">
      <pane ySplit="11" topLeftCell="A12" activePane="bottomLeft" state="frozen"/>
      <selection pane="bottomLeft" activeCell="N43" sqref="N43"/>
    </sheetView>
  </sheetViews>
  <sheetFormatPr defaultColWidth="14.453125" defaultRowHeight="15" customHeight="1"/>
  <cols>
    <col min="1" max="1" width="1.54296875" customWidth="1"/>
    <col min="2" max="3" width="17.54296875" customWidth="1"/>
    <col min="4" max="4" width="7.7265625" customWidth="1"/>
    <col min="5" max="5" width="7.54296875" customWidth="1"/>
    <col min="6" max="6" width="15.453125" customWidth="1"/>
    <col min="7" max="7" width="7.54296875" customWidth="1"/>
    <col min="8" max="9" width="7" customWidth="1"/>
    <col min="10" max="12" width="5.26953125" customWidth="1"/>
    <col min="13" max="13" width="8.54296875" customWidth="1"/>
    <col min="14" max="14" width="8" customWidth="1"/>
    <col min="15" max="17" width="8.7265625" customWidth="1"/>
    <col min="18" max="18" width="17.08984375" customWidth="1"/>
    <col min="19" max="30" width="8.7265625" customWidth="1"/>
  </cols>
  <sheetData>
    <row r="2" spans="1:27" ht="19.5" customHeight="1">
      <c r="B2" s="187" t="s">
        <v>98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8"/>
    </row>
    <row r="3" spans="1:27" ht="15" customHeight="1">
      <c r="B3" s="41"/>
      <c r="C3" s="42" t="s">
        <v>5</v>
      </c>
      <c r="D3" s="190" t="s">
        <v>99</v>
      </c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49"/>
      <c r="U3" s="43"/>
      <c r="V3" s="43"/>
      <c r="W3" s="43"/>
      <c r="X3" s="43"/>
      <c r="Y3" s="43"/>
      <c r="Z3" s="43"/>
      <c r="AA3" s="43"/>
    </row>
    <row r="4" spans="1:27" ht="14.5">
      <c r="B4" s="44" t="s">
        <v>100</v>
      </c>
      <c r="C4" s="45" t="s">
        <v>101</v>
      </c>
      <c r="D4" s="189" t="s">
        <v>102</v>
      </c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49"/>
      <c r="U4" s="43"/>
      <c r="V4" s="43"/>
      <c r="W4" s="43"/>
      <c r="X4" s="43"/>
      <c r="Y4" s="43"/>
      <c r="Z4" s="43"/>
      <c r="AA4" s="43"/>
    </row>
    <row r="5" spans="1:27" ht="14.5">
      <c r="B5" s="44" t="s">
        <v>103</v>
      </c>
      <c r="C5" s="45" t="s">
        <v>104</v>
      </c>
      <c r="D5" s="189" t="s">
        <v>105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49"/>
      <c r="U5" s="43"/>
      <c r="V5" s="43"/>
      <c r="W5" s="43"/>
      <c r="X5" s="43"/>
      <c r="Y5" s="43"/>
      <c r="Z5" s="43"/>
      <c r="AA5" s="43"/>
    </row>
    <row r="6" spans="1:27" ht="14.5">
      <c r="B6" s="44" t="s">
        <v>106</v>
      </c>
      <c r="C6" s="46" t="s">
        <v>107</v>
      </c>
      <c r="D6" s="148" t="s">
        <v>108</v>
      </c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49"/>
    </row>
    <row r="7" spans="1:27" ht="14.5">
      <c r="B7" s="46"/>
      <c r="C7" s="46"/>
      <c r="D7" s="148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49"/>
    </row>
    <row r="8" spans="1:27" ht="14.5">
      <c r="U8" s="1"/>
    </row>
    <row r="10" spans="1:27" ht="19.5" customHeight="1">
      <c r="B10" s="196" t="s">
        <v>109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</row>
    <row r="11" spans="1:27" ht="14.5">
      <c r="B11" s="47" t="s">
        <v>110</v>
      </c>
      <c r="C11" s="48" t="s">
        <v>111</v>
      </c>
      <c r="D11" s="184" t="s">
        <v>112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49" t="s">
        <v>113</v>
      </c>
      <c r="S11" s="182" t="s">
        <v>114</v>
      </c>
      <c r="T11" s="183"/>
    </row>
    <row r="12" spans="1:27" ht="14.5">
      <c r="A12" s="50"/>
      <c r="B12" s="51" t="s">
        <v>47</v>
      </c>
      <c r="C12" s="52" t="s">
        <v>115</v>
      </c>
      <c r="D12" s="171" t="s">
        <v>116</v>
      </c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49"/>
      <c r="R12" s="53" t="s">
        <v>117</v>
      </c>
      <c r="S12" s="170" t="s">
        <v>118</v>
      </c>
      <c r="T12" s="149"/>
    </row>
    <row r="13" spans="1:27" ht="14.5">
      <c r="A13" s="50"/>
      <c r="B13" s="51" t="s">
        <v>47</v>
      </c>
      <c r="C13" s="52" t="s">
        <v>119</v>
      </c>
      <c r="D13" s="171" t="s">
        <v>120</v>
      </c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49"/>
      <c r="R13" s="53" t="s">
        <v>117</v>
      </c>
      <c r="S13" s="170" t="s">
        <v>118</v>
      </c>
      <c r="T13" s="149"/>
    </row>
    <row r="14" spans="1:27" ht="14.5">
      <c r="A14" s="50"/>
      <c r="B14" s="51" t="s">
        <v>47</v>
      </c>
      <c r="C14" s="52" t="s">
        <v>121</v>
      </c>
      <c r="D14" s="171" t="s">
        <v>122</v>
      </c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49"/>
      <c r="R14" s="53" t="s">
        <v>123</v>
      </c>
      <c r="S14" s="170" t="s">
        <v>118</v>
      </c>
      <c r="T14" s="149"/>
    </row>
    <row r="15" spans="1:27" ht="14.5">
      <c r="A15" s="50"/>
      <c r="B15" s="51" t="s">
        <v>47</v>
      </c>
      <c r="C15" s="52" t="s">
        <v>124</v>
      </c>
      <c r="D15" s="171" t="s">
        <v>125</v>
      </c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49"/>
      <c r="R15" s="53" t="s">
        <v>117</v>
      </c>
      <c r="S15" s="170" t="s">
        <v>118</v>
      </c>
      <c r="T15" s="149"/>
    </row>
    <row r="16" spans="1:27" ht="14.5">
      <c r="A16" s="50"/>
      <c r="B16" s="51" t="s">
        <v>61</v>
      </c>
      <c r="C16" s="52" t="s">
        <v>126</v>
      </c>
      <c r="D16" s="171" t="s">
        <v>127</v>
      </c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49"/>
      <c r="R16" s="53" t="s">
        <v>117</v>
      </c>
      <c r="S16" s="170" t="s">
        <v>118</v>
      </c>
      <c r="T16" s="149"/>
    </row>
    <row r="17" spans="1:21" ht="15.75" customHeight="1">
      <c r="A17" s="50"/>
      <c r="B17" s="51" t="s">
        <v>61</v>
      </c>
      <c r="C17" s="52" t="s">
        <v>128</v>
      </c>
      <c r="D17" s="171" t="s">
        <v>129</v>
      </c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49"/>
      <c r="R17" s="53" t="s">
        <v>117</v>
      </c>
      <c r="S17" s="170" t="s">
        <v>118</v>
      </c>
      <c r="T17" s="149"/>
    </row>
    <row r="18" spans="1:21" ht="15.75" customHeight="1">
      <c r="A18" s="50"/>
      <c r="B18" s="51" t="s">
        <v>61</v>
      </c>
      <c r="C18" s="52" t="s">
        <v>130</v>
      </c>
      <c r="D18" s="171" t="s">
        <v>131</v>
      </c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49"/>
      <c r="R18" s="53" t="s">
        <v>117</v>
      </c>
      <c r="S18" s="170" t="s">
        <v>118</v>
      </c>
      <c r="T18" s="149"/>
    </row>
    <row r="19" spans="1:21" ht="15.75" customHeight="1">
      <c r="A19" s="50"/>
      <c r="B19" s="51" t="s">
        <v>61</v>
      </c>
      <c r="C19" s="52" t="s">
        <v>132</v>
      </c>
      <c r="D19" s="171" t="s">
        <v>133</v>
      </c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49"/>
      <c r="R19" s="53" t="s">
        <v>117</v>
      </c>
      <c r="S19" s="170" t="s">
        <v>118</v>
      </c>
      <c r="T19" s="149"/>
    </row>
    <row r="20" spans="1:21" ht="15.75" customHeight="1">
      <c r="A20" s="50"/>
      <c r="B20" s="51" t="s">
        <v>61</v>
      </c>
      <c r="C20" s="52" t="s">
        <v>134</v>
      </c>
      <c r="D20" s="171" t="s">
        <v>135</v>
      </c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49"/>
      <c r="R20" s="53" t="s">
        <v>123</v>
      </c>
      <c r="S20" s="170" t="s">
        <v>118</v>
      </c>
      <c r="T20" s="149"/>
    </row>
    <row r="21" spans="1:21" ht="15.75" customHeight="1">
      <c r="A21" s="50"/>
      <c r="B21" s="51" t="s">
        <v>61</v>
      </c>
      <c r="C21" s="52" t="s">
        <v>136</v>
      </c>
      <c r="D21" s="171" t="s">
        <v>137</v>
      </c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49"/>
      <c r="R21" s="53" t="s">
        <v>123</v>
      </c>
      <c r="S21" s="170" t="s">
        <v>118</v>
      </c>
      <c r="T21" s="149"/>
    </row>
    <row r="22" spans="1:21" ht="15.75" customHeight="1">
      <c r="A22" s="50"/>
      <c r="B22" s="51" t="s">
        <v>83</v>
      </c>
      <c r="C22" s="52" t="s">
        <v>138</v>
      </c>
      <c r="D22" s="171" t="s">
        <v>139</v>
      </c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49"/>
      <c r="R22" s="53" t="s">
        <v>117</v>
      </c>
      <c r="S22" s="170" t="s">
        <v>118</v>
      </c>
      <c r="T22" s="149"/>
    </row>
    <row r="23" spans="1:21" ht="15.75" customHeight="1">
      <c r="A23" s="50"/>
      <c r="B23" s="51" t="s">
        <v>83</v>
      </c>
      <c r="C23" s="52" t="s">
        <v>140</v>
      </c>
      <c r="D23" s="171" t="s">
        <v>141</v>
      </c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49"/>
      <c r="R23" s="53" t="s">
        <v>142</v>
      </c>
      <c r="S23" s="170" t="s">
        <v>118</v>
      </c>
      <c r="T23" s="149"/>
    </row>
    <row r="24" spans="1:21" ht="15.75" customHeight="1">
      <c r="A24" s="50"/>
      <c r="B24" s="51" t="s">
        <v>83</v>
      </c>
      <c r="C24" s="52" t="s">
        <v>143</v>
      </c>
      <c r="D24" s="171" t="s">
        <v>144</v>
      </c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49"/>
      <c r="R24" s="53" t="s">
        <v>123</v>
      </c>
      <c r="S24" s="170" t="s">
        <v>118</v>
      </c>
      <c r="T24" s="149"/>
    </row>
    <row r="25" spans="1:21" ht="15.75" customHeight="1">
      <c r="A25" s="1"/>
      <c r="B25" s="51" t="s">
        <v>47</v>
      </c>
      <c r="C25" s="52" t="s">
        <v>145</v>
      </c>
      <c r="D25" s="171" t="s">
        <v>146</v>
      </c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49"/>
      <c r="R25" s="53" t="s">
        <v>117</v>
      </c>
      <c r="S25" s="170" t="s">
        <v>118</v>
      </c>
      <c r="T25" s="149"/>
    </row>
    <row r="26" spans="1:21" ht="15.75" customHeight="1">
      <c r="A26" s="50"/>
      <c r="B26" s="51"/>
      <c r="C26" s="52"/>
      <c r="D26" s="171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49"/>
      <c r="R26" s="53"/>
      <c r="S26" s="170"/>
      <c r="T26" s="149"/>
    </row>
    <row r="27" spans="1:21" ht="15.75" customHeight="1">
      <c r="A27" s="50"/>
      <c r="B27" s="51"/>
      <c r="C27" s="52"/>
      <c r="D27" s="171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49"/>
      <c r="R27" s="53"/>
      <c r="S27" s="170"/>
      <c r="T27" s="149"/>
    </row>
    <row r="28" spans="1:21" ht="15.75" customHeight="1">
      <c r="A28" s="50"/>
      <c r="B28" s="51"/>
      <c r="C28" s="52"/>
      <c r="D28" s="17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49"/>
      <c r="R28" s="53"/>
      <c r="S28" s="170"/>
      <c r="T28" s="149"/>
    </row>
    <row r="29" spans="1:21" ht="15.75" customHeight="1">
      <c r="A29" s="50"/>
      <c r="B29" s="51"/>
      <c r="C29" s="52"/>
      <c r="D29" s="171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49"/>
      <c r="R29" s="53"/>
      <c r="S29" s="170"/>
      <c r="T29" s="149"/>
    </row>
    <row r="30" spans="1:21" ht="15.75" customHeight="1">
      <c r="A30" s="1"/>
      <c r="B30" s="51"/>
      <c r="C30" s="52"/>
      <c r="D30" s="171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49"/>
      <c r="R30" s="53"/>
      <c r="S30" s="170"/>
      <c r="T30" s="149"/>
    </row>
    <row r="31" spans="1:21" ht="15.75" customHeight="1">
      <c r="B31" s="54"/>
      <c r="C31" s="55"/>
      <c r="D31" s="178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9"/>
      <c r="R31" s="56"/>
      <c r="S31" s="195"/>
      <c r="T31" s="179"/>
      <c r="U31" s="57"/>
    </row>
    <row r="32" spans="1:21" ht="15.75" customHeight="1">
      <c r="D32" s="35"/>
      <c r="F32" s="57"/>
    </row>
    <row r="33" spans="1:30" ht="15.75" customHeight="1"/>
    <row r="34" spans="1:30" ht="19.5" customHeight="1">
      <c r="B34" s="175" t="s">
        <v>147</v>
      </c>
      <c r="C34" s="155"/>
      <c r="D34" s="155"/>
      <c r="E34" s="155"/>
      <c r="F34" s="155"/>
      <c r="G34" s="155"/>
      <c r="H34" s="155"/>
      <c r="I34" s="156"/>
      <c r="K34" s="175" t="s">
        <v>148</v>
      </c>
      <c r="L34" s="155"/>
      <c r="M34" s="155"/>
      <c r="N34" s="155"/>
      <c r="O34" s="155"/>
      <c r="P34" s="155"/>
      <c r="Q34" s="155"/>
      <c r="R34" s="156"/>
    </row>
    <row r="35" spans="1:30" ht="15" customHeight="1">
      <c r="B35" s="193" t="s">
        <v>149</v>
      </c>
      <c r="C35" s="185"/>
      <c r="D35" s="185"/>
      <c r="E35" s="185"/>
      <c r="F35" s="185"/>
      <c r="G35" s="185"/>
      <c r="H35" s="185"/>
      <c r="I35" s="194"/>
      <c r="K35" s="180" t="s">
        <v>150</v>
      </c>
      <c r="L35" s="145"/>
      <c r="M35" s="145"/>
      <c r="N35" s="145"/>
      <c r="O35" s="145"/>
      <c r="P35" s="145"/>
      <c r="Q35" s="145"/>
      <c r="R35" s="181"/>
    </row>
    <row r="36" spans="1:30" ht="15.75" customHeight="1">
      <c r="B36" s="176" t="s">
        <v>151</v>
      </c>
      <c r="C36" s="162"/>
      <c r="D36" s="162"/>
      <c r="E36" s="162"/>
      <c r="F36" s="162"/>
      <c r="G36" s="162"/>
      <c r="H36" s="162"/>
      <c r="I36" s="177"/>
      <c r="K36" s="176" t="s">
        <v>152</v>
      </c>
      <c r="L36" s="162"/>
      <c r="M36" s="162"/>
      <c r="N36" s="162"/>
      <c r="O36" s="162"/>
      <c r="P36" s="162"/>
      <c r="Q36" s="162"/>
      <c r="R36" s="177"/>
    </row>
    <row r="37" spans="1:30" ht="15.75" customHeight="1">
      <c r="B37" s="186"/>
      <c r="C37" s="173"/>
      <c r="D37" s="173"/>
      <c r="E37" s="173"/>
      <c r="F37" s="173"/>
      <c r="G37" s="173"/>
      <c r="H37" s="173"/>
      <c r="I37" s="174"/>
      <c r="K37" s="172" t="s">
        <v>153</v>
      </c>
      <c r="L37" s="173"/>
      <c r="M37" s="173"/>
      <c r="N37" s="173"/>
      <c r="O37" s="173"/>
      <c r="P37" s="173"/>
      <c r="Q37" s="173"/>
      <c r="R37" s="174"/>
    </row>
    <row r="38" spans="1:30" ht="15.75" customHeight="1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</row>
    <row r="39" spans="1:30" ht="15.75" customHeight="1"/>
    <row r="40" spans="1:30" ht="33" customHeight="1">
      <c r="B40" s="188" t="s">
        <v>154</v>
      </c>
      <c r="C40" s="167"/>
      <c r="D40" s="167"/>
      <c r="E40" s="167"/>
      <c r="F40" s="167"/>
      <c r="G40" s="167"/>
      <c r="H40" s="167"/>
      <c r="I40" s="167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</row>
    <row r="41" spans="1:30" ht="15.75" customHeight="1">
      <c r="A41" s="60"/>
      <c r="B41" s="191" t="s">
        <v>114</v>
      </c>
      <c r="C41" s="61"/>
      <c r="D41" s="62">
        <v>1</v>
      </c>
      <c r="E41" s="62">
        <v>2</v>
      </c>
      <c r="F41" s="62">
        <v>3</v>
      </c>
      <c r="G41" s="62">
        <v>4</v>
      </c>
      <c r="H41" s="62">
        <v>5</v>
      </c>
      <c r="I41" s="63">
        <v>6</v>
      </c>
      <c r="J41" s="64"/>
      <c r="K41" s="64"/>
      <c r="L41" s="64"/>
      <c r="M41" s="64"/>
      <c r="N41" s="6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</row>
    <row r="42" spans="1:30" ht="15.75" customHeight="1">
      <c r="A42" s="60"/>
      <c r="B42" s="192"/>
      <c r="C42" s="61"/>
      <c r="D42" s="65">
        <v>45989</v>
      </c>
      <c r="E42" s="65">
        <v>45990</v>
      </c>
      <c r="F42" s="65">
        <v>45991</v>
      </c>
      <c r="G42" s="65">
        <v>45992</v>
      </c>
      <c r="H42" s="65">
        <v>45993</v>
      </c>
      <c r="I42" s="65">
        <v>45994</v>
      </c>
      <c r="J42" s="64"/>
      <c r="K42" s="64"/>
      <c r="L42" s="64"/>
      <c r="M42" s="64"/>
      <c r="N42" s="6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</row>
    <row r="43" spans="1:30" ht="15.75" customHeight="1">
      <c r="B43" s="45" t="s">
        <v>155</v>
      </c>
      <c r="C43" s="45"/>
      <c r="D43" s="66">
        <v>4</v>
      </c>
      <c r="E43" s="66">
        <f>D43</f>
        <v>4</v>
      </c>
      <c r="F43" s="66">
        <f>E43</f>
        <v>4</v>
      </c>
      <c r="G43" s="66">
        <f>F43</f>
        <v>4</v>
      </c>
      <c r="H43" s="66">
        <f>G43</f>
        <v>4</v>
      </c>
      <c r="I43" s="66">
        <f>H43</f>
        <v>4</v>
      </c>
      <c r="J43" s="67"/>
      <c r="K43" s="67"/>
      <c r="L43" s="67"/>
      <c r="M43" s="67"/>
      <c r="N43" s="67"/>
      <c r="O43" s="1"/>
      <c r="P43" s="1"/>
      <c r="Q43" s="1"/>
      <c r="R43" s="1"/>
      <c r="S43" s="1"/>
      <c r="T43" s="1"/>
      <c r="U43" s="1"/>
      <c r="V43" s="1"/>
    </row>
    <row r="44" spans="1:30" ht="15.75" customHeight="1">
      <c r="B44" s="45" t="s">
        <v>156</v>
      </c>
      <c r="C44" s="45"/>
      <c r="D44" s="66"/>
      <c r="E44" s="66"/>
      <c r="F44" s="66"/>
      <c r="G44" s="66"/>
      <c r="H44" s="66"/>
      <c r="I44" s="66"/>
      <c r="J44" s="67"/>
      <c r="K44" s="67"/>
      <c r="L44" s="67"/>
      <c r="M44" s="67"/>
      <c r="N44" s="67"/>
      <c r="O44" s="1"/>
      <c r="P44" s="1"/>
      <c r="Q44" s="1"/>
      <c r="R44" s="1"/>
      <c r="S44" s="1"/>
      <c r="T44" s="1"/>
      <c r="U44" s="1"/>
      <c r="V44" s="1"/>
    </row>
    <row r="45" spans="1:30" ht="19.5" customHeight="1">
      <c r="B45" s="45" t="s">
        <v>157</v>
      </c>
      <c r="C45" s="45"/>
      <c r="D45" s="66">
        <f t="shared" ref="D45:I45" si="0">ROUND(LARGE($D$43:$I$43,1)*D41/$I$41,0)</f>
        <v>1</v>
      </c>
      <c r="E45" s="66">
        <f t="shared" si="0"/>
        <v>1</v>
      </c>
      <c r="F45" s="66">
        <f t="shared" si="0"/>
        <v>2</v>
      </c>
      <c r="G45" s="66">
        <f t="shared" si="0"/>
        <v>3</v>
      </c>
      <c r="H45" s="66">
        <f t="shared" si="0"/>
        <v>3</v>
      </c>
      <c r="I45" s="66">
        <f t="shared" si="0"/>
        <v>4</v>
      </c>
      <c r="J45" s="67"/>
      <c r="K45" s="67"/>
      <c r="L45" s="67"/>
      <c r="M45" s="67"/>
      <c r="N45" s="67"/>
      <c r="O45" s="1"/>
      <c r="P45" s="1"/>
      <c r="Q45" s="1"/>
      <c r="R45" s="1"/>
      <c r="S45" s="1"/>
      <c r="T45" s="1"/>
      <c r="U45" s="1"/>
      <c r="V45" s="1"/>
    </row>
    <row r="46" spans="1:30" ht="15.75" customHeight="1"/>
    <row r="47" spans="1:30" ht="15.75" customHeight="1"/>
    <row r="48" spans="1:30" ht="15.75" customHeight="1"/>
    <row r="49" spans="4:6" ht="15.75" customHeight="1"/>
    <row r="50" spans="4:6" ht="15.75" customHeight="1"/>
    <row r="51" spans="4:6" ht="15.75" customHeight="1">
      <c r="D51" s="67"/>
      <c r="E51" s="67"/>
      <c r="F51" s="67"/>
    </row>
    <row r="52" spans="4:6" ht="15.75" customHeight="1"/>
    <row r="53" spans="4:6" ht="15.75" customHeight="1"/>
    <row r="54" spans="4:6" ht="15.75" customHeight="1"/>
    <row r="55" spans="4:6" ht="15.75" customHeight="1"/>
    <row r="56" spans="4:6" ht="15.75" customHeight="1"/>
    <row r="57" spans="4:6" ht="15.75" customHeight="1"/>
    <row r="58" spans="4:6" ht="15.75" customHeight="1"/>
    <row r="59" spans="4:6" ht="15.75" customHeight="1"/>
    <row r="60" spans="4:6" ht="15.75" customHeight="1"/>
    <row r="61" spans="4:6" ht="15.75" customHeight="1"/>
    <row r="62" spans="4:6" ht="15.75" customHeight="1"/>
    <row r="63" spans="4:6" ht="15.75" customHeight="1"/>
    <row r="64" spans="4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9">
    <mergeCell ref="B41:B42"/>
    <mergeCell ref="B36:I36"/>
    <mergeCell ref="D29:Q29"/>
    <mergeCell ref="S26:T26"/>
    <mergeCell ref="D23:Q23"/>
    <mergeCell ref="B35:I35"/>
    <mergeCell ref="S31:T31"/>
    <mergeCell ref="B2:T2"/>
    <mergeCell ref="B40:I40"/>
    <mergeCell ref="D18:Q18"/>
    <mergeCell ref="D4:T4"/>
    <mergeCell ref="S30:T30"/>
    <mergeCell ref="D3:T3"/>
    <mergeCell ref="D12:Q12"/>
    <mergeCell ref="S29:T29"/>
    <mergeCell ref="D25:Q25"/>
    <mergeCell ref="S20:T20"/>
    <mergeCell ref="D30:Q30"/>
    <mergeCell ref="D14:Q14"/>
    <mergeCell ref="D24:Q24"/>
    <mergeCell ref="D15:Q15"/>
    <mergeCell ref="D5:T5"/>
    <mergeCell ref="B10:T10"/>
    <mergeCell ref="S11:T11"/>
    <mergeCell ref="D21:Q21"/>
    <mergeCell ref="D6:T6"/>
    <mergeCell ref="S23:T23"/>
    <mergeCell ref="S14:T14"/>
    <mergeCell ref="D11:Q11"/>
    <mergeCell ref="D13:Q13"/>
    <mergeCell ref="S13:T13"/>
    <mergeCell ref="D17:Q17"/>
    <mergeCell ref="S19:T19"/>
    <mergeCell ref="D7:T7"/>
    <mergeCell ref="S15:T15"/>
    <mergeCell ref="D16:Q16"/>
    <mergeCell ref="S12:T12"/>
    <mergeCell ref="D19:Q19"/>
    <mergeCell ref="S18:T18"/>
    <mergeCell ref="S27:T27"/>
    <mergeCell ref="K36:R36"/>
    <mergeCell ref="D31:Q31"/>
    <mergeCell ref="D22:Q22"/>
    <mergeCell ref="K35:R35"/>
    <mergeCell ref="S17:T17"/>
    <mergeCell ref="S28:T28"/>
    <mergeCell ref="D27:Q27"/>
    <mergeCell ref="B34:I34"/>
    <mergeCell ref="S24:T24"/>
    <mergeCell ref="D28:Q28"/>
    <mergeCell ref="S22:T22"/>
    <mergeCell ref="D26:Q26"/>
    <mergeCell ref="S16:T16"/>
    <mergeCell ref="K37:R37"/>
    <mergeCell ref="K34:R34"/>
    <mergeCell ref="S25:T25"/>
    <mergeCell ref="D20:Q20"/>
    <mergeCell ref="S21:T21"/>
    <mergeCell ref="B37:I37"/>
  </mergeCells>
  <pageMargins left="0.7" right="0.7" top="0.75" bottom="0.75" header="0" footer="0"/>
  <pageSetup paperSize="9" orientation="portrait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K98"/>
  <sheetViews>
    <sheetView zoomScale="70" zoomScaleNormal="70" workbookViewId="0">
      <pane ySplit="3" topLeftCell="A24" activePane="bottomLeft" state="frozen"/>
      <selection pane="bottomLeft" activeCell="B4" sqref="B4:B8"/>
    </sheetView>
  </sheetViews>
  <sheetFormatPr defaultColWidth="14.453125" defaultRowHeight="15" customHeight="1"/>
  <cols>
    <col min="1" max="1" width="4" customWidth="1"/>
    <col min="3" max="3" width="15.453125" customWidth="1"/>
  </cols>
  <sheetData>
    <row r="2" spans="2:11" ht="14.5">
      <c r="B2" s="196" t="s">
        <v>158</v>
      </c>
      <c r="C2" s="167"/>
      <c r="D2" s="167"/>
      <c r="E2" s="167"/>
      <c r="F2" s="167"/>
      <c r="G2" s="167"/>
      <c r="H2" s="167"/>
      <c r="I2" s="167"/>
      <c r="J2" s="167"/>
      <c r="K2" s="167"/>
    </row>
    <row r="3" spans="2:11" ht="14.5">
      <c r="B3" s="68" t="s">
        <v>110</v>
      </c>
      <c r="C3" s="69" t="s">
        <v>111</v>
      </c>
      <c r="D3" s="70" t="s">
        <v>159</v>
      </c>
      <c r="E3" s="204" t="s">
        <v>160</v>
      </c>
      <c r="F3" s="185"/>
      <c r="G3" s="185"/>
      <c r="H3" s="185"/>
      <c r="I3" s="185"/>
      <c r="J3" s="185"/>
      <c r="K3" s="194"/>
    </row>
    <row r="4" spans="2:11" ht="28.5" customHeight="1">
      <c r="B4" s="198" t="s">
        <v>47</v>
      </c>
      <c r="C4" s="202" t="s">
        <v>115</v>
      </c>
      <c r="D4" s="205" t="s">
        <v>161</v>
      </c>
      <c r="E4" s="206" t="s">
        <v>162</v>
      </c>
      <c r="F4" s="162"/>
      <c r="G4" s="162"/>
      <c r="H4" s="162"/>
      <c r="I4" s="162"/>
      <c r="J4" s="162"/>
      <c r="K4" s="177"/>
    </row>
    <row r="5" spans="2:11" ht="14.5">
      <c r="B5" s="199"/>
      <c r="C5" s="203"/>
      <c r="D5" s="160"/>
      <c r="E5" s="72" t="s">
        <v>163</v>
      </c>
      <c r="F5" s="207" t="s">
        <v>164</v>
      </c>
      <c r="G5" s="162"/>
      <c r="H5" s="162"/>
      <c r="I5" s="162"/>
      <c r="J5" s="162"/>
      <c r="K5" s="149"/>
    </row>
    <row r="6" spans="2:11" ht="14.5">
      <c r="B6" s="199"/>
      <c r="C6" s="203"/>
      <c r="D6" s="160"/>
      <c r="E6" s="71" t="s">
        <v>165</v>
      </c>
      <c r="F6" s="197" t="s">
        <v>166</v>
      </c>
      <c r="G6" s="162"/>
      <c r="H6" s="162"/>
      <c r="I6" s="162"/>
      <c r="J6" s="162"/>
      <c r="K6" s="177"/>
    </row>
    <row r="7" spans="2:11" ht="14.5">
      <c r="B7" s="199"/>
      <c r="C7" s="203"/>
      <c r="D7" s="160"/>
      <c r="E7" s="71" t="s">
        <v>167</v>
      </c>
      <c r="F7" s="197" t="s">
        <v>168</v>
      </c>
      <c r="G7" s="162"/>
      <c r="H7" s="162"/>
      <c r="I7" s="162"/>
      <c r="J7" s="162"/>
      <c r="K7" s="177"/>
    </row>
    <row r="8" spans="2:11" ht="14.5">
      <c r="B8" s="200"/>
      <c r="C8" s="192"/>
      <c r="D8" s="146"/>
      <c r="E8" s="71" t="s">
        <v>169</v>
      </c>
      <c r="F8" s="197" t="s">
        <v>170</v>
      </c>
      <c r="G8" s="162"/>
      <c r="H8" s="162"/>
      <c r="I8" s="162"/>
      <c r="J8" s="162"/>
      <c r="K8" s="177"/>
    </row>
    <row r="9" spans="2:11" ht="30.75" customHeight="1">
      <c r="B9" s="198" t="s">
        <v>61</v>
      </c>
      <c r="C9" s="202" t="s">
        <v>126</v>
      </c>
      <c r="D9" s="205" t="s">
        <v>171</v>
      </c>
      <c r="E9" s="206" t="s">
        <v>172</v>
      </c>
      <c r="F9" s="162"/>
      <c r="G9" s="162"/>
      <c r="H9" s="162"/>
      <c r="I9" s="162"/>
      <c r="J9" s="162"/>
      <c r="K9" s="177"/>
    </row>
    <row r="10" spans="2:11" ht="14.5">
      <c r="B10" s="199"/>
      <c r="C10" s="203"/>
      <c r="D10" s="160"/>
      <c r="E10" s="73" t="s">
        <v>163</v>
      </c>
      <c r="F10" s="201" t="s">
        <v>173</v>
      </c>
      <c r="G10" s="162"/>
      <c r="H10" s="162"/>
      <c r="I10" s="162"/>
      <c r="J10" s="162"/>
      <c r="K10" s="149"/>
    </row>
    <row r="11" spans="2:11" ht="14.5">
      <c r="B11" s="199"/>
      <c r="C11" s="203"/>
      <c r="D11" s="160"/>
      <c r="E11" s="71" t="s">
        <v>165</v>
      </c>
      <c r="F11" s="197" t="s">
        <v>174</v>
      </c>
      <c r="G11" s="162"/>
      <c r="H11" s="162"/>
      <c r="I11" s="162"/>
      <c r="J11" s="162"/>
      <c r="K11" s="177"/>
    </row>
    <row r="12" spans="2:11" ht="14.5">
      <c r="B12" s="199"/>
      <c r="C12" s="203"/>
      <c r="D12" s="160"/>
      <c r="E12" s="71" t="s">
        <v>167</v>
      </c>
      <c r="F12" s="197" t="s">
        <v>175</v>
      </c>
      <c r="G12" s="162"/>
      <c r="H12" s="162"/>
      <c r="I12" s="162"/>
      <c r="J12" s="162"/>
      <c r="K12" s="177"/>
    </row>
    <row r="13" spans="2:11" ht="14.5">
      <c r="B13" s="200"/>
      <c r="C13" s="192"/>
      <c r="D13" s="146"/>
      <c r="E13" s="71" t="s">
        <v>169</v>
      </c>
      <c r="F13" s="197" t="s">
        <v>176</v>
      </c>
      <c r="G13" s="162"/>
      <c r="H13" s="162"/>
      <c r="I13" s="162"/>
      <c r="J13" s="162"/>
      <c r="K13" s="177"/>
    </row>
    <row r="14" spans="2:11" ht="27.75" customHeight="1">
      <c r="B14" s="198" t="s">
        <v>61</v>
      </c>
      <c r="C14" s="202" t="s">
        <v>134</v>
      </c>
      <c r="D14" s="205" t="s">
        <v>177</v>
      </c>
      <c r="E14" s="206" t="s">
        <v>178</v>
      </c>
      <c r="F14" s="162"/>
      <c r="G14" s="162"/>
      <c r="H14" s="162"/>
      <c r="I14" s="162"/>
      <c r="J14" s="162"/>
      <c r="K14" s="177"/>
    </row>
    <row r="15" spans="2:11" ht="14.5">
      <c r="B15" s="199"/>
      <c r="C15" s="203"/>
      <c r="D15" s="160"/>
      <c r="E15" s="73" t="s">
        <v>163</v>
      </c>
      <c r="F15" s="201" t="s">
        <v>179</v>
      </c>
      <c r="G15" s="162"/>
      <c r="H15" s="162"/>
      <c r="I15" s="162"/>
      <c r="J15" s="162"/>
      <c r="K15" s="149"/>
    </row>
    <row r="16" spans="2:11" ht="14.5">
      <c r="B16" s="199"/>
      <c r="C16" s="203"/>
      <c r="D16" s="160"/>
      <c r="E16" s="71" t="s">
        <v>165</v>
      </c>
      <c r="F16" s="197" t="s">
        <v>180</v>
      </c>
      <c r="G16" s="162"/>
      <c r="H16" s="162"/>
      <c r="I16" s="162"/>
      <c r="J16" s="162"/>
      <c r="K16" s="177"/>
    </row>
    <row r="17" spans="2:11" ht="14.5">
      <c r="B17" s="199"/>
      <c r="C17" s="203"/>
      <c r="D17" s="160"/>
      <c r="E17" s="71" t="s">
        <v>167</v>
      </c>
      <c r="F17" s="197" t="s">
        <v>181</v>
      </c>
      <c r="G17" s="162"/>
      <c r="H17" s="162"/>
      <c r="I17" s="162"/>
      <c r="J17" s="162"/>
      <c r="K17" s="177"/>
    </row>
    <row r="18" spans="2:11" ht="14.5">
      <c r="B18" s="200"/>
      <c r="C18" s="192"/>
      <c r="D18" s="146"/>
      <c r="E18" s="71" t="s">
        <v>169</v>
      </c>
      <c r="F18" s="197" t="s">
        <v>182</v>
      </c>
      <c r="G18" s="162"/>
      <c r="H18" s="162"/>
      <c r="I18" s="162"/>
      <c r="J18" s="162"/>
      <c r="K18" s="177"/>
    </row>
    <row r="19" spans="2:11" ht="30" customHeight="1">
      <c r="B19" s="198" t="s">
        <v>83</v>
      </c>
      <c r="C19" s="202" t="s">
        <v>138</v>
      </c>
      <c r="D19" s="205" t="s">
        <v>183</v>
      </c>
      <c r="E19" s="206" t="s">
        <v>184</v>
      </c>
      <c r="F19" s="162"/>
      <c r="G19" s="162"/>
      <c r="H19" s="162"/>
      <c r="I19" s="162"/>
      <c r="J19" s="162"/>
      <c r="K19" s="177"/>
    </row>
    <row r="20" spans="2:11" ht="14.5">
      <c r="B20" s="199"/>
      <c r="C20" s="203"/>
      <c r="D20" s="160"/>
      <c r="E20" s="73" t="s">
        <v>163</v>
      </c>
      <c r="F20" s="201" t="s">
        <v>185</v>
      </c>
      <c r="G20" s="162"/>
      <c r="H20" s="162"/>
      <c r="I20" s="162"/>
      <c r="J20" s="162"/>
      <c r="K20" s="149"/>
    </row>
    <row r="21" spans="2:11" ht="14.5">
      <c r="B21" s="199"/>
      <c r="C21" s="203"/>
      <c r="D21" s="160"/>
      <c r="E21" s="71" t="s">
        <v>165</v>
      </c>
      <c r="F21" s="197" t="s">
        <v>186</v>
      </c>
      <c r="G21" s="162"/>
      <c r="H21" s="162"/>
      <c r="I21" s="162"/>
      <c r="J21" s="162"/>
      <c r="K21" s="177"/>
    </row>
    <row r="22" spans="2:11" ht="14.5">
      <c r="B22" s="199"/>
      <c r="C22" s="203"/>
      <c r="D22" s="160"/>
      <c r="E22" s="71" t="s">
        <v>167</v>
      </c>
      <c r="F22" s="197" t="s">
        <v>30</v>
      </c>
      <c r="G22" s="162"/>
      <c r="H22" s="162"/>
      <c r="I22" s="162"/>
      <c r="J22" s="162"/>
      <c r="K22" s="177"/>
    </row>
    <row r="23" spans="2:11" ht="14.5">
      <c r="B23" s="200"/>
      <c r="C23" s="192"/>
      <c r="D23" s="146"/>
      <c r="E23" s="71" t="s">
        <v>169</v>
      </c>
      <c r="F23" s="197" t="s">
        <v>187</v>
      </c>
      <c r="G23" s="162"/>
      <c r="H23" s="162"/>
      <c r="I23" s="162"/>
      <c r="J23" s="162"/>
      <c r="K23" s="177"/>
    </row>
    <row r="24" spans="2:11" ht="28.5" customHeight="1">
      <c r="B24" s="198"/>
      <c r="C24" s="202"/>
      <c r="D24" s="205" t="s">
        <v>188</v>
      </c>
      <c r="E24" s="206"/>
      <c r="F24" s="162"/>
      <c r="G24" s="162"/>
      <c r="H24" s="162"/>
      <c r="I24" s="162"/>
      <c r="J24" s="162"/>
      <c r="K24" s="177"/>
    </row>
    <row r="25" spans="2:11" ht="14.5">
      <c r="B25" s="199"/>
      <c r="C25" s="203"/>
      <c r="D25" s="160"/>
      <c r="E25" s="73" t="s">
        <v>189</v>
      </c>
      <c r="F25" s="201" t="s">
        <v>190</v>
      </c>
      <c r="G25" s="162"/>
      <c r="H25" s="162"/>
      <c r="I25" s="162"/>
      <c r="J25" s="162"/>
      <c r="K25" s="149"/>
    </row>
    <row r="26" spans="2:11" ht="14.5">
      <c r="B26" s="199"/>
      <c r="C26" s="203"/>
      <c r="D26" s="160"/>
      <c r="E26" s="71"/>
      <c r="F26" s="197"/>
      <c r="G26" s="162"/>
      <c r="H26" s="162"/>
      <c r="I26" s="162"/>
      <c r="J26" s="162"/>
      <c r="K26" s="177"/>
    </row>
    <row r="27" spans="2:11" ht="14.5">
      <c r="B27" s="199"/>
      <c r="C27" s="203"/>
      <c r="D27" s="160"/>
      <c r="E27" s="71"/>
      <c r="F27" s="197"/>
      <c r="G27" s="162"/>
      <c r="H27" s="162"/>
      <c r="I27" s="162"/>
      <c r="J27" s="162"/>
      <c r="K27" s="177"/>
    </row>
    <row r="28" spans="2:11" ht="14.5">
      <c r="B28" s="200"/>
      <c r="C28" s="192"/>
      <c r="D28" s="146"/>
      <c r="E28" s="71"/>
      <c r="F28" s="197"/>
      <c r="G28" s="162"/>
      <c r="H28" s="162"/>
      <c r="I28" s="162"/>
      <c r="J28" s="162"/>
      <c r="K28" s="177"/>
    </row>
    <row r="29" spans="2:11" ht="30.75" customHeight="1">
      <c r="B29" s="198"/>
      <c r="C29" s="202"/>
      <c r="D29" s="205" t="s">
        <v>191</v>
      </c>
      <c r="E29" s="206"/>
      <c r="F29" s="162"/>
      <c r="G29" s="162"/>
      <c r="H29" s="162"/>
      <c r="I29" s="162"/>
      <c r="J29" s="162"/>
      <c r="K29" s="177"/>
    </row>
    <row r="30" spans="2:11" ht="14.5">
      <c r="B30" s="199"/>
      <c r="C30" s="203"/>
      <c r="D30" s="160"/>
      <c r="E30" s="73" t="s">
        <v>189</v>
      </c>
      <c r="F30" s="201" t="s">
        <v>190</v>
      </c>
      <c r="G30" s="162"/>
      <c r="H30" s="162"/>
      <c r="I30" s="162"/>
      <c r="J30" s="162"/>
      <c r="K30" s="149"/>
    </row>
    <row r="31" spans="2:11" ht="14.5">
      <c r="B31" s="199"/>
      <c r="C31" s="203"/>
      <c r="D31" s="160"/>
      <c r="E31" s="71"/>
      <c r="F31" s="197"/>
      <c r="G31" s="162"/>
      <c r="H31" s="162"/>
      <c r="I31" s="162"/>
      <c r="J31" s="162"/>
      <c r="K31" s="177"/>
    </row>
    <row r="32" spans="2:11" ht="14.5">
      <c r="B32" s="199"/>
      <c r="C32" s="203"/>
      <c r="D32" s="160"/>
      <c r="E32" s="71"/>
      <c r="F32" s="197"/>
      <c r="G32" s="162"/>
      <c r="H32" s="162"/>
      <c r="I32" s="162"/>
      <c r="J32" s="162"/>
      <c r="K32" s="177"/>
    </row>
    <row r="33" spans="2:11" ht="14.5">
      <c r="B33" s="200"/>
      <c r="C33" s="192"/>
      <c r="D33" s="146"/>
      <c r="E33" s="71"/>
      <c r="F33" s="197"/>
      <c r="G33" s="162"/>
      <c r="H33" s="162"/>
      <c r="I33" s="162"/>
      <c r="J33" s="162"/>
      <c r="K33" s="177"/>
    </row>
    <row r="34" spans="2:11" ht="30" customHeight="1">
      <c r="B34" s="198"/>
      <c r="C34" s="202"/>
      <c r="D34" s="205" t="s">
        <v>192</v>
      </c>
      <c r="E34" s="206"/>
      <c r="F34" s="162"/>
      <c r="G34" s="162"/>
      <c r="H34" s="162"/>
      <c r="I34" s="162"/>
      <c r="J34" s="162"/>
      <c r="K34" s="177"/>
    </row>
    <row r="35" spans="2:11" ht="14.5">
      <c r="B35" s="199"/>
      <c r="C35" s="203"/>
      <c r="D35" s="160"/>
      <c r="E35" s="73" t="s">
        <v>189</v>
      </c>
      <c r="F35" s="201" t="s">
        <v>190</v>
      </c>
      <c r="G35" s="162"/>
      <c r="H35" s="162"/>
      <c r="I35" s="162"/>
      <c r="J35" s="162"/>
      <c r="K35" s="149"/>
    </row>
    <row r="36" spans="2:11" ht="14.5">
      <c r="B36" s="199"/>
      <c r="C36" s="203"/>
      <c r="D36" s="160"/>
      <c r="E36" s="71"/>
      <c r="F36" s="197"/>
      <c r="G36" s="162"/>
      <c r="H36" s="162"/>
      <c r="I36" s="162"/>
      <c r="J36" s="162"/>
      <c r="K36" s="177"/>
    </row>
    <row r="37" spans="2:11" ht="14.5">
      <c r="B37" s="199"/>
      <c r="C37" s="203"/>
      <c r="D37" s="160"/>
      <c r="E37" s="71"/>
      <c r="F37" s="197"/>
      <c r="G37" s="162"/>
      <c r="H37" s="162"/>
      <c r="I37" s="162"/>
      <c r="J37" s="162"/>
      <c r="K37" s="177"/>
    </row>
    <row r="38" spans="2:11" ht="14.5">
      <c r="B38" s="200"/>
      <c r="C38" s="192"/>
      <c r="D38" s="146"/>
      <c r="E38" s="71"/>
      <c r="F38" s="197"/>
      <c r="G38" s="162"/>
      <c r="H38" s="162"/>
      <c r="I38" s="162"/>
      <c r="J38" s="162"/>
      <c r="K38" s="177"/>
    </row>
    <row r="39" spans="2:11" ht="30" customHeight="1">
      <c r="B39" s="198"/>
      <c r="C39" s="202"/>
      <c r="D39" s="205" t="s">
        <v>193</v>
      </c>
      <c r="E39" s="206"/>
      <c r="F39" s="162"/>
      <c r="G39" s="162"/>
      <c r="H39" s="162"/>
      <c r="I39" s="162"/>
      <c r="J39" s="162"/>
      <c r="K39" s="177"/>
    </row>
    <row r="40" spans="2:11" ht="14.5">
      <c r="B40" s="199"/>
      <c r="C40" s="203"/>
      <c r="D40" s="160"/>
      <c r="E40" s="73" t="s">
        <v>189</v>
      </c>
      <c r="F40" s="201" t="s">
        <v>190</v>
      </c>
      <c r="G40" s="162"/>
      <c r="H40" s="162"/>
      <c r="I40" s="162"/>
      <c r="J40" s="162"/>
      <c r="K40" s="149"/>
    </row>
    <row r="41" spans="2:11" ht="14.5">
      <c r="B41" s="199"/>
      <c r="C41" s="203"/>
      <c r="D41" s="160"/>
      <c r="E41" s="71"/>
      <c r="F41" s="197"/>
      <c r="G41" s="162"/>
      <c r="H41" s="162"/>
      <c r="I41" s="162"/>
      <c r="J41" s="162"/>
      <c r="K41" s="177"/>
    </row>
    <row r="42" spans="2:11" ht="14.5">
      <c r="B42" s="199"/>
      <c r="C42" s="203"/>
      <c r="D42" s="160"/>
      <c r="E42" s="71"/>
      <c r="F42" s="197"/>
      <c r="G42" s="162"/>
      <c r="H42" s="162"/>
      <c r="I42" s="162"/>
      <c r="J42" s="162"/>
      <c r="K42" s="177"/>
    </row>
    <row r="43" spans="2:11" ht="14.5">
      <c r="B43" s="200"/>
      <c r="C43" s="192"/>
      <c r="D43" s="146"/>
      <c r="E43" s="71"/>
      <c r="F43" s="197"/>
      <c r="G43" s="162"/>
      <c r="H43" s="162"/>
      <c r="I43" s="162"/>
      <c r="J43" s="162"/>
      <c r="K43" s="177"/>
    </row>
    <row r="44" spans="2:11" ht="30.75" customHeight="1">
      <c r="B44" s="198"/>
      <c r="C44" s="202"/>
      <c r="D44" s="205" t="s">
        <v>194</v>
      </c>
      <c r="E44" s="206"/>
      <c r="F44" s="162"/>
      <c r="G44" s="162"/>
      <c r="H44" s="162"/>
      <c r="I44" s="162"/>
      <c r="J44" s="162"/>
      <c r="K44" s="177"/>
    </row>
    <row r="45" spans="2:11" ht="14.5">
      <c r="B45" s="199"/>
      <c r="C45" s="203"/>
      <c r="D45" s="160"/>
      <c r="E45" s="73" t="s">
        <v>189</v>
      </c>
      <c r="F45" s="201" t="s">
        <v>190</v>
      </c>
      <c r="G45" s="162"/>
      <c r="H45" s="162"/>
      <c r="I45" s="162"/>
      <c r="J45" s="162"/>
      <c r="K45" s="149"/>
    </row>
    <row r="46" spans="2:11" ht="14.5">
      <c r="B46" s="199"/>
      <c r="C46" s="203"/>
      <c r="D46" s="160"/>
      <c r="E46" s="71"/>
      <c r="F46" s="197"/>
      <c r="G46" s="162"/>
      <c r="H46" s="162"/>
      <c r="I46" s="162"/>
      <c r="J46" s="162"/>
      <c r="K46" s="177"/>
    </row>
    <row r="47" spans="2:11" ht="14.5">
      <c r="B47" s="199"/>
      <c r="C47" s="203"/>
      <c r="D47" s="160"/>
      <c r="E47" s="71"/>
      <c r="F47" s="197"/>
      <c r="G47" s="162"/>
      <c r="H47" s="162"/>
      <c r="I47" s="162"/>
      <c r="J47" s="162"/>
      <c r="K47" s="177"/>
    </row>
    <row r="48" spans="2:11" ht="14.5">
      <c r="B48" s="200"/>
      <c r="C48" s="192"/>
      <c r="D48" s="146"/>
      <c r="E48" s="71"/>
      <c r="F48" s="197"/>
      <c r="G48" s="162"/>
      <c r="H48" s="162"/>
      <c r="I48" s="162"/>
      <c r="J48" s="162"/>
      <c r="K48" s="177"/>
    </row>
    <row r="49" spans="2:11" ht="30" customHeight="1">
      <c r="B49" s="198"/>
      <c r="C49" s="202"/>
      <c r="D49" s="205" t="s">
        <v>195</v>
      </c>
      <c r="E49" s="206"/>
      <c r="F49" s="162"/>
      <c r="G49" s="162"/>
      <c r="H49" s="162"/>
      <c r="I49" s="162"/>
      <c r="J49" s="162"/>
      <c r="K49" s="177"/>
    </row>
    <row r="50" spans="2:11" ht="14.5">
      <c r="B50" s="199"/>
      <c r="C50" s="203"/>
      <c r="D50" s="160"/>
      <c r="E50" s="73" t="s">
        <v>189</v>
      </c>
      <c r="F50" s="201" t="s">
        <v>190</v>
      </c>
      <c r="G50" s="162"/>
      <c r="H50" s="162"/>
      <c r="I50" s="162"/>
      <c r="J50" s="162"/>
      <c r="K50" s="149"/>
    </row>
    <row r="51" spans="2:11" ht="14.5">
      <c r="B51" s="199"/>
      <c r="C51" s="203"/>
      <c r="D51" s="160"/>
      <c r="E51" s="71"/>
      <c r="F51" s="197"/>
      <c r="G51" s="162"/>
      <c r="H51" s="162"/>
      <c r="I51" s="162"/>
      <c r="J51" s="162"/>
      <c r="K51" s="177"/>
    </row>
    <row r="52" spans="2:11" ht="14.5">
      <c r="B52" s="199"/>
      <c r="C52" s="203"/>
      <c r="D52" s="160"/>
      <c r="E52" s="71"/>
      <c r="F52" s="197"/>
      <c r="G52" s="162"/>
      <c r="H52" s="162"/>
      <c r="I52" s="162"/>
      <c r="J52" s="162"/>
      <c r="K52" s="177"/>
    </row>
    <row r="53" spans="2:11" ht="14.5">
      <c r="B53" s="200"/>
      <c r="C53" s="192"/>
      <c r="D53" s="146"/>
      <c r="E53" s="71"/>
      <c r="F53" s="197"/>
      <c r="G53" s="162"/>
      <c r="H53" s="162"/>
      <c r="I53" s="162"/>
      <c r="J53" s="162"/>
      <c r="K53" s="177"/>
    </row>
    <row r="54" spans="2:11" ht="30" customHeight="1">
      <c r="B54" s="198"/>
      <c r="C54" s="202"/>
      <c r="D54" s="205" t="s">
        <v>196</v>
      </c>
      <c r="E54" s="206"/>
      <c r="F54" s="162"/>
      <c r="G54" s="162"/>
      <c r="H54" s="162"/>
      <c r="I54" s="162"/>
      <c r="J54" s="162"/>
      <c r="K54" s="177"/>
    </row>
    <row r="55" spans="2:11" ht="14.5">
      <c r="B55" s="199"/>
      <c r="C55" s="203"/>
      <c r="D55" s="160"/>
      <c r="E55" s="73" t="s">
        <v>189</v>
      </c>
      <c r="F55" s="201" t="s">
        <v>190</v>
      </c>
      <c r="G55" s="162"/>
      <c r="H55" s="162"/>
      <c r="I55" s="162"/>
      <c r="J55" s="162"/>
      <c r="K55" s="149"/>
    </row>
    <row r="56" spans="2:11" ht="14.5">
      <c r="B56" s="199"/>
      <c r="C56" s="203"/>
      <c r="D56" s="160"/>
      <c r="E56" s="71"/>
      <c r="F56" s="197"/>
      <c r="G56" s="162"/>
      <c r="H56" s="162"/>
      <c r="I56" s="162"/>
      <c r="J56" s="162"/>
      <c r="K56" s="177"/>
    </row>
    <row r="57" spans="2:11" ht="14.5">
      <c r="B57" s="199"/>
      <c r="C57" s="203"/>
      <c r="D57" s="160"/>
      <c r="E57" s="71"/>
      <c r="F57" s="197"/>
      <c r="G57" s="162"/>
      <c r="H57" s="162"/>
      <c r="I57" s="162"/>
      <c r="J57" s="162"/>
      <c r="K57" s="177"/>
    </row>
    <row r="58" spans="2:11" ht="14.5">
      <c r="B58" s="200"/>
      <c r="C58" s="192"/>
      <c r="D58" s="146"/>
      <c r="E58" s="71"/>
      <c r="F58" s="197"/>
      <c r="G58" s="162"/>
      <c r="H58" s="162"/>
      <c r="I58" s="162"/>
      <c r="J58" s="162"/>
      <c r="K58" s="177"/>
    </row>
    <row r="59" spans="2:11" ht="31.5" customHeight="1">
      <c r="B59" s="198"/>
      <c r="C59" s="202"/>
      <c r="D59" s="205" t="s">
        <v>197</v>
      </c>
      <c r="E59" s="206"/>
      <c r="F59" s="162"/>
      <c r="G59" s="162"/>
      <c r="H59" s="162"/>
      <c r="I59" s="162"/>
      <c r="J59" s="162"/>
      <c r="K59" s="177"/>
    </row>
    <row r="60" spans="2:11" ht="14.5">
      <c r="B60" s="199"/>
      <c r="C60" s="203"/>
      <c r="D60" s="160"/>
      <c r="E60" s="73" t="s">
        <v>189</v>
      </c>
      <c r="F60" s="201" t="s">
        <v>190</v>
      </c>
      <c r="G60" s="162"/>
      <c r="H60" s="162"/>
      <c r="I60" s="162"/>
      <c r="J60" s="162"/>
      <c r="K60" s="149"/>
    </row>
    <row r="61" spans="2:11" ht="14.5">
      <c r="B61" s="199"/>
      <c r="C61" s="203"/>
      <c r="D61" s="160"/>
      <c r="E61" s="71"/>
      <c r="F61" s="197"/>
      <c r="G61" s="162"/>
      <c r="H61" s="162"/>
      <c r="I61" s="162"/>
      <c r="J61" s="162"/>
      <c r="K61" s="177"/>
    </row>
    <row r="62" spans="2:11" ht="14.5">
      <c r="B62" s="199"/>
      <c r="C62" s="203"/>
      <c r="D62" s="160"/>
      <c r="E62" s="71"/>
      <c r="F62" s="197"/>
      <c r="G62" s="162"/>
      <c r="H62" s="162"/>
      <c r="I62" s="162"/>
      <c r="J62" s="162"/>
      <c r="K62" s="177"/>
    </row>
    <row r="63" spans="2:11" ht="14.5">
      <c r="B63" s="200"/>
      <c r="C63" s="192"/>
      <c r="D63" s="146"/>
      <c r="E63" s="71"/>
      <c r="F63" s="197"/>
      <c r="G63" s="162"/>
      <c r="H63" s="162"/>
      <c r="I63" s="162"/>
      <c r="J63" s="162"/>
      <c r="K63" s="177"/>
    </row>
    <row r="64" spans="2:11" ht="28.5" customHeight="1">
      <c r="B64" s="198"/>
      <c r="C64" s="202"/>
      <c r="D64" s="205" t="s">
        <v>198</v>
      </c>
      <c r="E64" s="206"/>
      <c r="F64" s="162"/>
      <c r="G64" s="162"/>
      <c r="H64" s="162"/>
      <c r="I64" s="162"/>
      <c r="J64" s="162"/>
      <c r="K64" s="177"/>
    </row>
    <row r="65" spans="2:11" ht="14.5">
      <c r="B65" s="199"/>
      <c r="C65" s="203"/>
      <c r="D65" s="160"/>
      <c r="E65" s="73" t="s">
        <v>189</v>
      </c>
      <c r="F65" s="201" t="s">
        <v>190</v>
      </c>
      <c r="G65" s="162"/>
      <c r="H65" s="162"/>
      <c r="I65" s="162"/>
      <c r="J65" s="162"/>
      <c r="K65" s="149"/>
    </row>
    <row r="66" spans="2:11" ht="14.5">
      <c r="B66" s="199"/>
      <c r="C66" s="203"/>
      <c r="D66" s="160"/>
      <c r="E66" s="71"/>
      <c r="F66" s="197"/>
      <c r="G66" s="162"/>
      <c r="H66" s="162"/>
      <c r="I66" s="162"/>
      <c r="J66" s="162"/>
      <c r="K66" s="177"/>
    </row>
    <row r="67" spans="2:11" ht="14.5">
      <c r="B67" s="199"/>
      <c r="C67" s="203"/>
      <c r="D67" s="160"/>
      <c r="E67" s="71"/>
      <c r="F67" s="197"/>
      <c r="G67" s="162"/>
      <c r="H67" s="162"/>
      <c r="I67" s="162"/>
      <c r="J67" s="162"/>
      <c r="K67" s="177"/>
    </row>
    <row r="68" spans="2:11" ht="14.5">
      <c r="B68" s="200"/>
      <c r="C68" s="192"/>
      <c r="D68" s="146"/>
      <c r="E68" s="71"/>
      <c r="F68" s="197"/>
      <c r="G68" s="162"/>
      <c r="H68" s="162"/>
      <c r="I68" s="162"/>
      <c r="J68" s="162"/>
      <c r="K68" s="177"/>
    </row>
    <row r="69" spans="2:11" ht="30" customHeight="1">
      <c r="B69" s="198"/>
      <c r="C69" s="202"/>
      <c r="D69" s="205" t="s">
        <v>199</v>
      </c>
      <c r="E69" s="206"/>
      <c r="F69" s="162"/>
      <c r="G69" s="162"/>
      <c r="H69" s="162"/>
      <c r="I69" s="162"/>
      <c r="J69" s="162"/>
      <c r="K69" s="177"/>
    </row>
    <row r="70" spans="2:11" ht="14.5">
      <c r="B70" s="199"/>
      <c r="C70" s="203"/>
      <c r="D70" s="160"/>
      <c r="E70" s="73" t="s">
        <v>189</v>
      </c>
      <c r="F70" s="201" t="s">
        <v>190</v>
      </c>
      <c r="G70" s="162"/>
      <c r="H70" s="162"/>
      <c r="I70" s="162"/>
      <c r="J70" s="162"/>
      <c r="K70" s="149"/>
    </row>
    <row r="71" spans="2:11" ht="14.5">
      <c r="B71" s="199"/>
      <c r="C71" s="203"/>
      <c r="D71" s="160"/>
      <c r="E71" s="71"/>
      <c r="F71" s="197"/>
      <c r="G71" s="162"/>
      <c r="H71" s="162"/>
      <c r="I71" s="162"/>
      <c r="J71" s="162"/>
      <c r="K71" s="177"/>
    </row>
    <row r="72" spans="2:11" ht="14.5">
      <c r="B72" s="199"/>
      <c r="C72" s="203"/>
      <c r="D72" s="160"/>
      <c r="E72" s="71"/>
      <c r="F72" s="197"/>
      <c r="G72" s="162"/>
      <c r="H72" s="162"/>
      <c r="I72" s="162"/>
      <c r="J72" s="162"/>
      <c r="K72" s="177"/>
    </row>
    <row r="73" spans="2:11" ht="14.5">
      <c r="B73" s="200"/>
      <c r="C73" s="192"/>
      <c r="D73" s="146"/>
      <c r="E73" s="71"/>
      <c r="F73" s="197"/>
      <c r="G73" s="162"/>
      <c r="H73" s="162"/>
      <c r="I73" s="162"/>
      <c r="J73" s="162"/>
      <c r="K73" s="177"/>
    </row>
    <row r="74" spans="2:11" ht="30.75" customHeight="1">
      <c r="B74" s="198"/>
      <c r="C74" s="202"/>
      <c r="D74" s="205" t="s">
        <v>200</v>
      </c>
      <c r="E74" s="206"/>
      <c r="F74" s="162"/>
      <c r="G74" s="162"/>
      <c r="H74" s="162"/>
      <c r="I74" s="162"/>
      <c r="J74" s="162"/>
      <c r="K74" s="177"/>
    </row>
    <row r="75" spans="2:11" ht="14.5">
      <c r="B75" s="199"/>
      <c r="C75" s="203"/>
      <c r="D75" s="160"/>
      <c r="E75" s="73" t="s">
        <v>189</v>
      </c>
      <c r="F75" s="201" t="s">
        <v>190</v>
      </c>
      <c r="G75" s="162"/>
      <c r="H75" s="162"/>
      <c r="I75" s="162"/>
      <c r="J75" s="162"/>
      <c r="K75" s="149"/>
    </row>
    <row r="76" spans="2:11" ht="14.5">
      <c r="B76" s="199"/>
      <c r="C76" s="203"/>
      <c r="D76" s="160"/>
      <c r="E76" s="71"/>
      <c r="F76" s="197"/>
      <c r="G76" s="162"/>
      <c r="H76" s="162"/>
      <c r="I76" s="162"/>
      <c r="J76" s="162"/>
      <c r="K76" s="177"/>
    </row>
    <row r="77" spans="2:11" ht="14.5">
      <c r="B77" s="199"/>
      <c r="C77" s="203"/>
      <c r="D77" s="160"/>
      <c r="E77" s="71"/>
      <c r="F77" s="197"/>
      <c r="G77" s="162"/>
      <c r="H77" s="162"/>
      <c r="I77" s="162"/>
      <c r="J77" s="162"/>
      <c r="K77" s="177"/>
    </row>
    <row r="78" spans="2:11" ht="14.5">
      <c r="B78" s="200"/>
      <c r="C78" s="192"/>
      <c r="D78" s="146"/>
      <c r="E78" s="71"/>
      <c r="F78" s="197"/>
      <c r="G78" s="162"/>
      <c r="H78" s="162"/>
      <c r="I78" s="162"/>
      <c r="J78" s="162"/>
      <c r="K78" s="177"/>
    </row>
    <row r="79" spans="2:11" ht="30" customHeight="1">
      <c r="B79" s="198"/>
      <c r="C79" s="202"/>
      <c r="D79" s="205" t="s">
        <v>201</v>
      </c>
      <c r="E79" s="206"/>
      <c r="F79" s="162"/>
      <c r="G79" s="162"/>
      <c r="H79" s="162"/>
      <c r="I79" s="162"/>
      <c r="J79" s="162"/>
      <c r="K79" s="177"/>
    </row>
    <row r="80" spans="2:11" ht="14.5">
      <c r="B80" s="199"/>
      <c r="C80" s="203"/>
      <c r="D80" s="160"/>
      <c r="E80" s="73" t="s">
        <v>189</v>
      </c>
      <c r="F80" s="201" t="s">
        <v>190</v>
      </c>
      <c r="G80" s="162"/>
      <c r="H80" s="162"/>
      <c r="I80" s="162"/>
      <c r="J80" s="162"/>
      <c r="K80" s="149"/>
    </row>
    <row r="81" spans="2:11" ht="14.5">
      <c r="B81" s="199"/>
      <c r="C81" s="203"/>
      <c r="D81" s="160"/>
      <c r="E81" s="71"/>
      <c r="F81" s="197"/>
      <c r="G81" s="162"/>
      <c r="H81" s="162"/>
      <c r="I81" s="162"/>
      <c r="J81" s="162"/>
      <c r="K81" s="177"/>
    </row>
    <row r="82" spans="2:11" ht="14.5">
      <c r="B82" s="199"/>
      <c r="C82" s="203"/>
      <c r="D82" s="160"/>
      <c r="E82" s="71"/>
      <c r="F82" s="197"/>
      <c r="G82" s="162"/>
      <c r="H82" s="162"/>
      <c r="I82" s="162"/>
      <c r="J82" s="162"/>
      <c r="K82" s="177"/>
    </row>
    <row r="83" spans="2:11" ht="14.5">
      <c r="B83" s="200"/>
      <c r="C83" s="192"/>
      <c r="D83" s="146"/>
      <c r="E83" s="71"/>
      <c r="F83" s="197"/>
      <c r="G83" s="162"/>
      <c r="H83" s="162"/>
      <c r="I83" s="162"/>
      <c r="J83" s="162"/>
      <c r="K83" s="177"/>
    </row>
    <row r="84" spans="2:11" ht="30" customHeight="1">
      <c r="B84" s="198"/>
      <c r="C84" s="202"/>
      <c r="D84" s="205" t="s">
        <v>202</v>
      </c>
      <c r="E84" s="206"/>
      <c r="F84" s="162"/>
      <c r="G84" s="162"/>
      <c r="H84" s="162"/>
      <c r="I84" s="162"/>
      <c r="J84" s="162"/>
      <c r="K84" s="177"/>
    </row>
    <row r="85" spans="2:11" ht="14.5">
      <c r="B85" s="199"/>
      <c r="C85" s="203"/>
      <c r="D85" s="160"/>
      <c r="E85" s="73" t="s">
        <v>189</v>
      </c>
      <c r="F85" s="201" t="s">
        <v>190</v>
      </c>
      <c r="G85" s="162"/>
      <c r="H85" s="162"/>
      <c r="I85" s="162"/>
      <c r="J85" s="162"/>
      <c r="K85" s="149"/>
    </row>
    <row r="86" spans="2:11" ht="14.5">
      <c r="B86" s="199"/>
      <c r="C86" s="203"/>
      <c r="D86" s="160"/>
      <c r="E86" s="71"/>
      <c r="F86" s="197"/>
      <c r="G86" s="162"/>
      <c r="H86" s="162"/>
      <c r="I86" s="162"/>
      <c r="J86" s="162"/>
      <c r="K86" s="177"/>
    </row>
    <row r="87" spans="2:11" ht="14.5">
      <c r="B87" s="199"/>
      <c r="C87" s="203"/>
      <c r="D87" s="160"/>
      <c r="E87" s="71"/>
      <c r="F87" s="197"/>
      <c r="G87" s="162"/>
      <c r="H87" s="162"/>
      <c r="I87" s="162"/>
      <c r="J87" s="162"/>
      <c r="K87" s="177"/>
    </row>
    <row r="88" spans="2:11" ht="14.5">
      <c r="B88" s="200"/>
      <c r="C88" s="192"/>
      <c r="D88" s="146"/>
      <c r="E88" s="71"/>
      <c r="F88" s="197"/>
      <c r="G88" s="162"/>
      <c r="H88" s="162"/>
      <c r="I88" s="162"/>
      <c r="J88" s="162"/>
      <c r="K88" s="177"/>
    </row>
    <row r="89" spans="2:11" ht="30" customHeight="1">
      <c r="B89" s="198"/>
      <c r="C89" s="202"/>
      <c r="D89" s="205" t="s">
        <v>203</v>
      </c>
      <c r="E89" s="206"/>
      <c r="F89" s="162"/>
      <c r="G89" s="162"/>
      <c r="H89" s="162"/>
      <c r="I89" s="162"/>
      <c r="J89" s="162"/>
      <c r="K89" s="177"/>
    </row>
    <row r="90" spans="2:11" ht="14.5">
      <c r="B90" s="199"/>
      <c r="C90" s="203"/>
      <c r="D90" s="160"/>
      <c r="E90" s="73" t="s">
        <v>189</v>
      </c>
      <c r="F90" s="201" t="s">
        <v>190</v>
      </c>
      <c r="G90" s="162"/>
      <c r="H90" s="162"/>
      <c r="I90" s="162"/>
      <c r="J90" s="162"/>
      <c r="K90" s="149"/>
    </row>
    <row r="91" spans="2:11" ht="14.5">
      <c r="B91" s="199"/>
      <c r="C91" s="203"/>
      <c r="D91" s="160"/>
      <c r="E91" s="71"/>
      <c r="F91" s="197"/>
      <c r="G91" s="162"/>
      <c r="H91" s="162"/>
      <c r="I91" s="162"/>
      <c r="J91" s="162"/>
      <c r="K91" s="177"/>
    </row>
    <row r="92" spans="2:11" ht="14.5">
      <c r="B92" s="199"/>
      <c r="C92" s="203"/>
      <c r="D92" s="160"/>
      <c r="E92" s="71"/>
      <c r="F92" s="197"/>
      <c r="G92" s="162"/>
      <c r="H92" s="162"/>
      <c r="I92" s="162"/>
      <c r="J92" s="162"/>
      <c r="K92" s="177"/>
    </row>
    <row r="93" spans="2:11" ht="14.5">
      <c r="B93" s="200"/>
      <c r="C93" s="192"/>
      <c r="D93" s="146"/>
      <c r="E93" s="71"/>
      <c r="F93" s="197"/>
      <c r="G93" s="162"/>
      <c r="H93" s="162"/>
      <c r="I93" s="162"/>
      <c r="J93" s="162"/>
      <c r="K93" s="177"/>
    </row>
    <row r="94" spans="2:11" ht="30.75" customHeight="1">
      <c r="B94" s="211"/>
      <c r="C94" s="209"/>
      <c r="D94" s="213" t="s">
        <v>204</v>
      </c>
      <c r="E94" s="206"/>
      <c r="F94" s="162"/>
      <c r="G94" s="162"/>
      <c r="H94" s="162"/>
      <c r="I94" s="162"/>
      <c r="J94" s="162"/>
      <c r="K94" s="177"/>
    </row>
    <row r="95" spans="2:11" ht="14.5">
      <c r="B95" s="199"/>
      <c r="C95" s="203"/>
      <c r="D95" s="160"/>
      <c r="E95" s="73" t="s">
        <v>189</v>
      </c>
      <c r="F95" s="201" t="s">
        <v>190</v>
      </c>
      <c r="G95" s="162"/>
      <c r="H95" s="162"/>
      <c r="I95" s="162"/>
      <c r="J95" s="162"/>
      <c r="K95" s="149"/>
    </row>
    <row r="96" spans="2:11" ht="14.5">
      <c r="B96" s="199"/>
      <c r="C96" s="203"/>
      <c r="D96" s="160"/>
      <c r="E96" s="71"/>
      <c r="F96" s="197"/>
      <c r="G96" s="162"/>
      <c r="H96" s="162"/>
      <c r="I96" s="162"/>
      <c r="J96" s="162"/>
      <c r="K96" s="177"/>
    </row>
    <row r="97" spans="2:11" ht="14.5">
      <c r="B97" s="199"/>
      <c r="C97" s="203"/>
      <c r="D97" s="160"/>
      <c r="E97" s="71"/>
      <c r="F97" s="197"/>
      <c r="G97" s="162"/>
      <c r="H97" s="162"/>
      <c r="I97" s="162"/>
      <c r="J97" s="162"/>
      <c r="K97" s="177"/>
    </row>
    <row r="98" spans="2:11" ht="14.5">
      <c r="B98" s="212"/>
      <c r="C98" s="210"/>
      <c r="D98" s="214"/>
      <c r="E98" s="74"/>
      <c r="F98" s="208"/>
      <c r="G98" s="173"/>
      <c r="H98" s="173"/>
      <c r="I98" s="173"/>
      <c r="J98" s="173"/>
      <c r="K98" s="174"/>
    </row>
  </sheetData>
  <mergeCells count="154">
    <mergeCell ref="B2:K2"/>
    <mergeCell ref="F78:K78"/>
    <mergeCell ref="D49:D53"/>
    <mergeCell ref="F87:K87"/>
    <mergeCell ref="F65:K65"/>
    <mergeCell ref="C44:C48"/>
    <mergeCell ref="E34:K34"/>
    <mergeCell ref="F40:K40"/>
    <mergeCell ref="F12:K12"/>
    <mergeCell ref="E49:K49"/>
    <mergeCell ref="F21:K21"/>
    <mergeCell ref="F8:K8"/>
    <mergeCell ref="F91:K91"/>
    <mergeCell ref="F66:K66"/>
    <mergeCell ref="F47:K47"/>
    <mergeCell ref="D9:D13"/>
    <mergeCell ref="D39:D43"/>
    <mergeCell ref="F22:K22"/>
    <mergeCell ref="D64:D68"/>
    <mergeCell ref="D79:D83"/>
    <mergeCell ref="F31:K31"/>
    <mergeCell ref="D14:D18"/>
    <mergeCell ref="D29:D33"/>
    <mergeCell ref="D54:D58"/>
    <mergeCell ref="E64:K64"/>
    <mergeCell ref="E79:K79"/>
    <mergeCell ref="F96:K96"/>
    <mergeCell ref="E24:K24"/>
    <mergeCell ref="C19:C23"/>
    <mergeCell ref="B79:B83"/>
    <mergeCell ref="F48:K48"/>
    <mergeCell ref="C34:C38"/>
    <mergeCell ref="F98:K98"/>
    <mergeCell ref="C4:C8"/>
    <mergeCell ref="F73:K73"/>
    <mergeCell ref="F88:K88"/>
    <mergeCell ref="E19:K19"/>
    <mergeCell ref="C54:C58"/>
    <mergeCell ref="F10:K10"/>
    <mergeCell ref="C29:C33"/>
    <mergeCell ref="E9:K9"/>
    <mergeCell ref="E74:K74"/>
    <mergeCell ref="C94:C98"/>
    <mergeCell ref="F7:K7"/>
    <mergeCell ref="C84:C88"/>
    <mergeCell ref="B69:B73"/>
    <mergeCell ref="B84:B88"/>
    <mergeCell ref="B44:B48"/>
    <mergeCell ref="F36:K36"/>
    <mergeCell ref="F18:K18"/>
    <mergeCell ref="F6:K6"/>
    <mergeCell ref="F68:K68"/>
    <mergeCell ref="E59:K59"/>
    <mergeCell ref="F83:K83"/>
    <mergeCell ref="F30:K30"/>
    <mergeCell ref="B39:B43"/>
    <mergeCell ref="F5:K5"/>
    <mergeCell ref="F20:K20"/>
    <mergeCell ref="F33:K33"/>
    <mergeCell ref="B29:B33"/>
    <mergeCell ref="F42:K42"/>
    <mergeCell ref="F17:K17"/>
    <mergeCell ref="E54:K54"/>
    <mergeCell ref="F75:K75"/>
    <mergeCell ref="B64:B68"/>
    <mergeCell ref="F62:K62"/>
    <mergeCell ref="D4:D8"/>
    <mergeCell ref="F46:K46"/>
    <mergeCell ref="F28:K28"/>
    <mergeCell ref="B24:B28"/>
    <mergeCell ref="C69:C73"/>
    <mergeCell ref="D24:D28"/>
    <mergeCell ref="F61:K61"/>
    <mergeCell ref="F76:K76"/>
    <mergeCell ref="F57:K57"/>
    <mergeCell ref="C14:C18"/>
    <mergeCell ref="E94:K94"/>
    <mergeCell ref="F63:K63"/>
    <mergeCell ref="C64:C68"/>
    <mergeCell ref="B14:B18"/>
    <mergeCell ref="F16:K16"/>
    <mergeCell ref="E69:K69"/>
    <mergeCell ref="E84:K84"/>
    <mergeCell ref="F85:K85"/>
    <mergeCell ref="B89:B93"/>
    <mergeCell ref="D89:D93"/>
    <mergeCell ref="F45:K45"/>
    <mergeCell ref="B34:B38"/>
    <mergeCell ref="F93:K93"/>
    <mergeCell ref="B54:B58"/>
    <mergeCell ref="B94:B98"/>
    <mergeCell ref="D94:D98"/>
    <mergeCell ref="F92:K92"/>
    <mergeCell ref="C49:C53"/>
    <mergeCell ref="F86:K86"/>
    <mergeCell ref="C9:C13"/>
    <mergeCell ref="F55:K55"/>
    <mergeCell ref="F80:K80"/>
    <mergeCell ref="F95:K95"/>
    <mergeCell ref="F70:K70"/>
    <mergeCell ref="B74:B78"/>
    <mergeCell ref="D74:D78"/>
    <mergeCell ref="F97:K97"/>
    <mergeCell ref="B49:B53"/>
    <mergeCell ref="F72:K72"/>
    <mergeCell ref="F23:K23"/>
    <mergeCell ref="F38:K38"/>
    <mergeCell ref="F81:K81"/>
    <mergeCell ref="F13:K13"/>
    <mergeCell ref="F56:K56"/>
    <mergeCell ref="F71:K71"/>
    <mergeCell ref="F43:K43"/>
    <mergeCell ref="F58:K58"/>
    <mergeCell ref="F52:K52"/>
    <mergeCell ref="F37:K37"/>
    <mergeCell ref="D84:D88"/>
    <mergeCell ref="D44:D48"/>
    <mergeCell ref="F60:K60"/>
    <mergeCell ref="F90:K90"/>
    <mergeCell ref="E3:K3"/>
    <mergeCell ref="B4:B8"/>
    <mergeCell ref="F27:K27"/>
    <mergeCell ref="D69:D73"/>
    <mergeCell ref="F67:K67"/>
    <mergeCell ref="B59:B63"/>
    <mergeCell ref="F77:K77"/>
    <mergeCell ref="D59:D63"/>
    <mergeCell ref="F82:K82"/>
    <mergeCell ref="E39:K39"/>
    <mergeCell ref="E14:K14"/>
    <mergeCell ref="C74:C78"/>
    <mergeCell ref="E29:K29"/>
    <mergeCell ref="E4:K4"/>
    <mergeCell ref="C24:C28"/>
    <mergeCell ref="F53:K53"/>
    <mergeCell ref="C89:C93"/>
    <mergeCell ref="C79:C83"/>
    <mergeCell ref="F11:K11"/>
    <mergeCell ref="F25:K25"/>
    <mergeCell ref="C59:C63"/>
    <mergeCell ref="E89:K89"/>
    <mergeCell ref="F15:K15"/>
    <mergeCell ref="F51:K51"/>
    <mergeCell ref="B9:B13"/>
    <mergeCell ref="F32:K32"/>
    <mergeCell ref="F26:K26"/>
    <mergeCell ref="F41:K41"/>
    <mergeCell ref="F35:K35"/>
    <mergeCell ref="F50:K50"/>
    <mergeCell ref="B19:B23"/>
    <mergeCell ref="C39:C43"/>
    <mergeCell ref="D19:D23"/>
    <mergeCell ref="D34:D38"/>
    <mergeCell ref="E44:K44"/>
  </mergeCells>
  <pageMargins left="0.75" right="0.75" top="1" bottom="1" header="0.5" footer="0.5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B2:E1000"/>
  <sheetViews>
    <sheetView zoomScale="70" zoomScaleNormal="70" workbookViewId="0">
      <pane ySplit="2" topLeftCell="A36" activePane="bottomLeft" state="frozen"/>
      <selection pane="bottomLeft" activeCell="I8" sqref="I8"/>
    </sheetView>
  </sheetViews>
  <sheetFormatPr defaultColWidth="14.453125" defaultRowHeight="15" customHeight="1" outlineLevelRow="2"/>
  <cols>
    <col min="1" max="1" width="5.453125" customWidth="1"/>
    <col min="2" max="2" width="18.08984375" customWidth="1"/>
    <col min="3" max="3" width="76.81640625" customWidth="1"/>
    <col min="4" max="4" width="12.26953125" customWidth="1"/>
    <col min="5" max="5" width="35.26953125" customWidth="1"/>
    <col min="6" max="26" width="8.7265625" customWidth="1"/>
  </cols>
  <sheetData>
    <row r="2" spans="2:5" ht="18.5">
      <c r="B2" s="216" t="s">
        <v>205</v>
      </c>
      <c r="C2" s="155"/>
      <c r="D2" s="155"/>
      <c r="E2" s="156"/>
    </row>
    <row r="3" spans="2:5" ht="14.5">
      <c r="B3" s="215" t="s">
        <v>206</v>
      </c>
      <c r="C3" s="155"/>
      <c r="D3" s="155"/>
      <c r="E3" s="156"/>
    </row>
    <row r="4" spans="2:5" ht="14.5" outlineLevel="1">
      <c r="B4" s="75" t="s">
        <v>207</v>
      </c>
      <c r="C4" s="76" t="s">
        <v>208</v>
      </c>
      <c r="D4" s="76" t="s">
        <v>209</v>
      </c>
      <c r="E4" s="77" t="s">
        <v>210</v>
      </c>
    </row>
    <row r="5" spans="2:5" ht="14.5" outlineLevel="2">
      <c r="B5" s="78" t="s">
        <v>115</v>
      </c>
      <c r="C5" s="79" t="s">
        <v>116</v>
      </c>
      <c r="D5" s="80" t="s">
        <v>211</v>
      </c>
      <c r="E5" s="81"/>
    </row>
    <row r="6" spans="2:5" ht="14.5" outlineLevel="2">
      <c r="B6" s="78" t="s">
        <v>119</v>
      </c>
      <c r="C6" s="79" t="s">
        <v>120</v>
      </c>
      <c r="D6" s="80" t="s">
        <v>212</v>
      </c>
      <c r="E6" s="81"/>
    </row>
    <row r="7" spans="2:5" ht="14.5" outlineLevel="2">
      <c r="B7" s="82" t="s">
        <v>121</v>
      </c>
      <c r="C7" s="83" t="s">
        <v>122</v>
      </c>
      <c r="D7" s="84" t="s">
        <v>213</v>
      </c>
      <c r="E7" s="85"/>
    </row>
    <row r="8" spans="2:5" ht="14.5" outlineLevel="2">
      <c r="B8" s="82" t="s">
        <v>124</v>
      </c>
      <c r="C8" s="86" t="s">
        <v>125</v>
      </c>
      <c r="D8" s="84" t="s">
        <v>212</v>
      </c>
      <c r="E8" s="85"/>
    </row>
    <row r="9" spans="2:5" ht="14.5" outlineLevel="2">
      <c r="B9" s="82" t="s">
        <v>126</v>
      </c>
      <c r="C9" s="83" t="s">
        <v>127</v>
      </c>
      <c r="D9" s="84" t="s">
        <v>214</v>
      </c>
      <c r="E9" s="85"/>
    </row>
    <row r="10" spans="2:5" ht="14.5" outlineLevel="1">
      <c r="B10" s="87" t="s">
        <v>128</v>
      </c>
      <c r="C10" s="88" t="s">
        <v>129</v>
      </c>
      <c r="D10" s="242" t="s">
        <v>213</v>
      </c>
      <c r="E10" s="89"/>
    </row>
    <row r="11" spans="2:5" ht="14.5" outlineLevel="2">
      <c r="B11" s="90" t="s">
        <v>130</v>
      </c>
      <c r="C11" s="91" t="s">
        <v>215</v>
      </c>
      <c r="D11" s="243" t="s">
        <v>212</v>
      </c>
      <c r="E11" s="92"/>
    </row>
    <row r="12" spans="2:5" ht="14.5" outlineLevel="2">
      <c r="B12" s="78" t="s">
        <v>132</v>
      </c>
      <c r="C12" s="79" t="s">
        <v>133</v>
      </c>
      <c r="D12" s="80" t="s">
        <v>211</v>
      </c>
      <c r="E12" s="81"/>
    </row>
    <row r="13" spans="2:5" ht="14.5" outlineLevel="2">
      <c r="B13" s="78" t="s">
        <v>134</v>
      </c>
      <c r="C13" s="79" t="s">
        <v>216</v>
      </c>
      <c r="D13" s="80" t="s">
        <v>211</v>
      </c>
      <c r="E13" s="81"/>
    </row>
    <row r="14" spans="2:5" ht="14.5" outlineLevel="2">
      <c r="B14" s="78" t="s">
        <v>136</v>
      </c>
      <c r="C14" s="79" t="s">
        <v>217</v>
      </c>
      <c r="D14" s="80" t="s">
        <v>212</v>
      </c>
      <c r="E14" s="81"/>
    </row>
    <row r="15" spans="2:5" ht="14.5" outlineLevel="2">
      <c r="B15" s="93" t="s">
        <v>138</v>
      </c>
      <c r="C15" s="79" t="s">
        <v>218</v>
      </c>
      <c r="D15" s="244" t="s">
        <v>214</v>
      </c>
      <c r="E15" s="94"/>
    </row>
    <row r="16" spans="2:5" ht="14.5" outlineLevel="2">
      <c r="B16" s="82" t="s">
        <v>140</v>
      </c>
      <c r="C16" s="95" t="s">
        <v>219</v>
      </c>
      <c r="D16" s="84" t="s">
        <v>213</v>
      </c>
      <c r="E16" s="85"/>
    </row>
    <row r="17" spans="2:5" ht="14.5" outlineLevel="1">
      <c r="B17" s="96" t="s">
        <v>143</v>
      </c>
      <c r="C17" s="97" t="s">
        <v>220</v>
      </c>
      <c r="D17" s="242" t="s">
        <v>212</v>
      </c>
      <c r="E17" s="89"/>
    </row>
    <row r="18" spans="2:5" ht="14.5" outlineLevel="2">
      <c r="B18" s="78" t="s">
        <v>145</v>
      </c>
      <c r="C18" s="79" t="s">
        <v>221</v>
      </c>
      <c r="D18" s="80" t="s">
        <v>222</v>
      </c>
      <c r="E18" s="81"/>
    </row>
    <row r="19" spans="2:5" ht="14.5" outlineLevel="2">
      <c r="B19" s="78"/>
      <c r="C19" s="79" t="s">
        <v>223</v>
      </c>
      <c r="D19" s="79"/>
      <c r="E19" s="81"/>
    </row>
    <row r="20" spans="2:5" ht="14.5">
      <c r="B20" s="215" t="s">
        <v>224</v>
      </c>
      <c r="C20" s="155"/>
      <c r="D20" s="155"/>
      <c r="E20" s="156"/>
    </row>
    <row r="21" spans="2:5" ht="15.75" customHeight="1" outlineLevel="1">
      <c r="B21" s="75" t="s">
        <v>207</v>
      </c>
      <c r="C21" s="76" t="s">
        <v>208</v>
      </c>
      <c r="D21" s="76" t="s">
        <v>209</v>
      </c>
      <c r="E21" s="77" t="s">
        <v>210</v>
      </c>
    </row>
    <row r="22" spans="2:5" ht="15.75" customHeight="1" outlineLevel="2">
      <c r="B22" s="78"/>
      <c r="C22" s="79"/>
      <c r="D22" s="79"/>
      <c r="E22" s="81"/>
    </row>
    <row r="23" spans="2:5" ht="15.75" customHeight="1" outlineLevel="2">
      <c r="B23" s="78"/>
      <c r="C23" s="79"/>
      <c r="D23" s="79"/>
      <c r="E23" s="81"/>
    </row>
    <row r="24" spans="2:5" ht="15.75" customHeight="1" outlineLevel="2">
      <c r="B24" s="78"/>
      <c r="C24" s="86"/>
      <c r="D24" s="79"/>
      <c r="E24" s="81"/>
    </row>
    <row r="25" spans="2:5" ht="15.75" customHeight="1" outlineLevel="2">
      <c r="B25" s="78"/>
      <c r="C25" s="79"/>
      <c r="D25" s="79"/>
      <c r="E25" s="81"/>
    </row>
    <row r="26" spans="2:5" ht="15.75" customHeight="1" outlineLevel="2">
      <c r="B26" s="93"/>
      <c r="C26" s="83"/>
      <c r="D26" s="86"/>
      <c r="E26" s="94"/>
    </row>
    <row r="27" spans="2:5" ht="15.75" customHeight="1" outlineLevel="1">
      <c r="B27" s="87"/>
      <c r="C27" s="88"/>
      <c r="D27" s="88"/>
      <c r="E27" s="89"/>
    </row>
    <row r="28" spans="2:5" ht="15.75" customHeight="1" outlineLevel="2">
      <c r="B28" s="78"/>
      <c r="C28" s="79"/>
      <c r="D28" s="79"/>
      <c r="E28" s="81"/>
    </row>
    <row r="29" spans="2:5" ht="15.75" customHeight="1" outlineLevel="2">
      <c r="B29" s="78"/>
      <c r="C29" s="79"/>
      <c r="D29" s="79"/>
      <c r="E29" s="81"/>
    </row>
    <row r="30" spans="2:5" ht="15.75" customHeight="1" outlineLevel="2">
      <c r="B30" s="78"/>
      <c r="C30" s="79"/>
      <c r="D30" s="79"/>
      <c r="E30" s="81"/>
    </row>
    <row r="31" spans="2:5" ht="15.75" customHeight="1" outlineLevel="2">
      <c r="B31" s="78"/>
      <c r="C31" s="79"/>
      <c r="D31" s="79"/>
      <c r="E31" s="81"/>
    </row>
    <row r="32" spans="2:5" ht="15.75" customHeight="1" outlineLevel="2">
      <c r="B32" s="82"/>
      <c r="C32" s="83"/>
      <c r="D32" s="83"/>
      <c r="E32" s="85"/>
    </row>
    <row r="33" spans="2:5" ht="15.75" customHeight="1" outlineLevel="1">
      <c r="B33" s="96"/>
      <c r="C33" s="97"/>
      <c r="D33" s="97"/>
      <c r="E33" s="89"/>
    </row>
    <row r="34" spans="2:5" ht="15.75" customHeight="1" outlineLevel="2">
      <c r="B34" s="78"/>
      <c r="C34" s="79"/>
      <c r="D34" s="79"/>
      <c r="E34" s="81"/>
    </row>
    <row r="35" spans="2:5" ht="15.75" customHeight="1" outlineLevel="2">
      <c r="B35" s="93"/>
      <c r="C35" s="79"/>
      <c r="D35" s="86"/>
      <c r="E35" s="94"/>
    </row>
    <row r="36" spans="2:5" ht="15.75" customHeight="1" outlineLevel="2">
      <c r="B36" s="82"/>
      <c r="C36" s="79"/>
      <c r="D36" s="83"/>
      <c r="E36" s="85"/>
    </row>
    <row r="37" spans="2:5" ht="15.75" customHeight="1" outlineLevel="2">
      <c r="B37" s="82"/>
      <c r="C37" s="79"/>
      <c r="D37" s="83"/>
      <c r="E37" s="85"/>
    </row>
    <row r="38" spans="2:5" ht="15.75" customHeight="1" outlineLevel="2">
      <c r="B38" s="82"/>
      <c r="C38" s="83"/>
      <c r="D38" s="83"/>
      <c r="E38" s="85"/>
    </row>
    <row r="39" spans="2:5" ht="15.75" customHeight="1" outlineLevel="1">
      <c r="B39" s="96" t="s">
        <v>225</v>
      </c>
      <c r="C39" s="97"/>
      <c r="D39" s="88"/>
      <c r="E39" s="89"/>
    </row>
    <row r="40" spans="2:5" ht="15.75" customHeight="1" outlineLevel="2">
      <c r="B40" s="78"/>
      <c r="C40" s="79" t="s">
        <v>226</v>
      </c>
      <c r="D40" s="79"/>
      <c r="E40" s="81"/>
    </row>
    <row r="41" spans="2:5" ht="15.75" customHeight="1" outlineLevel="2">
      <c r="B41" s="93"/>
      <c r="C41" s="86" t="s">
        <v>227</v>
      </c>
      <c r="D41" s="86"/>
      <c r="E41" s="94"/>
    </row>
    <row r="42" spans="2:5" ht="15.75" customHeight="1">
      <c r="B42" s="215" t="s">
        <v>228</v>
      </c>
      <c r="C42" s="155"/>
      <c r="D42" s="155"/>
      <c r="E42" s="156"/>
    </row>
    <row r="43" spans="2:5" ht="15.75" customHeight="1" outlineLevel="1">
      <c r="B43" s="75" t="s">
        <v>207</v>
      </c>
      <c r="C43" s="76" t="s">
        <v>208</v>
      </c>
      <c r="D43" s="76" t="s">
        <v>209</v>
      </c>
      <c r="E43" s="77" t="s">
        <v>210</v>
      </c>
    </row>
    <row r="44" spans="2:5" ht="15.75" customHeight="1" outlineLevel="2">
      <c r="B44" s="78"/>
      <c r="C44" s="79"/>
      <c r="D44" s="79"/>
      <c r="E44" s="81"/>
    </row>
    <row r="45" spans="2:5" ht="15.75" customHeight="1" outlineLevel="2">
      <c r="B45" s="78"/>
      <c r="C45" s="79"/>
      <c r="D45" s="79"/>
      <c r="E45" s="81"/>
    </row>
    <row r="46" spans="2:5" ht="15.75" customHeight="1" outlineLevel="2">
      <c r="B46" s="78"/>
      <c r="C46" s="79"/>
      <c r="D46" s="79"/>
      <c r="E46" s="81"/>
    </row>
    <row r="47" spans="2:5" ht="15.75" customHeight="1" outlineLevel="2">
      <c r="B47" s="93"/>
      <c r="C47" s="79"/>
      <c r="D47" s="86"/>
      <c r="E47" s="94"/>
    </row>
    <row r="48" spans="2:5" ht="15.75" customHeight="1" outlineLevel="2">
      <c r="B48" s="93"/>
      <c r="C48" s="79"/>
      <c r="D48" s="86"/>
      <c r="E48" s="94"/>
    </row>
    <row r="49" spans="2:5" ht="15.75" customHeight="1" outlineLevel="1">
      <c r="B49" s="87"/>
      <c r="C49" s="88"/>
      <c r="D49" s="88"/>
      <c r="E49" s="89"/>
    </row>
    <row r="50" spans="2:5" ht="15.75" customHeight="1" outlineLevel="2">
      <c r="B50" s="78"/>
      <c r="C50" s="79"/>
      <c r="D50" s="79"/>
      <c r="E50" s="81"/>
    </row>
    <row r="51" spans="2:5" ht="15.75" customHeight="1" outlineLevel="2">
      <c r="B51" s="78"/>
      <c r="C51" s="79"/>
      <c r="D51" s="79"/>
      <c r="E51" s="81"/>
    </row>
    <row r="52" spans="2:5" ht="15.75" customHeight="1" outlineLevel="2">
      <c r="B52" s="78"/>
      <c r="C52" s="79"/>
      <c r="D52" s="79"/>
      <c r="E52" s="81"/>
    </row>
    <row r="53" spans="2:5" ht="15.75" customHeight="1" outlineLevel="2">
      <c r="B53" s="78"/>
      <c r="C53" s="79"/>
      <c r="D53" s="79"/>
      <c r="E53" s="81"/>
    </row>
    <row r="54" spans="2:5" ht="15.75" customHeight="1" outlineLevel="2">
      <c r="B54" s="82"/>
      <c r="C54" s="83"/>
      <c r="D54" s="83"/>
      <c r="E54" s="85"/>
    </row>
    <row r="55" spans="2:5" ht="15.75" customHeight="1" outlineLevel="1">
      <c r="B55" s="96"/>
      <c r="C55" s="97"/>
      <c r="D55" s="97"/>
      <c r="E55" s="89"/>
    </row>
    <row r="56" spans="2:5" ht="15.75" customHeight="1" outlineLevel="2">
      <c r="B56" s="78"/>
      <c r="C56" s="79"/>
      <c r="D56" s="79"/>
      <c r="E56" s="81"/>
    </row>
    <row r="57" spans="2:5" ht="15.75" customHeight="1" outlineLevel="2">
      <c r="B57" s="93"/>
      <c r="C57" s="86"/>
      <c r="D57" s="86"/>
      <c r="E57" s="94"/>
    </row>
    <row r="58" spans="2:5" ht="15.75" customHeight="1" outlineLevel="2">
      <c r="B58" s="93"/>
      <c r="C58" s="86"/>
      <c r="D58" s="86"/>
      <c r="E58" s="94"/>
    </row>
    <row r="59" spans="2:5" ht="15.75" customHeight="1" outlineLevel="2">
      <c r="B59" s="93"/>
      <c r="C59" s="86"/>
      <c r="D59" s="86"/>
      <c r="E59" s="94"/>
    </row>
    <row r="60" spans="2:5" ht="15.75" customHeight="1" outlineLevel="2">
      <c r="B60" s="82"/>
      <c r="C60" s="83"/>
      <c r="D60" s="83"/>
      <c r="E60" s="85"/>
    </row>
    <row r="61" spans="2:5" ht="15.75" customHeight="1" outlineLevel="1">
      <c r="B61" s="96" t="s">
        <v>225</v>
      </c>
      <c r="C61" s="97"/>
      <c r="D61" s="88"/>
      <c r="E61" s="89"/>
    </row>
    <row r="62" spans="2:5" ht="15.75" customHeight="1" outlineLevel="2">
      <c r="B62" s="78"/>
      <c r="C62" s="79" t="s">
        <v>226</v>
      </c>
      <c r="D62" s="79"/>
      <c r="E62" s="81"/>
    </row>
    <row r="63" spans="2:5" ht="15.75" customHeight="1" outlineLevel="2">
      <c r="B63" s="93"/>
      <c r="C63" s="86" t="s">
        <v>227</v>
      </c>
      <c r="D63" s="86"/>
      <c r="E63" s="94"/>
    </row>
    <row r="64" spans="2:5" ht="15.75" customHeight="1">
      <c r="B64" s="215" t="s">
        <v>229</v>
      </c>
      <c r="C64" s="155"/>
      <c r="D64" s="155"/>
      <c r="E64" s="156"/>
    </row>
    <row r="65" spans="2:5" ht="15.75" customHeight="1" outlineLevel="1">
      <c r="B65" s="75" t="s">
        <v>207</v>
      </c>
      <c r="C65" s="76" t="s">
        <v>208</v>
      </c>
      <c r="D65" s="76" t="s">
        <v>209</v>
      </c>
      <c r="E65" s="77" t="s">
        <v>210</v>
      </c>
    </row>
    <row r="66" spans="2:5" ht="15.75" customHeight="1" outlineLevel="2">
      <c r="B66" s="90"/>
      <c r="C66" s="98"/>
      <c r="D66" s="98"/>
      <c r="E66" s="92"/>
    </row>
    <row r="67" spans="2:5" ht="15.75" customHeight="1" outlineLevel="2">
      <c r="B67" s="78"/>
      <c r="C67" s="99"/>
      <c r="D67" s="99"/>
      <c r="E67" s="81"/>
    </row>
    <row r="68" spans="2:5" ht="15.75" customHeight="1" outlineLevel="2">
      <c r="B68" s="78"/>
      <c r="C68" s="99"/>
      <c r="D68" s="99"/>
      <c r="E68" s="81"/>
    </row>
    <row r="69" spans="2:5" ht="15.75" customHeight="1" outlineLevel="2">
      <c r="B69" s="78"/>
      <c r="C69" s="79"/>
      <c r="D69" s="79"/>
      <c r="E69" s="81"/>
    </row>
    <row r="70" spans="2:5" ht="15.75" customHeight="1" outlineLevel="1">
      <c r="B70" s="96"/>
      <c r="C70" s="100"/>
      <c r="D70" s="101"/>
      <c r="E70" s="102"/>
    </row>
    <row r="71" spans="2:5" ht="15.75" customHeight="1" outlineLevel="2">
      <c r="B71" s="90"/>
      <c r="C71" s="91"/>
      <c r="D71" s="103"/>
      <c r="E71" s="92"/>
    </row>
    <row r="72" spans="2:5" ht="15.75" customHeight="1" outlineLevel="2">
      <c r="B72" s="78"/>
      <c r="C72" s="86"/>
      <c r="D72" s="86"/>
      <c r="E72" s="94"/>
    </row>
    <row r="73" spans="2:5" ht="15.75" customHeight="1" outlineLevel="2">
      <c r="B73" s="93"/>
      <c r="C73" s="86"/>
      <c r="D73" s="86"/>
      <c r="E73" s="94"/>
    </row>
    <row r="74" spans="2:5" ht="15.75" customHeight="1" outlineLevel="2">
      <c r="B74" s="82"/>
      <c r="C74" s="86"/>
      <c r="D74" s="95"/>
      <c r="E74" s="85"/>
    </row>
    <row r="75" spans="2:5" ht="15.75" customHeight="1" outlineLevel="2">
      <c r="B75" s="104"/>
      <c r="C75" s="105"/>
      <c r="D75" s="105"/>
      <c r="E75" s="106"/>
    </row>
    <row r="76" spans="2:5" ht="15.75" customHeight="1" outlineLevel="1">
      <c r="B76" s="96"/>
      <c r="C76" s="88"/>
      <c r="D76" s="88"/>
      <c r="E76" s="89"/>
    </row>
    <row r="77" spans="2:5" ht="15.75" customHeight="1" outlineLevel="2">
      <c r="B77" s="78"/>
      <c r="C77" s="79"/>
      <c r="D77" s="79"/>
      <c r="E77" s="81"/>
    </row>
    <row r="78" spans="2:5" ht="15.75" customHeight="1" outlineLevel="2">
      <c r="B78" s="78"/>
      <c r="C78" s="79"/>
      <c r="D78" s="86"/>
      <c r="E78" s="81"/>
    </row>
    <row r="79" spans="2:5" ht="15.75" customHeight="1" outlineLevel="2">
      <c r="B79" s="78"/>
      <c r="C79" s="86"/>
      <c r="D79" s="86"/>
      <c r="E79" s="81"/>
    </row>
    <row r="80" spans="2:5" ht="15.75" customHeight="1" outlineLevel="2">
      <c r="B80" s="93"/>
      <c r="C80" s="79"/>
      <c r="D80" s="86"/>
      <c r="E80" s="94"/>
    </row>
    <row r="81" spans="2:5" ht="15.75" customHeight="1" outlineLevel="2">
      <c r="B81" s="93"/>
      <c r="C81" s="83"/>
      <c r="D81" s="83"/>
      <c r="E81" s="94"/>
    </row>
    <row r="82" spans="2:5" ht="15.75" customHeight="1" outlineLevel="1">
      <c r="B82" s="96"/>
      <c r="C82" s="88"/>
      <c r="D82" s="88"/>
      <c r="E82" s="89"/>
    </row>
    <row r="83" spans="2:5" ht="15.75" customHeight="1" outlineLevel="2">
      <c r="B83" s="78"/>
      <c r="C83" s="79"/>
      <c r="D83" s="79"/>
      <c r="E83" s="81"/>
    </row>
    <row r="84" spans="2:5" ht="15.75" customHeight="1" outlineLevel="2">
      <c r="B84" s="78"/>
      <c r="C84" s="86"/>
      <c r="D84" s="86"/>
      <c r="E84" s="81"/>
    </row>
    <row r="85" spans="2:5" ht="15.75" customHeight="1" outlineLevel="2">
      <c r="B85" s="78"/>
      <c r="C85" s="79"/>
      <c r="D85" s="86"/>
      <c r="E85" s="81"/>
    </row>
    <row r="86" spans="2:5" ht="15.75" customHeight="1" outlineLevel="2">
      <c r="B86" s="93"/>
      <c r="C86" s="79"/>
      <c r="D86" s="86"/>
      <c r="E86" s="94"/>
    </row>
    <row r="87" spans="2:5" ht="15.75" customHeight="1" outlineLevel="2">
      <c r="B87" s="93"/>
      <c r="C87" s="83"/>
      <c r="D87" s="83"/>
      <c r="E87" s="94"/>
    </row>
    <row r="88" spans="2:5" ht="15.75" customHeight="1" outlineLevel="1">
      <c r="B88" s="96" t="s">
        <v>225</v>
      </c>
      <c r="C88" s="97"/>
      <c r="D88" s="88"/>
      <c r="E88" s="89"/>
    </row>
    <row r="89" spans="2:5" ht="15.75" customHeight="1" outlineLevel="2">
      <c r="B89" s="78"/>
      <c r="C89" s="79" t="s">
        <v>226</v>
      </c>
      <c r="D89" s="79"/>
      <c r="E89" s="81"/>
    </row>
    <row r="90" spans="2:5" ht="15.75" customHeight="1" outlineLevel="2">
      <c r="B90" s="104"/>
      <c r="C90" s="105" t="s">
        <v>227</v>
      </c>
      <c r="D90" s="105"/>
      <c r="E90" s="106"/>
    </row>
    <row r="91" spans="2:5" ht="15.75" customHeight="1"/>
    <row r="92" spans="2:5" ht="15.75" customHeight="1"/>
    <row r="93" spans="2:5" ht="15.75" customHeight="1"/>
    <row r="94" spans="2:5" ht="15.75" customHeight="1"/>
    <row r="95" spans="2:5" ht="15.75" customHeight="1"/>
    <row r="96" spans="2: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4:E64"/>
    <mergeCell ref="B3:E3"/>
    <mergeCell ref="B2:E2"/>
    <mergeCell ref="B20:E20"/>
    <mergeCell ref="B42:E42"/>
  </mergeCells>
  <pageMargins left="0.511811024" right="0.511811024" top="0.78740157499999996" bottom="0.78740157499999996" header="0" footer="0"/>
  <pageSetup paperSize="9" orientation="portrait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topLeftCell="A30" zoomScale="70" zoomScaleNormal="70" workbookViewId="0">
      <selection activeCell="B4" sqref="B4:K4"/>
    </sheetView>
  </sheetViews>
  <sheetFormatPr defaultColWidth="14.453125" defaultRowHeight="15" customHeight="1"/>
  <cols>
    <col min="1" max="1" width="3.453125" customWidth="1"/>
    <col min="2" max="2" width="15.81640625" customWidth="1"/>
    <col min="3" max="12" width="5.26953125" customWidth="1"/>
    <col min="13" max="22" width="6.7265625" customWidth="1"/>
    <col min="23" max="23" width="9.453125" customWidth="1"/>
    <col min="24" max="32" width="8.7265625" customWidth="1"/>
  </cols>
  <sheetData>
    <row r="1" spans="1:32" ht="14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9.5" customHeight="1">
      <c r="A2" s="1"/>
      <c r="B2" s="217" t="s">
        <v>230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59"/>
      <c r="AD2" s="59"/>
      <c r="AE2" s="59"/>
      <c r="AF2" s="59"/>
    </row>
    <row r="3" spans="1:32" ht="14.5">
      <c r="A3" s="1"/>
      <c r="B3" s="5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07"/>
      <c r="AC3" s="1"/>
      <c r="AD3" s="1"/>
      <c r="AE3" s="1"/>
      <c r="AF3" s="1"/>
    </row>
    <row r="4" spans="1:32" ht="15" customHeight="1">
      <c r="A4" s="1"/>
      <c r="B4" s="221" t="s">
        <v>231</v>
      </c>
      <c r="C4" s="159"/>
      <c r="D4" s="159"/>
      <c r="E4" s="159"/>
      <c r="F4" s="159"/>
      <c r="G4" s="159"/>
      <c r="H4" s="159"/>
      <c r="I4" s="159"/>
      <c r="J4" s="159"/>
      <c r="K4" s="159"/>
      <c r="L4" s="224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225"/>
      <c r="AC4" s="109"/>
      <c r="AD4" s="109"/>
      <c r="AE4" s="109"/>
      <c r="AF4" s="109"/>
    </row>
    <row r="5" spans="1:32" ht="15" customHeight="1">
      <c r="A5" s="1"/>
      <c r="B5" s="108"/>
      <c r="C5" s="110"/>
      <c r="D5" s="110"/>
      <c r="E5" s="110"/>
      <c r="F5" s="110"/>
      <c r="G5" s="110"/>
      <c r="H5" s="110"/>
      <c r="I5" s="110"/>
      <c r="J5" s="110"/>
      <c r="K5" s="110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2"/>
      <c r="AC5" s="109"/>
      <c r="AD5" s="109"/>
      <c r="AE5" s="109"/>
      <c r="AF5" s="109"/>
    </row>
    <row r="6" spans="1:32" ht="15" customHeight="1">
      <c r="A6" s="1"/>
      <c r="B6" s="108" t="s">
        <v>232</v>
      </c>
      <c r="C6" s="222" t="s">
        <v>233</v>
      </c>
      <c r="D6" s="159"/>
      <c r="E6" s="159"/>
      <c r="F6" s="159"/>
      <c r="G6" s="159"/>
      <c r="H6" s="159"/>
      <c r="I6" s="159"/>
      <c r="J6" s="110"/>
      <c r="K6" s="110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2"/>
      <c r="AC6" s="109"/>
      <c r="AD6" s="109"/>
      <c r="AE6" s="109"/>
      <c r="AF6" s="109"/>
    </row>
    <row r="7" spans="1:32" ht="15" customHeight="1">
      <c r="A7" s="1"/>
      <c r="B7" s="108"/>
      <c r="C7" s="113"/>
      <c r="D7" s="113"/>
      <c r="E7" s="113"/>
      <c r="F7" s="113"/>
      <c r="G7" s="113"/>
      <c r="H7" s="113"/>
      <c r="I7" s="113"/>
      <c r="J7" s="110"/>
      <c r="K7" s="110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2"/>
      <c r="AC7" s="109"/>
      <c r="AD7" s="109"/>
      <c r="AE7" s="109"/>
      <c r="AF7" s="109"/>
    </row>
    <row r="8" spans="1:32" ht="15" customHeight="1">
      <c r="A8" s="1"/>
      <c r="B8" s="108" t="s">
        <v>234</v>
      </c>
      <c r="C8" s="227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225"/>
      <c r="AC8" s="109"/>
      <c r="AD8" s="109"/>
      <c r="AE8" s="109"/>
      <c r="AF8" s="109"/>
    </row>
    <row r="9" spans="1:32" ht="14.5">
      <c r="A9" s="1"/>
      <c r="B9" s="114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6"/>
      <c r="AC9" s="1"/>
      <c r="AD9" s="1"/>
      <c r="AE9" s="1"/>
      <c r="AF9" s="1"/>
    </row>
    <row r="12" spans="1:32" ht="19.5" customHeight="1">
      <c r="B12" s="217" t="s">
        <v>235</v>
      </c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59"/>
      <c r="AD12" s="59"/>
      <c r="AE12" s="59"/>
      <c r="AF12" s="59"/>
    </row>
    <row r="13" spans="1:32" ht="14.5">
      <c r="B13" s="220" t="s">
        <v>236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6"/>
      <c r="AC13" s="1"/>
      <c r="AD13" s="1"/>
      <c r="AE13" s="1"/>
      <c r="AF13" s="1"/>
    </row>
    <row r="14" spans="1:32" ht="14.5">
      <c r="B14" s="218" t="s">
        <v>237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49"/>
      <c r="AC14" s="1"/>
      <c r="AD14" s="1"/>
      <c r="AE14" s="1"/>
      <c r="AF14" s="1"/>
    </row>
    <row r="15" spans="1:32" ht="14.5">
      <c r="B15" s="218" t="s">
        <v>238</v>
      </c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49"/>
      <c r="AC15" s="1"/>
      <c r="AD15" s="1"/>
      <c r="AE15" s="1"/>
      <c r="AF15" s="1"/>
    </row>
    <row r="16" spans="1:32" ht="14.5">
      <c r="B16" s="218" t="s">
        <v>239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49"/>
      <c r="AC16" s="1"/>
      <c r="AD16" s="1"/>
      <c r="AE16" s="1"/>
      <c r="AF16" s="1"/>
    </row>
    <row r="17" spans="1:32" ht="14.5">
      <c r="B17" s="218" t="s">
        <v>240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49"/>
      <c r="AC17" s="1"/>
      <c r="AD17" s="1"/>
      <c r="AE17" s="1"/>
      <c r="AF17" s="1"/>
    </row>
    <row r="18" spans="1:32" ht="14.5">
      <c r="B18" t="s">
        <v>241</v>
      </c>
    </row>
    <row r="19" spans="1:32" ht="14.5">
      <c r="B19" t="s">
        <v>242</v>
      </c>
    </row>
    <row r="20" spans="1:32" ht="15.5">
      <c r="B20" t="s">
        <v>243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</row>
    <row r="21" spans="1:32" ht="15.75" customHeight="1">
      <c r="A21" s="60"/>
      <c r="B21" s="60" t="s">
        <v>244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0"/>
      <c r="X21" s="60"/>
      <c r="Y21" s="60"/>
      <c r="Z21" s="60"/>
      <c r="AA21" s="60"/>
      <c r="AB21" s="60"/>
      <c r="AC21" s="60"/>
      <c r="AD21" s="60"/>
      <c r="AE21" s="60"/>
      <c r="AF21" s="60"/>
    </row>
    <row r="22" spans="1:32" ht="15.75" customHeight="1">
      <c r="B22" t="s">
        <v>245</v>
      </c>
      <c r="M22" s="67"/>
      <c r="N22" s="67"/>
      <c r="O22" s="67"/>
      <c r="P22" s="67"/>
      <c r="Q22" s="67"/>
      <c r="R22" s="67"/>
      <c r="S22" s="67"/>
      <c r="T22" s="67"/>
      <c r="U22" s="67"/>
      <c r="V22" s="67"/>
    </row>
    <row r="23" spans="1:32" ht="15.75" customHeight="1">
      <c r="B23" s="217" t="s">
        <v>246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spans="1:32" ht="15.75" customHeight="1">
      <c r="B24" s="223" t="s">
        <v>247</v>
      </c>
      <c r="C24" s="62">
        <v>1</v>
      </c>
      <c r="D24" s="62">
        <v>2</v>
      </c>
      <c r="E24" s="62">
        <v>3</v>
      </c>
      <c r="F24" s="62">
        <v>4</v>
      </c>
      <c r="G24" s="63">
        <v>5</v>
      </c>
      <c r="H24" s="62">
        <v>6</v>
      </c>
      <c r="I24" s="62">
        <v>7</v>
      </c>
      <c r="J24" s="62">
        <v>8</v>
      </c>
      <c r="K24" s="62">
        <v>9</v>
      </c>
      <c r="L24" s="62">
        <v>10</v>
      </c>
      <c r="M24" s="67"/>
      <c r="N24" s="67"/>
      <c r="O24" s="67"/>
      <c r="P24" s="67"/>
      <c r="Q24" s="67"/>
      <c r="R24" s="67"/>
      <c r="S24" s="67"/>
      <c r="T24" s="67"/>
      <c r="U24" s="67"/>
      <c r="V24" s="67"/>
    </row>
    <row r="25" spans="1:32" ht="15.75" customHeight="1">
      <c r="B25" s="192"/>
      <c r="C25" s="62" t="s">
        <v>248</v>
      </c>
      <c r="D25" s="62" t="s">
        <v>249</v>
      </c>
      <c r="E25" s="62" t="s">
        <v>250</v>
      </c>
      <c r="F25" s="62" t="s">
        <v>251</v>
      </c>
      <c r="G25" s="117" t="s">
        <v>252</v>
      </c>
      <c r="H25" s="62" t="s">
        <v>248</v>
      </c>
      <c r="I25" s="62" t="s">
        <v>249</v>
      </c>
      <c r="J25" s="62" t="s">
        <v>250</v>
      </c>
      <c r="K25" s="62" t="s">
        <v>251</v>
      </c>
      <c r="L25" s="117" t="s">
        <v>252</v>
      </c>
      <c r="M25" s="67"/>
      <c r="N25" s="67"/>
      <c r="O25" s="67"/>
      <c r="P25" s="67"/>
      <c r="Q25" s="67"/>
      <c r="R25" s="67"/>
      <c r="S25" s="67"/>
      <c r="T25" s="67"/>
      <c r="U25" s="67"/>
      <c r="V25" s="67"/>
    </row>
    <row r="26" spans="1:32" ht="15.75" customHeight="1">
      <c r="B26" s="63" t="s">
        <v>253</v>
      </c>
      <c r="C26" s="66">
        <v>0</v>
      </c>
      <c r="D26" s="66">
        <f t="shared" ref="D26:L26" si="0">C26</f>
        <v>0</v>
      </c>
      <c r="E26" s="66">
        <f t="shared" si="0"/>
        <v>0</v>
      </c>
      <c r="F26" s="66">
        <f t="shared" si="0"/>
        <v>0</v>
      </c>
      <c r="G26" s="66">
        <f t="shared" si="0"/>
        <v>0</v>
      </c>
      <c r="H26" s="66">
        <f t="shared" si="0"/>
        <v>0</v>
      </c>
      <c r="I26" s="66">
        <f t="shared" si="0"/>
        <v>0</v>
      </c>
      <c r="J26" s="66">
        <f t="shared" si="0"/>
        <v>0</v>
      </c>
      <c r="K26" s="66">
        <f t="shared" si="0"/>
        <v>0</v>
      </c>
      <c r="L26" s="66">
        <f t="shared" si="0"/>
        <v>0</v>
      </c>
    </row>
    <row r="27" spans="1:32" ht="15.75" customHeight="1">
      <c r="B27" s="63" t="s">
        <v>254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</row>
    <row r="28" spans="1:32" ht="15.75" customHeight="1">
      <c r="B28" s="63" t="s">
        <v>157</v>
      </c>
      <c r="C28" s="66">
        <f t="shared" ref="C28:L28" si="1">ROUND(LARGE($C$26:$L$26,1)*C24/$L$24,0)</f>
        <v>0</v>
      </c>
      <c r="D28" s="66">
        <f t="shared" si="1"/>
        <v>0</v>
      </c>
      <c r="E28" s="66">
        <f t="shared" si="1"/>
        <v>0</v>
      </c>
      <c r="F28" s="66">
        <f t="shared" si="1"/>
        <v>0</v>
      </c>
      <c r="G28" s="66">
        <f t="shared" si="1"/>
        <v>0</v>
      </c>
      <c r="H28" s="66">
        <f t="shared" si="1"/>
        <v>0</v>
      </c>
      <c r="I28" s="66">
        <f t="shared" si="1"/>
        <v>0</v>
      </c>
      <c r="J28" s="66">
        <f t="shared" si="1"/>
        <v>0</v>
      </c>
      <c r="K28" s="66">
        <f t="shared" si="1"/>
        <v>0</v>
      </c>
      <c r="L28" s="66">
        <f t="shared" si="1"/>
        <v>0</v>
      </c>
    </row>
    <row r="29" spans="1:32" ht="15.75" customHeight="1"/>
    <row r="30" spans="1:32" ht="15.75" customHeight="1">
      <c r="C30" s="118"/>
      <c r="D30" s="119" t="s">
        <v>255</v>
      </c>
      <c r="L30" s="120"/>
    </row>
    <row r="31" spans="1:32" ht="15.75" customHeight="1"/>
    <row r="32" spans="1:32" ht="15.75" customHeight="1"/>
    <row r="33" spans="2:28" ht="15.75" customHeight="1"/>
    <row r="34" spans="2:28" ht="15.75" customHeight="1">
      <c r="B34" s="217" t="s">
        <v>256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5"/>
    </row>
    <row r="35" spans="2:28" ht="15.75" customHeight="1">
      <c r="B35" s="63" t="s">
        <v>2</v>
      </c>
      <c r="C35" s="226" t="s">
        <v>257</v>
      </c>
      <c r="D35" s="162"/>
      <c r="E35" s="162"/>
      <c r="F35" s="162"/>
      <c r="G35" s="162"/>
      <c r="H35" s="162"/>
      <c r="I35" s="162"/>
      <c r="J35" s="162"/>
      <c r="K35" s="162"/>
      <c r="L35" s="149"/>
    </row>
    <row r="36" spans="2:28" ht="15.75" customHeight="1">
      <c r="B36" s="63"/>
      <c r="C36" s="219"/>
      <c r="D36" s="162"/>
      <c r="E36" s="162"/>
      <c r="F36" s="162"/>
      <c r="G36" s="162"/>
      <c r="H36" s="162"/>
      <c r="I36" s="162"/>
      <c r="J36" s="162"/>
      <c r="K36" s="162"/>
      <c r="L36" s="149"/>
    </row>
    <row r="37" spans="2:28" ht="15.75" customHeight="1">
      <c r="B37" s="63"/>
      <c r="C37" s="219"/>
      <c r="D37" s="162"/>
      <c r="E37" s="162"/>
      <c r="F37" s="162"/>
      <c r="G37" s="162"/>
      <c r="H37" s="162"/>
      <c r="I37" s="162"/>
      <c r="J37" s="162"/>
      <c r="K37" s="162"/>
      <c r="L37" s="149"/>
    </row>
    <row r="38" spans="2:28" ht="15.75" customHeight="1"/>
    <row r="39" spans="2:28" ht="15.75" customHeight="1"/>
    <row r="40" spans="2:28" ht="15.75" customHeight="1"/>
    <row r="41" spans="2:28" ht="15.75" customHeight="1"/>
    <row r="42" spans="2:28" ht="15.75" customHeight="1"/>
    <row r="43" spans="2:28" ht="15.75" customHeight="1">
      <c r="B43" s="217" t="s">
        <v>258</v>
      </c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</row>
    <row r="44" spans="2:28" ht="15.75" customHeight="1">
      <c r="B44" s="220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6"/>
    </row>
    <row r="45" spans="2:28" ht="15.75" customHeight="1">
      <c r="B45" s="218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49"/>
    </row>
    <row r="46" spans="2:28" ht="15.75" customHeight="1">
      <c r="B46" s="218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49"/>
    </row>
    <row r="47" spans="2:28" ht="15.75" customHeight="1">
      <c r="B47" s="218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49"/>
    </row>
    <row r="48" spans="2:28" ht="15.75" customHeight="1">
      <c r="B48" s="218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4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C35:L35"/>
    <mergeCell ref="B45:AB45"/>
    <mergeCell ref="C8:AB8"/>
    <mergeCell ref="B47:AB47"/>
    <mergeCell ref="B16:AB16"/>
    <mergeCell ref="B46:AB46"/>
    <mergeCell ref="C36:L36"/>
    <mergeCell ref="B43:AB43"/>
    <mergeCell ref="B12:AB12"/>
    <mergeCell ref="B48:AB48"/>
    <mergeCell ref="B2:AB2"/>
    <mergeCell ref="B14:AB14"/>
    <mergeCell ref="B17:AB17"/>
    <mergeCell ref="C37:L37"/>
    <mergeCell ref="B13:AB13"/>
    <mergeCell ref="B44:AB44"/>
    <mergeCell ref="B4:K4"/>
    <mergeCell ref="C6:I6"/>
    <mergeCell ref="B24:B25"/>
    <mergeCell ref="B23:L23"/>
    <mergeCell ref="B15:AB15"/>
    <mergeCell ref="L4:AB4"/>
    <mergeCell ref="B34:L34"/>
  </mergeCells>
  <pageMargins left="0.7" right="0.7" top="0.75" bottom="0.75" header="0" footer="0"/>
  <pageSetup paperSize="9" orientation="portrait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000"/>
  <sheetViews>
    <sheetView zoomScale="55" zoomScaleNormal="55" workbookViewId="0"/>
  </sheetViews>
  <sheetFormatPr defaultColWidth="14.453125" defaultRowHeight="15" customHeight="1"/>
  <cols>
    <col min="1" max="1" width="4.7265625" customWidth="1"/>
    <col min="2" max="2" width="82.08984375" customWidth="1"/>
    <col min="3" max="3" width="37.54296875" customWidth="1"/>
    <col min="4" max="4" width="59" customWidth="1"/>
    <col min="5" max="26" width="8.7265625" customWidth="1"/>
  </cols>
  <sheetData>
    <row r="2" spans="1:4" ht="14.5">
      <c r="B2" s="175" t="s">
        <v>259</v>
      </c>
      <c r="C2" s="155"/>
      <c r="D2" s="156"/>
    </row>
    <row r="3" spans="1:4" ht="17">
      <c r="A3" s="121" t="s">
        <v>260</v>
      </c>
      <c r="B3" s="121" t="s">
        <v>261</v>
      </c>
      <c r="C3" s="240" t="s">
        <v>262</v>
      </c>
      <c r="D3" s="156"/>
    </row>
    <row r="4" spans="1:4" ht="15.75" customHeight="1">
      <c r="A4" s="229" t="s">
        <v>206</v>
      </c>
      <c r="B4" s="122" t="s">
        <v>263</v>
      </c>
      <c r="C4" s="235" t="s">
        <v>264</v>
      </c>
      <c r="D4" s="168"/>
    </row>
    <row r="5" spans="1:4" ht="15" customHeight="1">
      <c r="A5" s="230"/>
      <c r="B5" s="123" t="s">
        <v>265</v>
      </c>
      <c r="C5" s="228" t="s">
        <v>266</v>
      </c>
      <c r="D5" s="177"/>
    </row>
    <row r="6" spans="1:4" ht="15.75" customHeight="1">
      <c r="A6" s="230"/>
      <c r="B6" s="123" t="s">
        <v>267</v>
      </c>
      <c r="C6" s="228" t="s">
        <v>268</v>
      </c>
      <c r="D6" s="177"/>
    </row>
    <row r="7" spans="1:4" ht="15.5">
      <c r="A7" s="230"/>
      <c r="B7" s="123" t="s">
        <v>269</v>
      </c>
      <c r="C7" s="228" t="s">
        <v>270</v>
      </c>
      <c r="D7" s="177"/>
    </row>
    <row r="8" spans="1:4" ht="15.5">
      <c r="A8" s="230"/>
      <c r="B8" s="124" t="s">
        <v>271</v>
      </c>
      <c r="C8" s="228" t="s">
        <v>272</v>
      </c>
      <c r="D8" s="177"/>
    </row>
    <row r="9" spans="1:4" ht="17.25" customHeight="1">
      <c r="A9" s="231"/>
      <c r="B9" s="125"/>
      <c r="C9" s="126"/>
      <c r="D9" s="127"/>
    </row>
    <row r="10" spans="1:4" ht="18" customHeight="1">
      <c r="A10" s="232" t="s">
        <v>224</v>
      </c>
      <c r="B10" s="128"/>
      <c r="C10" s="236"/>
      <c r="D10" s="194"/>
    </row>
    <row r="11" spans="1:4" ht="18" customHeight="1">
      <c r="A11" s="233"/>
      <c r="B11" s="129"/>
      <c r="C11" s="228"/>
      <c r="D11" s="177"/>
    </row>
    <row r="12" spans="1:4" ht="18" customHeight="1">
      <c r="A12" s="234"/>
      <c r="B12" s="130"/>
      <c r="C12" s="237"/>
      <c r="D12" s="174"/>
    </row>
    <row r="13" spans="1:4" ht="18" customHeight="1">
      <c r="A13" s="229" t="s">
        <v>228</v>
      </c>
      <c r="B13" s="122"/>
      <c r="C13" s="236"/>
      <c r="D13" s="194"/>
    </row>
    <row r="14" spans="1:4" ht="15.5">
      <c r="A14" s="230"/>
      <c r="B14" s="123"/>
      <c r="C14" s="228"/>
      <c r="D14" s="177"/>
    </row>
    <row r="15" spans="1:4" ht="15.5">
      <c r="A15" s="230"/>
      <c r="B15" s="123"/>
      <c r="C15" s="228"/>
      <c r="D15" s="177"/>
    </row>
    <row r="16" spans="1:4" ht="15.5">
      <c r="A16" s="231"/>
      <c r="B16" s="131"/>
      <c r="C16" s="237"/>
      <c r="D16" s="174"/>
    </row>
    <row r="17" spans="1:4" ht="15.5">
      <c r="A17" s="132"/>
      <c r="B17" s="133"/>
      <c r="C17" s="238"/>
      <c r="D17" s="146"/>
    </row>
    <row r="19" spans="1:4" ht="14.5">
      <c r="A19" s="134"/>
      <c r="B19" s="134"/>
      <c r="C19" s="134"/>
    </row>
    <row r="21" spans="1:4" ht="15.75" customHeight="1">
      <c r="B21" s="239" t="s">
        <v>273</v>
      </c>
      <c r="C21" s="155"/>
      <c r="D21" s="156"/>
    </row>
    <row r="22" spans="1:4" ht="15.75" customHeight="1">
      <c r="A22" s="121" t="s">
        <v>260</v>
      </c>
      <c r="B22" s="135" t="s">
        <v>274</v>
      </c>
      <c r="C22" s="136" t="s">
        <v>275</v>
      </c>
      <c r="D22" s="136" t="s">
        <v>276</v>
      </c>
    </row>
    <row r="23" spans="1:4" ht="15.75" customHeight="1">
      <c r="A23" s="229" t="s">
        <v>206</v>
      </c>
      <c r="B23" s="128"/>
      <c r="C23" s="128"/>
      <c r="D23" s="137"/>
    </row>
    <row r="24" spans="1:4" ht="15.75" customHeight="1">
      <c r="A24" s="230"/>
      <c r="B24" s="129"/>
      <c r="C24" s="138"/>
      <c r="D24" s="139"/>
    </row>
    <row r="25" spans="1:4" ht="15.75" customHeight="1">
      <c r="A25" s="231"/>
      <c r="B25" s="140"/>
      <c r="C25" s="140"/>
      <c r="D25" s="141"/>
    </row>
    <row r="26" spans="1:4" ht="15.75" customHeight="1">
      <c r="A26" s="232" t="s">
        <v>224</v>
      </c>
      <c r="B26" s="129"/>
      <c r="C26" s="138"/>
      <c r="D26" s="138"/>
    </row>
    <row r="27" spans="1:4" ht="15.75" customHeight="1">
      <c r="A27" s="233"/>
      <c r="B27" s="129"/>
      <c r="C27" s="138"/>
      <c r="D27" s="138"/>
    </row>
    <row r="28" spans="1:4" ht="15.75" customHeight="1">
      <c r="A28" s="233"/>
      <c r="B28" s="129"/>
      <c r="C28" s="138"/>
      <c r="D28" s="138"/>
    </row>
    <row r="29" spans="1:4" ht="15.75" customHeight="1">
      <c r="A29" s="234"/>
      <c r="B29" s="130"/>
      <c r="C29" s="142"/>
      <c r="D29" s="143"/>
    </row>
    <row r="30" spans="1:4" ht="15.75" customHeight="1">
      <c r="A30" s="232" t="s">
        <v>228</v>
      </c>
      <c r="B30" s="138"/>
      <c r="C30" s="138"/>
      <c r="D30" s="139"/>
    </row>
    <row r="31" spans="1:4" ht="15.75" customHeight="1">
      <c r="A31" s="233"/>
      <c r="B31" s="129"/>
      <c r="C31" s="138"/>
      <c r="D31" s="139"/>
    </row>
    <row r="32" spans="1:4" ht="15.75" customHeight="1">
      <c r="A32" s="233"/>
      <c r="B32" s="129"/>
      <c r="C32" s="138"/>
      <c r="D32" s="139"/>
    </row>
    <row r="33" spans="1:4" ht="15.75" customHeight="1">
      <c r="A33" s="234"/>
      <c r="B33" s="129"/>
      <c r="C33" s="138"/>
      <c r="D33" s="139"/>
    </row>
    <row r="34" spans="1:4" ht="15.75" customHeight="1"/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3:D3"/>
    <mergeCell ref="B2:D2"/>
    <mergeCell ref="A30:A33"/>
    <mergeCell ref="C4:D4"/>
    <mergeCell ref="C10:D10"/>
    <mergeCell ref="C16:D16"/>
    <mergeCell ref="A10:A12"/>
    <mergeCell ref="C12:D12"/>
    <mergeCell ref="A26:A29"/>
    <mergeCell ref="C11:D11"/>
    <mergeCell ref="C17:D17"/>
    <mergeCell ref="C8:D8"/>
    <mergeCell ref="A13:A16"/>
    <mergeCell ref="A4:A9"/>
    <mergeCell ref="C7:D7"/>
    <mergeCell ref="B21:D21"/>
    <mergeCell ref="C13:D13"/>
    <mergeCell ref="C6:D6"/>
    <mergeCell ref="C15:D15"/>
    <mergeCell ref="C5:D5"/>
    <mergeCell ref="C14:D14"/>
    <mergeCell ref="A23:A25"/>
  </mergeCells>
  <pageMargins left="0.511811024" right="0.511811024" top="0.78740157499999996" bottom="0.78740157499999996" header="0" footer="0"/>
  <pageSetup paperSize="9" orientation="portrait"/>
  <headerFooter>
    <oddFooter>&amp;L_x000D_&amp;1#&amp;"Calibri"&amp;7&amp;K000000 *** Documento CORPORATIVO de TELEFÓNICA. *** CORPORATE document of TELEFÓNICA. *** Documento CORPORATIVO da TELEFÓNICA. *** TELEFÓNICA UNTERNEHMENSINTERN Dokument.</oddFooter>
  </headerFooter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(E) PROJETO</vt:lpstr>
      <vt:lpstr>(E) Requisitos</vt:lpstr>
      <vt:lpstr>(E) Backlog do Produto</vt:lpstr>
      <vt:lpstr>(E) Histórias de Usuário (HU)</vt:lpstr>
      <vt:lpstr>(C) Sprint Planning</vt:lpstr>
      <vt:lpstr>(C) Sprint 1 - 06_02 a 17_02</vt:lpstr>
      <vt:lpstr>(C) Retrospectiva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Marcio Barone Andrade</cp:lastModifiedBy>
  <dcterms:created xsi:type="dcterms:W3CDTF">2025-12-10T17:39:55Z</dcterms:created>
  <dcterms:modified xsi:type="dcterms:W3CDTF">2025-12-10T19:26:09Z</dcterms:modified>
</cp:coreProperties>
</file>