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1600" windowHeight="9075"/>
  </bookViews>
  <sheets>
    <sheet name="Raw Data" sheetId="2" r:id="rId1"/>
    <sheet name="WFM Masterlist 1.14.2020" sheetId="6" state="hidden" r:id="rId2"/>
    <sheet name="email" sheetId="5" state="hidden" r:id="rId3"/>
    <sheet name="Glossary" sheetId="4" state="hidden" r:id="rId4"/>
  </sheets>
  <definedNames>
    <definedName name="_xlnm._FilterDatabase" localSheetId="0" hidden="1">'Raw Data'!$A$1:$Q$319</definedName>
    <definedName name="_xlnm._FilterDatabase" localSheetId="1" hidden="1">'WFM Masterlist 1.14.2020'!$A$1:$E$5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3" i="2" l="1"/>
  <c r="Q1033" i="2"/>
  <c r="N1034" i="2"/>
  <c r="Q1034" i="2"/>
  <c r="N1035" i="2"/>
  <c r="Q1035" i="2"/>
  <c r="N1036" i="2"/>
  <c r="Q1036" i="2"/>
  <c r="N1037" i="2"/>
  <c r="Q1037" i="2"/>
  <c r="N1038" i="2"/>
  <c r="Q1038" i="2"/>
  <c r="N1039" i="2"/>
  <c r="Q1039" i="2"/>
  <c r="N1040" i="2"/>
  <c r="Q1040" i="2"/>
  <c r="N986" i="2" l="1"/>
  <c r="Q986" i="2"/>
  <c r="N987" i="2"/>
  <c r="Q987" i="2"/>
  <c r="N988" i="2"/>
  <c r="Q988" i="2"/>
  <c r="N989" i="2"/>
  <c r="Q989" i="2"/>
  <c r="N990" i="2"/>
  <c r="Q990" i="2"/>
  <c r="N991" i="2"/>
  <c r="Q991" i="2"/>
  <c r="N992" i="2"/>
  <c r="Q992" i="2"/>
  <c r="N993" i="2"/>
  <c r="Q993" i="2"/>
  <c r="N994" i="2"/>
  <c r="Q994" i="2"/>
  <c r="N995" i="2"/>
  <c r="Q995" i="2"/>
  <c r="N996" i="2"/>
  <c r="Q996" i="2"/>
  <c r="N997" i="2"/>
  <c r="Q997" i="2"/>
  <c r="N998" i="2"/>
  <c r="Q998" i="2"/>
  <c r="N999" i="2"/>
  <c r="Q999" i="2"/>
  <c r="N1000" i="2"/>
  <c r="Q1000" i="2"/>
  <c r="N1001" i="2"/>
  <c r="Q1001" i="2"/>
  <c r="N1002" i="2"/>
  <c r="Q1002" i="2"/>
  <c r="N1003" i="2"/>
  <c r="Q1003" i="2"/>
  <c r="N1004" i="2"/>
  <c r="Q1004" i="2"/>
  <c r="N1005" i="2"/>
  <c r="Q1005" i="2"/>
  <c r="N1006" i="2"/>
  <c r="Q1006" i="2"/>
  <c r="N1007" i="2"/>
  <c r="Q1007" i="2"/>
  <c r="N1008" i="2"/>
  <c r="Q1008" i="2"/>
  <c r="N1009" i="2"/>
  <c r="Q1009" i="2"/>
  <c r="N1010" i="2"/>
  <c r="Q1010" i="2"/>
  <c r="N1011" i="2"/>
  <c r="Q1011" i="2"/>
  <c r="N1012" i="2"/>
  <c r="Q1012" i="2"/>
  <c r="N1013" i="2"/>
  <c r="Q1013" i="2"/>
  <c r="N1014" i="2"/>
  <c r="Q1014" i="2"/>
  <c r="N1015" i="2"/>
  <c r="Q1015" i="2"/>
  <c r="N1016" i="2"/>
  <c r="Q1016" i="2"/>
  <c r="N1017" i="2"/>
  <c r="Q1017" i="2"/>
  <c r="N1018" i="2"/>
  <c r="Q1018" i="2"/>
  <c r="N1019" i="2"/>
  <c r="Q1019" i="2"/>
  <c r="N1020" i="2"/>
  <c r="Q1020" i="2"/>
  <c r="N1021" i="2"/>
  <c r="Q1021" i="2"/>
  <c r="N1022" i="2"/>
  <c r="Q1022" i="2"/>
  <c r="N1023" i="2"/>
  <c r="Q1023" i="2"/>
  <c r="N1024" i="2"/>
  <c r="Q1024" i="2"/>
  <c r="N1025" i="2"/>
  <c r="Q1025" i="2"/>
  <c r="N1026" i="2"/>
  <c r="Q1026" i="2"/>
  <c r="N1027" i="2"/>
  <c r="Q1027" i="2"/>
  <c r="N1028" i="2"/>
  <c r="Q1028" i="2"/>
  <c r="N1029" i="2"/>
  <c r="Q1029" i="2"/>
  <c r="N1030" i="2"/>
  <c r="Q1030" i="2"/>
  <c r="N1031" i="2"/>
  <c r="Q1031" i="2"/>
  <c r="N1032" i="2"/>
  <c r="Q1032" i="2"/>
  <c r="Q935" i="2" l="1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Q934" i="2"/>
  <c r="Q839" i="2" l="1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Q829" i="2" l="1"/>
  <c r="Q830" i="2"/>
  <c r="Q831" i="2"/>
  <c r="Q832" i="2"/>
  <c r="Q833" i="2"/>
  <c r="Q834" i="2"/>
  <c r="Q835" i="2"/>
  <c r="Q836" i="2"/>
  <c r="Q837" i="2"/>
  <c r="Q838" i="2"/>
  <c r="N828" i="2"/>
  <c r="N829" i="2"/>
  <c r="N830" i="2"/>
  <c r="N831" i="2"/>
  <c r="N832" i="2"/>
  <c r="N833" i="2"/>
  <c r="N834" i="2"/>
  <c r="N835" i="2"/>
  <c r="N836" i="2"/>
  <c r="N837" i="2"/>
  <c r="N838" i="2"/>
  <c r="Q828" i="2"/>
  <c r="Q777" i="2" l="1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Q776" i="2"/>
  <c r="Q726" i="2" l="1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Q725" i="2"/>
  <c r="Q631" i="2" l="1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Q580" i="2" l="1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Q579" i="2"/>
  <c r="Q568" i="2" l="1"/>
  <c r="Q569" i="2"/>
  <c r="Q570" i="2"/>
  <c r="Q571" i="2"/>
  <c r="Q572" i="2"/>
  <c r="Q573" i="2"/>
  <c r="Q574" i="2"/>
  <c r="Q575" i="2"/>
  <c r="Q576" i="2"/>
  <c r="Q577" i="2"/>
  <c r="Q578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Q567" i="2"/>
  <c r="Q517" i="2" l="1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Q468" i="2" l="1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Q467" i="2"/>
  <c r="Q415" i="2" l="1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Q414" i="2"/>
  <c r="Q320" i="2" l="1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Q308" i="2" l="1"/>
  <c r="Q309" i="2"/>
  <c r="Q310" i="2"/>
  <c r="Q311" i="2"/>
  <c r="Q312" i="2"/>
  <c r="Q313" i="2"/>
  <c r="Q314" i="2"/>
  <c r="Q315" i="2"/>
  <c r="Q316" i="2"/>
  <c r="Q317" i="2"/>
  <c r="Q318" i="2"/>
  <c r="Q319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Q307" i="2"/>
  <c r="Q211" i="2" l="1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Q161" i="2" l="1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Q160" i="2"/>
  <c r="Q110" i="2" l="1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Q109" i="2"/>
  <c r="Q95" i="2" l="1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2" i="2" l="1"/>
  <c r="N3" i="2"/>
  <c r="Q3" i="2" l="1"/>
  <c r="B28" i="5" l="1"/>
  <c r="B19" i="5"/>
  <c r="B7" i="5"/>
  <c r="Q2" i="2"/>
  <c r="B31" i="5" l="1"/>
  <c r="B26" i="5"/>
  <c r="B10" i="5" l="1"/>
  <c r="B17" i="5" l="1"/>
  <c r="B5" i="5" l="1"/>
</calcChain>
</file>

<file path=xl/sharedStrings.xml><?xml version="1.0" encoding="utf-8"?>
<sst xmlns="http://schemas.openxmlformats.org/spreadsheetml/2006/main" count="14974" uniqueCount="3960">
  <si>
    <t>No. of agents enrolled</t>
  </si>
  <si>
    <t>No. of agents who took the exam</t>
  </si>
  <si>
    <t>Adherence %</t>
  </si>
  <si>
    <t>No. of passers</t>
  </si>
  <si>
    <t>% of passers</t>
  </si>
  <si>
    <t>Track</t>
  </si>
  <si>
    <t xml:space="preserve">Week </t>
  </si>
  <si>
    <t>SAP</t>
  </si>
  <si>
    <t>Agent</t>
  </si>
  <si>
    <t>Examinee Type</t>
  </si>
  <si>
    <t>Project Name</t>
  </si>
  <si>
    <t>LOB</t>
  </si>
  <si>
    <t>Location</t>
  </si>
  <si>
    <t>Started On</t>
  </si>
  <si>
    <t>Complete On</t>
  </si>
  <si>
    <t>Marks Obtained</t>
  </si>
  <si>
    <t>Total Marks</t>
  </si>
  <si>
    <t>Passing Percent</t>
  </si>
  <si>
    <t>Result</t>
  </si>
  <si>
    <t>Status</t>
  </si>
  <si>
    <t>Remarks</t>
  </si>
  <si>
    <t>Internal</t>
  </si>
  <si>
    <t>Apria Healthcare</t>
  </si>
  <si>
    <t>HCL BSERV EBS</t>
  </si>
  <si>
    <t>Taguig</t>
  </si>
  <si>
    <t>PPMC IB</t>
  </si>
  <si>
    <t>Bayanban, Eddie</t>
  </si>
  <si>
    <t>PPMC BPM</t>
  </si>
  <si>
    <t>Boado, Ruel</t>
  </si>
  <si>
    <t>Cariño, Maria Tiffany</t>
  </si>
  <si>
    <t>Escobar, Kevin Anne</t>
  </si>
  <si>
    <t>Macabenta III, Carlos</t>
  </si>
  <si>
    <t>Magcayang, Sandra</t>
  </si>
  <si>
    <t>Marquez, Steven Glenn</t>
  </si>
  <si>
    <t>Papa, Jeiel</t>
  </si>
  <si>
    <t>Parungo, Armie</t>
  </si>
  <si>
    <t xml:space="preserve">Raymundo, Alyanna Marie Esquillo </t>
  </si>
  <si>
    <t>Saman, Kristine</t>
  </si>
  <si>
    <t>Adamos, Imogene Didi</t>
  </si>
  <si>
    <t>Biscarra, Rhiel Angelo</t>
  </si>
  <si>
    <t>Del Rosario, Josefina</t>
  </si>
  <si>
    <t xml:space="preserve">Macunat, Noemel Jefferson Andrada </t>
  </si>
  <si>
    <t>Narvasa, John Michael</t>
  </si>
  <si>
    <t>Oba, Raquel</t>
  </si>
  <si>
    <t>Teves, Roselyn</t>
  </si>
  <si>
    <t>Ventura, Doris Donna</t>
  </si>
  <si>
    <t>Yanto, Czarina Marie</t>
  </si>
  <si>
    <t xml:space="preserve">Dela Cruz, Andie May Peralta </t>
  </si>
  <si>
    <t xml:space="preserve">Erivera, James Kevin Deciaro </t>
  </si>
  <si>
    <t>Gregorio, Chris-John</t>
  </si>
  <si>
    <t>Latupan, Norbert Arpy</t>
  </si>
  <si>
    <t xml:space="preserve">Linato, Anastacia Aina Cleveth Exconde </t>
  </si>
  <si>
    <t>Natividad, Jerome</t>
  </si>
  <si>
    <t>Santos, Paul Martin</t>
  </si>
  <si>
    <t>Advincula, Theodolph</t>
  </si>
  <si>
    <t>Angeles, Arjo Myko</t>
  </si>
  <si>
    <t>Articona, Nicole Joy</t>
  </si>
  <si>
    <t>Bato, Abdul Rahman</t>
  </si>
  <si>
    <t>Bechayda, Florife</t>
  </si>
  <si>
    <t>Calicdan, Kloyd Matthew</t>
  </si>
  <si>
    <t>Casinao, Jonalyn</t>
  </si>
  <si>
    <t>Ducusin, Kevin John</t>
  </si>
  <si>
    <t>Fajardo, Mervin Derla</t>
  </si>
  <si>
    <t>Lanzar, Marvin</t>
  </si>
  <si>
    <t>Mariano, John Paulo</t>
  </si>
  <si>
    <t>Mayangyang, Kaycee</t>
  </si>
  <si>
    <t>Pansoy, Fernando Jr</t>
  </si>
  <si>
    <t>Precia, Rena Jean</t>
  </si>
  <si>
    <t>Ramos, Aileen</t>
  </si>
  <si>
    <t>Reymonte, Dhanica</t>
  </si>
  <si>
    <t>Taña, Leslie</t>
  </si>
  <si>
    <t>Torres, Jaymie Jerome</t>
  </si>
  <si>
    <t>Bahin, Loida</t>
  </si>
  <si>
    <t>Beltran, Nanette</t>
  </si>
  <si>
    <t>Bernarte, Lene Rose</t>
  </si>
  <si>
    <t>Calvar, Honey Lyn</t>
  </si>
  <si>
    <t>Camitan, Nerissa</t>
  </si>
  <si>
    <t>Catalan, Honorato</t>
  </si>
  <si>
    <t>Conorado, John Micheal</t>
  </si>
  <si>
    <t>Del Rosario, Rosemarie</t>
  </si>
  <si>
    <t>Dela Paz, Jemilly</t>
  </si>
  <si>
    <t>Gonzales, Joseph Christopher</t>
  </si>
  <si>
    <t>Lagua, Sheryl</t>
  </si>
  <si>
    <t>Luna, Angelie</t>
  </si>
  <si>
    <t>Maralit, Rozzel</t>
  </si>
  <si>
    <t>Pil, Maristella</t>
  </si>
  <si>
    <t>Pilar, Marian May</t>
  </si>
  <si>
    <t>Tanyag, Alma</t>
  </si>
  <si>
    <t>Varona, Jherwin</t>
  </si>
  <si>
    <t>Vuelta, Rances Mae</t>
  </si>
  <si>
    <t>Austria, Jobert</t>
  </si>
  <si>
    <t>Botona, Mary Grace</t>
  </si>
  <si>
    <t>More, Kevin Lois</t>
  </si>
  <si>
    <t>Niverba, Melissa Miles</t>
  </si>
  <si>
    <t>Ocampo, Joshua Michael</t>
  </si>
  <si>
    <t>Santos, Joy Maureen</t>
  </si>
  <si>
    <t>Sotelo, Mark Allen</t>
  </si>
  <si>
    <t>Muga, Maria Lourdes</t>
  </si>
  <si>
    <t>Brosas, Mark Jason</t>
  </si>
  <si>
    <t>Lim, Patricia Barbara</t>
  </si>
  <si>
    <t>Acelejado, Gerald</t>
  </si>
  <si>
    <t>Catina, Sidro Miguel</t>
  </si>
  <si>
    <t>Florida, Ana Fila</t>
  </si>
  <si>
    <t>Fontanilla, Cherry Blossom</t>
  </si>
  <si>
    <t>Guina, Selina</t>
  </si>
  <si>
    <t>Jao, Rolando</t>
  </si>
  <si>
    <t>Jolo, Jo Anne</t>
  </si>
  <si>
    <t>Muriel, Allan</t>
  </si>
  <si>
    <t>Reyes, Josefa</t>
  </si>
  <si>
    <t>Antonio, Majeed</t>
  </si>
  <si>
    <t>Gojit, Naiza Almiñana</t>
  </si>
  <si>
    <t>Lacandula, Maricris</t>
  </si>
  <si>
    <t>Mercado, Christopher John</t>
  </si>
  <si>
    <t>Nepomuceno, Annie</t>
  </si>
  <si>
    <t>Saripada, Najepha</t>
  </si>
  <si>
    <t>Taan, Milliard Jayson</t>
  </si>
  <si>
    <t>Guillermo, Ian</t>
  </si>
  <si>
    <t>Pascua, Hannah Iglesias</t>
  </si>
  <si>
    <t>Gonzales, Mark Alvin</t>
  </si>
  <si>
    <t>Arroyo, John Michael</t>
  </si>
  <si>
    <t>Verdejo, Monica Ann</t>
  </si>
  <si>
    <t>Rempillo, Michelle</t>
  </si>
  <si>
    <t>Ibardaloza, Jethro</t>
  </si>
  <si>
    <t>Solijon, Ryan</t>
  </si>
  <si>
    <t>Sleep EQ</t>
  </si>
  <si>
    <t>Realyn Campo</t>
  </si>
  <si>
    <t>Mary Grace Andallo</t>
  </si>
  <si>
    <t>Quendolyn Dellova</t>
  </si>
  <si>
    <t>Kristina Abogado Villaflor</t>
  </si>
  <si>
    <t>Rossette Sale</t>
  </si>
  <si>
    <t>Justine Pleje</t>
  </si>
  <si>
    <t>Manly Alcantara</t>
  </si>
  <si>
    <t>Bernadette Reyes</t>
  </si>
  <si>
    <t>Racheal Nerona</t>
  </si>
  <si>
    <t>Ma Kristina Odi</t>
  </si>
  <si>
    <t>Nornalyn Tomo</t>
  </si>
  <si>
    <t>Aiza Gay Pereira</t>
  </si>
  <si>
    <t>Liza Marie Tangpuz</t>
  </si>
  <si>
    <t>Kevin Ross Cuizon</t>
  </si>
  <si>
    <t>Sundy Barellano</t>
  </si>
  <si>
    <t>Wallido Cundangan</t>
  </si>
  <si>
    <t>Armando D Ancheta Jr.</t>
  </si>
  <si>
    <t>Crizabel Flores</t>
  </si>
  <si>
    <t>Joy Refulgente</t>
  </si>
  <si>
    <t>Rhuan Abanes Serias</t>
  </si>
  <si>
    <t>John Noel Jose Dinginbayan Jose</t>
  </si>
  <si>
    <t>Carlo Miguel</t>
  </si>
  <si>
    <t>Melry Manalo Padua</t>
  </si>
  <si>
    <t>Jose Jeffrey Sison</t>
  </si>
  <si>
    <t>Ma. Rose Pachica</t>
  </si>
  <si>
    <t>Arlo Paligutan Bernales</t>
  </si>
  <si>
    <t>Franny Vista Bergonia</t>
  </si>
  <si>
    <t>Mylene Gevero</t>
  </si>
  <si>
    <t>Mary Ann Manalo Pagadora</t>
  </si>
  <si>
    <t>Krizza Diaz</t>
  </si>
  <si>
    <t>Leian Mae Mariano</t>
  </si>
  <si>
    <t>Rikka June Ras</t>
  </si>
  <si>
    <t>Melgie Sumalinog</t>
  </si>
  <si>
    <t>Betsy Monterola</t>
  </si>
  <si>
    <t>Den Aldemar Berro</t>
  </si>
  <si>
    <t>John Ismael Mangente</t>
  </si>
  <si>
    <t>Peter John Fajardo Cresencia</t>
  </si>
  <si>
    <t>Paul Aldrin Panganiban</t>
  </si>
  <si>
    <t>Diana Grace Yumul</t>
  </si>
  <si>
    <t>Nisha Eguna</t>
  </si>
  <si>
    <t>Albior, Kenneth Ben</t>
  </si>
  <si>
    <t>Mentoya, Saniata Dela Cruz</t>
  </si>
  <si>
    <t>Alvarez, John Rainier</t>
  </si>
  <si>
    <t>Laconsay, Terrence Albert</t>
  </si>
  <si>
    <t>Dela Cruz, Ronald</t>
  </si>
  <si>
    <t>LOA</t>
  </si>
  <si>
    <t>Gonzalo, Christine</t>
  </si>
  <si>
    <t>Terrence Albert Jose Laconsa</t>
  </si>
  <si>
    <t>Saniata Dela Cruz Mentoya</t>
  </si>
  <si>
    <t>Christine Gonzalo</t>
  </si>
  <si>
    <t>Jhenesis  Abunagan</t>
  </si>
  <si>
    <t>Mary Knoll  Doctora</t>
  </si>
  <si>
    <t>Jessa Danielli  Dadivas</t>
  </si>
  <si>
    <t>Beverly  Lacson</t>
  </si>
  <si>
    <t>John Rainier Quizon Alvarez</t>
  </si>
  <si>
    <t>Kenneth Ben Albior</t>
  </si>
  <si>
    <t>John Michael Aplacador</t>
  </si>
  <si>
    <t>Eljohn  Tuquib</t>
  </si>
  <si>
    <t>Count of Active Employee</t>
  </si>
  <si>
    <t>Count of Active Employee - (SL, AL, LOA, ML)</t>
  </si>
  <si>
    <t>No. of agents who took the exam / No. of agents enrolled</t>
  </si>
  <si>
    <t>Mark Obtained &gt;=80</t>
  </si>
  <si>
    <t>No. of passers / No. of agents who took the exam</t>
  </si>
  <si>
    <t>Amerodin Alon</t>
  </si>
  <si>
    <t>Don Salvador Lita</t>
  </si>
  <si>
    <t>Hannah Mariela Yutuc</t>
  </si>
  <si>
    <t>Ian Jay Clar</t>
  </si>
  <si>
    <t>Joanalyn Dela Cruz</t>
  </si>
  <si>
    <t>Joseph Ryan Deyto</t>
  </si>
  <si>
    <t>Ruth Ann Balabarcon Rodriguez</t>
  </si>
  <si>
    <t>Yrvin Nacion</t>
  </si>
  <si>
    <t>Christian Adove</t>
  </si>
  <si>
    <t>Theresa Villaflores</t>
  </si>
  <si>
    <t>John Edward Morales</t>
  </si>
  <si>
    <t>Evangeline Medrano</t>
  </si>
  <si>
    <t>Christine May Gabriel</t>
  </si>
  <si>
    <t>Ma. Theresa Desalago</t>
  </si>
  <si>
    <t>Joanne Mae Toreno</t>
  </si>
  <si>
    <t>Karen Ignacio</t>
  </si>
  <si>
    <t>Joeffrey Makabenta</t>
  </si>
  <si>
    <t>Regie Quiling</t>
  </si>
  <si>
    <t>Anthony Tamon</t>
  </si>
  <si>
    <t>Jeric Gonzales</t>
  </si>
  <si>
    <t>Jonachelle Gernale</t>
  </si>
  <si>
    <t>Leovino Cruz</t>
  </si>
  <si>
    <t>Mary Ann Cabie</t>
  </si>
  <si>
    <t>Mary Ann Maniago</t>
  </si>
  <si>
    <t>Mark Rayala</t>
  </si>
  <si>
    <t>Jason Eparwa</t>
  </si>
  <si>
    <t>Nikki Almerino</t>
  </si>
  <si>
    <t>Melanie Urbano</t>
  </si>
  <si>
    <t>Maribel Bais</t>
  </si>
  <si>
    <t>Mark Romnet Azurin</t>
  </si>
  <si>
    <t>Lawrence Rosales</t>
  </si>
  <si>
    <t>Julianne Marie Tuazon</t>
  </si>
  <si>
    <t>Maria Elisa Manuel</t>
  </si>
  <si>
    <t>Kimberly Famisaran</t>
  </si>
  <si>
    <t>Angela Banzuela</t>
  </si>
  <si>
    <t>Alvin Velasco</t>
  </si>
  <si>
    <t>Monica Bautista</t>
  </si>
  <si>
    <t>Vince Adinheil Ortego</t>
  </si>
  <si>
    <t>Nelmar Aranan</t>
  </si>
  <si>
    <t>Matthew Ivan Panes</t>
  </si>
  <si>
    <t>Aristotle Ian Bulaclac</t>
  </si>
  <si>
    <t>Jason Barruga</t>
  </si>
  <si>
    <t>Sheila Mae B. Pejer</t>
  </si>
  <si>
    <t>Fernel Lizardo</t>
  </si>
  <si>
    <t>Aldrin Par</t>
  </si>
  <si>
    <t>Bernie Bayotas</t>
  </si>
  <si>
    <t>Giovanni Peque</t>
  </si>
  <si>
    <t>Michael Dumantay Luyas</t>
  </si>
  <si>
    <t>Robin Rodrigo</t>
  </si>
  <si>
    <t>Miled Grace Austria</t>
  </si>
  <si>
    <t>Januar Japinan</t>
  </si>
  <si>
    <t>Nelvin Cruz</t>
  </si>
  <si>
    <t>Christian Joy Ramos</t>
  </si>
  <si>
    <t>Alvie Joy Rivas Lombendencio</t>
  </si>
  <si>
    <t>Jenny Rose Mendoza</t>
  </si>
  <si>
    <t>Ninio Angeles</t>
  </si>
  <si>
    <t>Mariel Veloso</t>
  </si>
  <si>
    <t>Flordeliza Honrado</t>
  </si>
  <si>
    <t>Grazelle Anne Piani</t>
  </si>
  <si>
    <t>Jhonvert Eriz Castel</t>
  </si>
  <si>
    <t>Marven Venales</t>
  </si>
  <si>
    <t>Christian Argamosa</t>
  </si>
  <si>
    <t>Reymalynne Ann Ventura</t>
  </si>
  <si>
    <t>Vernadine Bada</t>
  </si>
  <si>
    <t>John Alonzo Fernando</t>
  </si>
  <si>
    <t>Ma. Monica Claro</t>
  </si>
  <si>
    <t>Louie Marvin Zarasate</t>
  </si>
  <si>
    <t>Johanna Navarro</t>
  </si>
  <si>
    <t>Judelyn Robiego Arcalas</t>
  </si>
  <si>
    <t>Michael Mia</t>
  </si>
  <si>
    <t>Janwen Madraga Bacalso</t>
  </si>
  <si>
    <t>Joy Calayan</t>
  </si>
  <si>
    <t>Johannez Andrei Chubong</t>
  </si>
  <si>
    <t>Memirena Domasig Daoa</t>
  </si>
  <si>
    <t>Hanna May Turingan</t>
  </si>
  <si>
    <t>Maria Mikaella Cajurao</t>
  </si>
  <si>
    <t>Villanueva, Ency</t>
  </si>
  <si>
    <t>Mary Grace Bergancia</t>
  </si>
  <si>
    <t>Absconding</t>
  </si>
  <si>
    <t>ML</t>
  </si>
  <si>
    <t>Agkis, Alyza Joyce</t>
  </si>
  <si>
    <t>Azarcon, Lovely Marie</t>
  </si>
  <si>
    <t>Balagtas, John Edberg</t>
  </si>
  <si>
    <t>Biagtan, Mary Joy</t>
  </si>
  <si>
    <t>Bileta, Deoty</t>
  </si>
  <si>
    <t>Cortez, Cielita</t>
  </si>
  <si>
    <t>Dakis, Nikka Yzabelle</t>
  </si>
  <si>
    <t>Guillermo , Edmundo</t>
  </si>
  <si>
    <t>Labrado, Joram</t>
  </si>
  <si>
    <t>Maniquis, Fonseneca Louise</t>
  </si>
  <si>
    <t>Oriña, Jellan</t>
  </si>
  <si>
    <t>Panalangin, Juan Emmanuel</t>
  </si>
  <si>
    <t>Quian, Diane Boñgol</t>
  </si>
  <si>
    <t>Ronda, Almira</t>
  </si>
  <si>
    <t>Tangian, Noel Jr.</t>
  </si>
  <si>
    <t>Alcantara, Jaeronne Kaye Domingo</t>
  </si>
  <si>
    <t>Botones, Joseph Christian</t>
  </si>
  <si>
    <t>Dacallos, Ruben</t>
  </si>
  <si>
    <t>Dela Pena, Jo Mari</t>
  </si>
  <si>
    <t>Delfino, Francis Victor</t>
  </si>
  <si>
    <t>Escanlar, Lester John</t>
  </si>
  <si>
    <t>Montojo, Emiliano Ivan</t>
  </si>
  <si>
    <t>Ramirez, Rowel</t>
  </si>
  <si>
    <t>Rosell, Grace</t>
  </si>
  <si>
    <t>Sidro, Jasper</t>
  </si>
  <si>
    <t>Abuan, Erichson Roscoe</t>
  </si>
  <si>
    <t>Balmeo, Beverlyn</t>
  </si>
  <si>
    <t xml:space="preserve">Burdeos, Fides Bianca Jacinto </t>
  </si>
  <si>
    <t>Ferrolino, Johnry Pacia</t>
  </si>
  <si>
    <t>Gerodias, Estella Margot</t>
  </si>
  <si>
    <t>Ocampo, Rizalina</t>
  </si>
  <si>
    <t>Oco, Jason</t>
  </si>
  <si>
    <t>Pefanio Jr, Joventino</t>
  </si>
  <si>
    <t>Penalba, Precioso Jr</t>
  </si>
  <si>
    <t>Pioquid, Mary Rose</t>
  </si>
  <si>
    <t>Salinas, Emmanuel</t>
  </si>
  <si>
    <t>Salvo, Zchaira Angel</t>
  </si>
  <si>
    <t>Estaras, Rowell Golloso</t>
  </si>
  <si>
    <t>Lustre, Carl Michael</t>
  </si>
  <si>
    <t>Magante, Roxanne Marie</t>
  </si>
  <si>
    <t>Valisno, Mark Lester</t>
  </si>
  <si>
    <t>Agudo, Naneer</t>
  </si>
  <si>
    <t>Alit, Lorraine Grace</t>
  </si>
  <si>
    <t>Banares, Floriemay</t>
  </si>
  <si>
    <t>Baquillos, Babes</t>
  </si>
  <si>
    <t>Bautista, Maria Angelita</t>
  </si>
  <si>
    <t>Beruin, Maricar</t>
  </si>
  <si>
    <t>Biton, Rolan</t>
  </si>
  <si>
    <t>Cundangan, Maria Antonia</t>
  </si>
  <si>
    <t>Daanton, Robert</t>
  </si>
  <si>
    <t>Delos Reyes, Angelo Rey</t>
  </si>
  <si>
    <t>Estacio, Adrian Charles</t>
  </si>
  <si>
    <t>Panes, Rogel Philippe</t>
  </si>
  <si>
    <t>Petilos, Romeo Jed</t>
  </si>
  <si>
    <t>Plasencia, Luinel</t>
  </si>
  <si>
    <t>Angeles, Elyssa Rose</t>
  </si>
  <si>
    <t>Bangachon, Clyda</t>
  </si>
  <si>
    <t>Bonoan, Aiza</t>
  </si>
  <si>
    <t>Borja, Jerome</t>
  </si>
  <si>
    <t>Dauz, Allan</t>
  </si>
  <si>
    <t>Dulayan, Mishael Balbina</t>
  </si>
  <si>
    <t>Espura, Justine Moises</t>
  </si>
  <si>
    <t xml:space="preserve">Golena, Nikko Manlangit </t>
  </si>
  <si>
    <t>Lanoria, Kevin</t>
  </si>
  <si>
    <t xml:space="preserve">Lumotac, Ferdinand Jr. </t>
  </si>
  <si>
    <t>Melo, Cherry Kate</t>
  </si>
  <si>
    <t>Paras, Godfrey</t>
  </si>
  <si>
    <t>Romero, Marivic</t>
  </si>
  <si>
    <t>Asopardo, Jomabel</t>
  </si>
  <si>
    <t>Del Valle, Kirk Rejie Padilla</t>
  </si>
  <si>
    <t>Gamas, Ian Andrei</t>
  </si>
  <si>
    <t>Gansatao, Jay-R Dante</t>
  </si>
  <si>
    <t>Gob, Elisabelle</t>
  </si>
  <si>
    <t>Jenny, Padillo</t>
  </si>
  <si>
    <t>Leal, Paolo Eduardo</t>
  </si>
  <si>
    <t>Macaraig, Leisley Gil</t>
  </si>
  <si>
    <t>Macmilan, Ma. Anna Concepcion</t>
  </si>
  <si>
    <t>Ogot, Kristine Joyce</t>
  </si>
  <si>
    <t>Santiago, Krisha</t>
  </si>
  <si>
    <t>Siapno, Windy Rosario</t>
  </si>
  <si>
    <t>Tortosa, Deanmark</t>
  </si>
  <si>
    <t>Arpoceple, Eula Diza</t>
  </si>
  <si>
    <t>Bunayog, Rojel Kenneth</t>
  </si>
  <si>
    <t>Cajurao, Aura</t>
  </si>
  <si>
    <t>Candido, Mira Kristina</t>
  </si>
  <si>
    <t>De Paula, Val Tracy</t>
  </si>
  <si>
    <t>Gabatanga, Deolyn</t>
  </si>
  <si>
    <t>Gallanoza, Alona Jean</t>
  </si>
  <si>
    <t>Geronimo, Jayssonn</t>
  </si>
  <si>
    <t>Macabuhay, Leny</t>
  </si>
  <si>
    <t>Macalinao, Kendall</t>
  </si>
  <si>
    <t>Madronero, Janine</t>
  </si>
  <si>
    <t>Montojo, Josie Fe</t>
  </si>
  <si>
    <t>Sarmen, Lovely Mae</t>
  </si>
  <si>
    <t>Uton, Jeorge</t>
  </si>
  <si>
    <t>Valencia, Kristine Joy</t>
  </si>
  <si>
    <t>Veras, Frances Dianne</t>
  </si>
  <si>
    <t>Alcantara, Charie Hope</t>
  </si>
  <si>
    <t>Evangelista, Jose Roy</t>
  </si>
  <si>
    <t>Lozares, Eurvene Mark Santiago</t>
  </si>
  <si>
    <t>Maragay, Lauren Anne</t>
  </si>
  <si>
    <t>Aguilar, Alina May</t>
  </si>
  <si>
    <t>Alumno, Siegfredo</t>
  </si>
  <si>
    <t>Asuncion, Arvin</t>
  </si>
  <si>
    <t>Boiser, Marie Johanne Pauline</t>
  </si>
  <si>
    <t>Caparros, Lenkarl</t>
  </si>
  <si>
    <t>Domingo, Martin Jay</t>
  </si>
  <si>
    <t>Garvida, Irene</t>
  </si>
  <si>
    <t>Gurung, Kelvin</t>
  </si>
  <si>
    <t>Hernaez, Ma. Charlene</t>
  </si>
  <si>
    <t>Magistrado, Ian Christopher Bolaños</t>
  </si>
  <si>
    <t>Mascual, Darrel</t>
  </si>
  <si>
    <t>Raguin, Bernardo</t>
  </si>
  <si>
    <t>Raquion, Bernadette</t>
  </si>
  <si>
    <t>Robale, Josephine</t>
  </si>
  <si>
    <t>Villanueva, Hannah May</t>
  </si>
  <si>
    <t>Formanes, Joseph</t>
  </si>
  <si>
    <t>June Marie dela Rosa</t>
  </si>
  <si>
    <t>Adelina de Jesus</t>
  </si>
  <si>
    <t>Ma. Cristina Galam</t>
  </si>
  <si>
    <t>Judith Gacusan</t>
  </si>
  <si>
    <t>Adriana Leny Olaguer</t>
  </si>
  <si>
    <t>Singson, Romnick</t>
  </si>
  <si>
    <t>Gacusan, Judith</t>
  </si>
  <si>
    <t>Olaguer, Adriana Leny</t>
  </si>
  <si>
    <t>Bada, Vernadine</t>
  </si>
  <si>
    <t>Honrado, Flordeliza</t>
  </si>
  <si>
    <t>Dela Rosa, June Marie</t>
  </si>
  <si>
    <t>Galam, Ma. Cristina</t>
  </si>
  <si>
    <t>de Jesus, Adelina</t>
  </si>
  <si>
    <t>Bermejo, Frank</t>
  </si>
  <si>
    <t>Castillo, Mark Jackson</t>
  </si>
  <si>
    <t>De Vera, Darlina</t>
  </si>
  <si>
    <t>Kerr, Analiza</t>
  </si>
  <si>
    <t>Lobaton, Rufmarie</t>
  </si>
  <si>
    <t>Lopez, Peter Rommel</t>
  </si>
  <si>
    <t>Morente, Marvin</t>
  </si>
  <si>
    <t>Quintos, Joan</t>
  </si>
  <si>
    <t>Rico, Gerald Allison</t>
  </si>
  <si>
    <t>Saludares, Hans Christian</t>
  </si>
  <si>
    <t>Sarmiento, Melvin</t>
  </si>
  <si>
    <t>Urbiztondo, Moises III</t>
  </si>
  <si>
    <t>Banares, Bernard</t>
  </si>
  <si>
    <t>Co, John Alvin</t>
  </si>
  <si>
    <t>Dela Cruz, Janette</t>
  </si>
  <si>
    <t>Oblepias, Nenebeth Ann</t>
  </si>
  <si>
    <t>Olam, Deceree</t>
  </si>
  <si>
    <t>Orfanel, Evelyn</t>
  </si>
  <si>
    <t>Orillo, Leodith Irene</t>
  </si>
  <si>
    <t>Perez, Carmela Marie</t>
  </si>
  <si>
    <t>Ramilo, Julius Caesar</t>
  </si>
  <si>
    <t>Tolentino, Lee</t>
  </si>
  <si>
    <t>Celis, April</t>
  </si>
  <si>
    <t>Cristobal, Maristela</t>
  </si>
  <si>
    <t>Degalea, Joed</t>
  </si>
  <si>
    <t>Diputado, James</t>
  </si>
  <si>
    <t>Gabarda, Marvin</t>
  </si>
  <si>
    <t>Labina, Dexter</t>
  </si>
  <si>
    <t>Lacsamana, Marc Ioan</t>
  </si>
  <si>
    <t>Manalo, Jhon Peter</t>
  </si>
  <si>
    <t>Oliveros, Kristel Aissa</t>
  </si>
  <si>
    <t>Orejo, Noahn</t>
  </si>
  <si>
    <t>Selorio, Lheo Vhin</t>
  </si>
  <si>
    <t>Arline Vergara Flores</t>
  </si>
  <si>
    <t>Bernardo, Champola Camille</t>
  </si>
  <si>
    <t>Brinquez, Wian</t>
  </si>
  <si>
    <t>Caldozo, Reden</t>
  </si>
  <si>
    <t>Defeo, Mary Rose</t>
  </si>
  <si>
    <t>Dejarlo, Randolf Jay</t>
  </si>
  <si>
    <t>Genesis Mae Salo</t>
  </si>
  <si>
    <t>Guillermo, Jeline</t>
  </si>
  <si>
    <t>Ignacio, R-Jay</t>
  </si>
  <si>
    <t>Jalop, Mary Ann</t>
  </si>
  <si>
    <t>Larioque, John Dale</t>
  </si>
  <si>
    <t>Mantilla, Ma Novilla</t>
  </si>
  <si>
    <t>Maria Luisa Santos</t>
  </si>
  <si>
    <t>Mcbean, Joan</t>
  </si>
  <si>
    <t>Oamil, Mary Ann Rose</t>
  </si>
  <si>
    <t>Ordonez , Kim Patrick</t>
  </si>
  <si>
    <t>Rodelas, Rjay</t>
  </si>
  <si>
    <t>Sta. Teresa, Joan</t>
  </si>
  <si>
    <t>Aspa, Sarah Jane</t>
  </si>
  <si>
    <t>Bellen, Marvin</t>
  </si>
  <si>
    <t>Ever Juan, Ma. Concepcion</t>
  </si>
  <si>
    <t>Garcia, Ian Mckelly</t>
  </si>
  <si>
    <t>Lagare, Maria Preciosa</t>
  </si>
  <si>
    <t>Magnaye, Grace</t>
  </si>
  <si>
    <t>Malaca, Marvin</t>
  </si>
  <si>
    <t>Malte, John Rickert</t>
  </si>
  <si>
    <t>Mendoza, Glenn Mark</t>
  </si>
  <si>
    <t>Mozo, Gabriel</t>
  </si>
  <si>
    <t>Obligacion, Jake</t>
  </si>
  <si>
    <t>Ocampo, Bienvenido III</t>
  </si>
  <si>
    <t>Oyando, Jayson</t>
  </si>
  <si>
    <t>Esquivias, Roxanne</t>
  </si>
  <si>
    <t>Manalo, Jeffrey</t>
  </si>
  <si>
    <t>Ancheta, Anastacio</t>
  </si>
  <si>
    <t>Bautista, William Kenneth</t>
  </si>
  <si>
    <t>Carbonell, Fatima</t>
  </si>
  <si>
    <t>Catarbas, Paul Aries</t>
  </si>
  <si>
    <t>Digo, Corelie</t>
  </si>
  <si>
    <t>Flores, Allain</t>
  </si>
  <si>
    <t>Oralde, Angelo Paulo</t>
  </si>
  <si>
    <t>Pascua, Rowena</t>
  </si>
  <si>
    <t>Resurreccion, Demler</t>
  </si>
  <si>
    <t>Robete, Stephanie</t>
  </si>
  <si>
    <t>Tanalgo, Mark</t>
  </si>
  <si>
    <t>Bonite, Joseph</t>
  </si>
  <si>
    <t>Dizon, Marivic</t>
  </si>
  <si>
    <t>Flores, Arline</t>
  </si>
  <si>
    <t>Nicolas, Reynald Agustin</t>
  </si>
  <si>
    <t xml:space="preserve">Benigno, Shiela Mae </t>
  </si>
  <si>
    <t xml:space="preserve">Radovan, Ma. Chelo </t>
  </si>
  <si>
    <t>Karen Anicas</t>
  </si>
  <si>
    <t>Johnedel Delosata</t>
  </si>
  <si>
    <t>Sleep CS</t>
  </si>
  <si>
    <t>Bryan Dayrit</t>
  </si>
  <si>
    <t>Carmela Castor</t>
  </si>
  <si>
    <t>Christian Brian Tan</t>
  </si>
  <si>
    <t>Cindy Kathleen Vicencio</t>
  </si>
  <si>
    <t>Cyrus Antoni</t>
  </si>
  <si>
    <t>Fernandez, Honey</t>
  </si>
  <si>
    <t>John Erickson Bagumba</t>
  </si>
  <si>
    <t>Kim Edward Saway</t>
  </si>
  <si>
    <t>Mark Lester Aliga</t>
  </si>
  <si>
    <t>Michaella Sabaria</t>
  </si>
  <si>
    <t>Michelle Tolosa</t>
  </si>
  <si>
    <t>Million Nobleza</t>
  </si>
  <si>
    <t>Paul Andrew Camaña</t>
  </si>
  <si>
    <t>Raphael Vencio</t>
  </si>
  <si>
    <t>Raymond Panaligan</t>
  </si>
  <si>
    <t>Raymundo, Emerson</t>
  </si>
  <si>
    <t>Regine Sumayra Mantala</t>
  </si>
  <si>
    <t>Rodolfo Bautista</t>
  </si>
  <si>
    <t>Stephen Tan</t>
  </si>
  <si>
    <t>Marben Samante</t>
  </si>
  <si>
    <t>Roselyn Tegio Opalalic</t>
  </si>
  <si>
    <t>Lea Hanna Uy Ferrer</t>
  </si>
  <si>
    <t>Monira Sison</t>
  </si>
  <si>
    <t>Meriliz Didal</t>
  </si>
  <si>
    <t>Angelica Agaran</t>
  </si>
  <si>
    <t>Carlo Ar-ar Carlos Arizabal</t>
  </si>
  <si>
    <t>User</t>
  </si>
  <si>
    <t>henry.natividadjr</t>
  </si>
  <si>
    <t>To</t>
  </si>
  <si>
    <t>Cc</t>
  </si>
  <si>
    <t>Subject</t>
  </si>
  <si>
    <t>Tomo, Nornalyn</t>
  </si>
  <si>
    <t>Refulgente, Joy</t>
  </si>
  <si>
    <t>Panganiban, Paul Aldrin</t>
  </si>
  <si>
    <t>Yumul, Diana Grace</t>
  </si>
  <si>
    <t>Sumalinog, Melgie</t>
  </si>
  <si>
    <t>Mangente, John Ismael</t>
  </si>
  <si>
    <t xml:space="preserve">Abunagan, Jhenesis </t>
  </si>
  <si>
    <t xml:space="preserve">Lacson, Beverly </t>
  </si>
  <si>
    <t xml:space="preserve">Tuquib, Eljohn </t>
  </si>
  <si>
    <t>Romnick Singson</t>
  </si>
  <si>
    <t>EOM Distro List</t>
  </si>
  <si>
    <t>PPMC</t>
  </si>
  <si>
    <t>PPMC IB L2</t>
  </si>
  <si>
    <t>PPMC IB/BPM</t>
  </si>
  <si>
    <t>Sleep EQ/Kaiser Closet</t>
  </si>
  <si>
    <t>EXP</t>
  </si>
  <si>
    <t>Kaiser SMC Resupply</t>
  </si>
  <si>
    <t>Kaiser BU/AH</t>
  </si>
  <si>
    <t>Kaiser Closet</t>
  </si>
  <si>
    <t>Kaiser Orphan EDI</t>
  </si>
  <si>
    <t>DME EQ</t>
  </si>
  <si>
    <t>Suspended Billing</t>
  </si>
  <si>
    <t>PLA</t>
  </si>
  <si>
    <t>BCBS</t>
  </si>
  <si>
    <t>UHC</t>
  </si>
  <si>
    <t>NTL MAT &amp; GLK</t>
  </si>
  <si>
    <t>Standard PAP</t>
  </si>
  <si>
    <t>HealthNet</t>
  </si>
  <si>
    <t>ETA</t>
  </si>
  <si>
    <t>RNO</t>
  </si>
  <si>
    <t>EXP - Extended Hours</t>
  </si>
  <si>
    <t>Eddie Bayanban</t>
  </si>
  <si>
    <t>Ruel Boado</t>
  </si>
  <si>
    <t>Maria Tiffany Cariño</t>
  </si>
  <si>
    <t>Kevin Anne Escobar</t>
  </si>
  <si>
    <t>Carlos Garces Macabenta III</t>
  </si>
  <si>
    <t>Sandra Magcayang</t>
  </si>
  <si>
    <t>Steven Glenn Marquez</t>
  </si>
  <si>
    <t>Jezza Olivadez</t>
  </si>
  <si>
    <t>Zoren Omana</t>
  </si>
  <si>
    <t>Jeiel Jarin Papa</t>
  </si>
  <si>
    <t>Armie Daz Parungo</t>
  </si>
  <si>
    <t>Alyanna Marie Esquillo  Raymundo</t>
  </si>
  <si>
    <t>Kristine Rances Saman</t>
  </si>
  <si>
    <t>Imogene Didi Velasco Adamos</t>
  </si>
  <si>
    <t>Rhiel Angelo Viloria Biscarra</t>
  </si>
  <si>
    <t>Bj William Bugaring</t>
  </si>
  <si>
    <t>Josefina Simbajon Del Rosario</t>
  </si>
  <si>
    <t>Noemel Jefferson Andrada  Macunat</t>
  </si>
  <si>
    <t>John Michael Bajo Narvasa</t>
  </si>
  <si>
    <t>Raquel Aldover Oba</t>
  </si>
  <si>
    <t>Roselyn Sotto Teves</t>
  </si>
  <si>
    <t>Doris Donna Ventura</t>
  </si>
  <si>
    <t>Czarina Marie Yanto</t>
  </si>
  <si>
    <t>Andie May Peralta  Dela Cruz</t>
  </si>
  <si>
    <t>James Kevin Deciaro  Erivera</t>
  </si>
  <si>
    <t>Chris-John Gregorio</t>
  </si>
  <si>
    <t>Norbert Arpy Latupan</t>
  </si>
  <si>
    <t>Anastacia Aina Cleveth Exconde  Linato</t>
  </si>
  <si>
    <t>Jerome Natividad</t>
  </si>
  <si>
    <t>Paul Martin Que Santos</t>
  </si>
  <si>
    <t>Theodolph Vera Advincula</t>
  </si>
  <si>
    <t>Arjo Myko Angeles</t>
  </si>
  <si>
    <t>Nicole Joy Articona</t>
  </si>
  <si>
    <t>Abdul Rahman Panganting Bato</t>
  </si>
  <si>
    <t>Florife Bechayda</t>
  </si>
  <si>
    <t>Kloyd Matthew Calicdan</t>
  </si>
  <si>
    <t>Jonalyn Casinao</t>
  </si>
  <si>
    <t>Kevin John Ducusin</t>
  </si>
  <si>
    <t>Mervin Derla Fajardo</t>
  </si>
  <si>
    <t>Marvin Lanzar</t>
  </si>
  <si>
    <t>John Paulo Mariano</t>
  </si>
  <si>
    <t>Kaycee Mayangyang</t>
  </si>
  <si>
    <t>Fernando Jr Apolonio Pansoy</t>
  </si>
  <si>
    <t>Rena Jean Suganob Precia</t>
  </si>
  <si>
    <t>Aileen Ramos</t>
  </si>
  <si>
    <t>Dhanica Reymonte</t>
  </si>
  <si>
    <t>Leslie Samson Taña</t>
  </si>
  <si>
    <t>Jaymie jerome Torres</t>
  </si>
  <si>
    <t>Loida Tiongson Bahin</t>
  </si>
  <si>
    <t>Nanette Lacsamana Beltran</t>
  </si>
  <si>
    <t>Lene Rose Binamir Bernarte</t>
  </si>
  <si>
    <t>Honey Lyn Calvar</t>
  </si>
  <si>
    <t>Nerissa Camitan</t>
  </si>
  <si>
    <t>Honorato Oñate Catalan</t>
  </si>
  <si>
    <t>John Michael Conorado</t>
  </si>
  <si>
    <t>Rosemarie del Rosario</t>
  </si>
  <si>
    <t>Jemilly Dela Paz</t>
  </si>
  <si>
    <t>Joseph Christopher Saulog Gonzales</t>
  </si>
  <si>
    <t>Sheryl Edradan Lagua</t>
  </si>
  <si>
    <t>Angelie Mancera Luna</t>
  </si>
  <si>
    <t xml:space="preserve">Rozzel Untalan Maralit </t>
  </si>
  <si>
    <t>Maristella Pil</t>
  </si>
  <si>
    <t>Marian May Pilar</t>
  </si>
  <si>
    <t>Alma Delmundo Tanyag</t>
  </si>
  <si>
    <t>Jherwin Varona</t>
  </si>
  <si>
    <t>Rances Mae Ramos Vuelta</t>
  </si>
  <si>
    <t>Jobert Austria</t>
  </si>
  <si>
    <t>Mary Grace Botona</t>
  </si>
  <si>
    <t>Kevin Lois Ventilacion More</t>
  </si>
  <si>
    <t>Melissa Miles Niverba</t>
  </si>
  <si>
    <t>Joshua Michael Romero Ocampo</t>
  </si>
  <si>
    <t>Vickilou Ordono</t>
  </si>
  <si>
    <t>Joy Maureen De Guzman Santos</t>
  </si>
  <si>
    <t>Mark Allen Sotelo</t>
  </si>
  <si>
    <t>Maria Lourdes Landicho Muga</t>
  </si>
  <si>
    <t>Mark Jason Briones Brosas</t>
  </si>
  <si>
    <t>Patricia Barbara Lim</t>
  </si>
  <si>
    <t>Gerald Acelejado</t>
  </si>
  <si>
    <t>Sidro Miguel Leyson Catina</t>
  </si>
  <si>
    <t>Ana Fila Florida</t>
  </si>
  <si>
    <t>Cherry Blossom Fontanilla</t>
  </si>
  <si>
    <t>Selina Parizal Guina</t>
  </si>
  <si>
    <t>Bienalyn Rose Ann Cuason Hamor</t>
  </si>
  <si>
    <t>Rolando Albor Jao</t>
  </si>
  <si>
    <t>Jo Anne Jolo</t>
  </si>
  <si>
    <t>Allan Pascual Muriel</t>
  </si>
  <si>
    <t>Josefa Reyes</t>
  </si>
  <si>
    <t>Majeed Antonio</t>
  </si>
  <si>
    <t>Naiza Almiñana Gojit</t>
  </si>
  <si>
    <t>Maricris Lacandula</t>
  </si>
  <si>
    <t>Christopher John De Guzman Mercado</t>
  </si>
  <si>
    <t>Annie Nepomuceno</t>
  </si>
  <si>
    <t>Najepha Saripada</t>
  </si>
  <si>
    <t>Milliard Jayson Taan</t>
  </si>
  <si>
    <t>Ian Madriaga Guillermo</t>
  </si>
  <si>
    <t>Hannah Iglesias Pascua</t>
  </si>
  <si>
    <t>Mark Alvin Rance Gonzales</t>
  </si>
  <si>
    <t>John Michael Serraon Arroyo</t>
  </si>
  <si>
    <t>Monica Ann Villarey Verdejo</t>
  </si>
  <si>
    <t>Michelle Rempillo</t>
  </si>
  <si>
    <t>Jethro Laranang Ibardaloza</t>
  </si>
  <si>
    <t>Ryan Solijon</t>
  </si>
  <si>
    <t>CalyJack Philip Condeno</t>
  </si>
  <si>
    <t>Ronald Dela Cruz</t>
  </si>
  <si>
    <t>Allan Constantino del Sol</t>
  </si>
  <si>
    <t>Bert Allan Acena</t>
  </si>
  <si>
    <t>Darwin Marquez Ison</t>
  </si>
  <si>
    <t>Jennifer Pasaporte Golle</t>
  </si>
  <si>
    <t>Michael Victor Marasigan</t>
  </si>
  <si>
    <t>Sean Rico Lagrosa Aragones</t>
  </si>
  <si>
    <t>Ronald Ong Hengoyon</t>
  </si>
  <si>
    <t>Ernesto Jr. Acupinpin</t>
  </si>
  <si>
    <t>John Mark Asuten Martinez</t>
  </si>
  <si>
    <t>Ralph Ronald Lagarto Nicolas</t>
  </si>
  <si>
    <t>John Macabuhay</t>
  </si>
  <si>
    <t>Ency Tapia Villanueva</t>
  </si>
  <si>
    <t>Alyza Joyce Agkis</t>
  </si>
  <si>
    <t>Lovely Marie Ding Ding Azarcon</t>
  </si>
  <si>
    <t>John Edberg Balagtas</t>
  </si>
  <si>
    <t>Mary Joy Biagtan</t>
  </si>
  <si>
    <t>Deoty Tugade Bileta</t>
  </si>
  <si>
    <t xml:space="preserve">Cielita Cornel Cortez </t>
  </si>
  <si>
    <t>Nikka Yzabelle Dakis</t>
  </si>
  <si>
    <t xml:space="preserve">Edmundo Guillermo </t>
  </si>
  <si>
    <t>Joram Ventozillada Labrado</t>
  </si>
  <si>
    <t>Fonseneca Louise Maniquis</t>
  </si>
  <si>
    <t>Jellan Nievera Oriña</t>
  </si>
  <si>
    <t>Diane Boñgol Quian</t>
  </si>
  <si>
    <t>Almira Ronda</t>
  </si>
  <si>
    <t>Noel Jr. Tangian</t>
  </si>
  <si>
    <t>Jaeronne Kaye Domingo Alcantara</t>
  </si>
  <si>
    <t>Joseph Christian Munoz Botones</t>
  </si>
  <si>
    <t xml:space="preserve">Ruben Tafalla Dacallos </t>
  </si>
  <si>
    <t>Jo Mari Dela Pena</t>
  </si>
  <si>
    <t xml:space="preserve">Francis Victor Piloneo Delfino </t>
  </si>
  <si>
    <t>Lester John Escanlar</t>
  </si>
  <si>
    <t>Emiliano Ivan Montojo</t>
  </si>
  <si>
    <t>Rowel Cajuday Ramirez</t>
  </si>
  <si>
    <t>Grace Rosell</t>
  </si>
  <si>
    <t>Jasper Sidro</t>
  </si>
  <si>
    <t>Erichson Roscoe Abuan</t>
  </si>
  <si>
    <t>Beverlyn Diomerez Balmeo</t>
  </si>
  <si>
    <t>Fides Bianca Jacinto  Burdeos</t>
  </si>
  <si>
    <t>Johnry Pacia Ferrolino</t>
  </si>
  <si>
    <t>Estella Margot Gerodias</t>
  </si>
  <si>
    <t>Rizalina Ocampo</t>
  </si>
  <si>
    <t>Jason Bermejo Oco</t>
  </si>
  <si>
    <t>Joventino Pefanio Jr</t>
  </si>
  <si>
    <t>Precioso Jr Penalba</t>
  </si>
  <si>
    <t>Mary Rose Marcos Pioquid</t>
  </si>
  <si>
    <t xml:space="preserve">Emmanuel Cabuang Salinas </t>
  </si>
  <si>
    <t>Zchaira Angela Salvo</t>
  </si>
  <si>
    <t>Rowell Golloso Estaras</t>
  </si>
  <si>
    <t>Carl Michael Lustre</t>
  </si>
  <si>
    <t>Roxanne Marie Ragus Magante</t>
  </si>
  <si>
    <t>Mark Lester Valisno</t>
  </si>
  <si>
    <t>Naneer Agudo</t>
  </si>
  <si>
    <t>Lorraine Grace Alit</t>
  </si>
  <si>
    <t>Floriemay Banares</t>
  </si>
  <si>
    <t>Babes Baquillos</t>
  </si>
  <si>
    <t>Maria Angelita Bautista</t>
  </si>
  <si>
    <t>Maricar Beruin</t>
  </si>
  <si>
    <t>Rolan Biton</t>
  </si>
  <si>
    <t>Maria Antonia Cundangan</t>
  </si>
  <si>
    <t>Angelo Rey Delos Reyes</t>
  </si>
  <si>
    <t>Adrian Charles Gella Estacio</t>
  </si>
  <si>
    <t>Rogel Philippe Panes</t>
  </si>
  <si>
    <t>Romeo Jed Petilos</t>
  </si>
  <si>
    <t>Luinel Plasencia</t>
  </si>
  <si>
    <t>Elyssa Rose Angeles</t>
  </si>
  <si>
    <t>Clyda Bangachon</t>
  </si>
  <si>
    <t>Aiza Bonoan</t>
  </si>
  <si>
    <t>Jerome Borja</t>
  </si>
  <si>
    <t xml:space="preserve">Allan Santiago Dauz </t>
  </si>
  <si>
    <t>Mishael Balbina Dulayan</t>
  </si>
  <si>
    <t>Justine Moises Espura</t>
  </si>
  <si>
    <t>Nikko Manlangit  Golena</t>
  </si>
  <si>
    <t>Kevin Lanoria</t>
  </si>
  <si>
    <t>Ferdinand Jr.  Lumotac</t>
  </si>
  <si>
    <t>Cherry Kate Melo</t>
  </si>
  <si>
    <t>Godfrey Basas Paras</t>
  </si>
  <si>
    <t>Marivic Pangan Romero</t>
  </si>
  <si>
    <t>Jomabel Asopardo</t>
  </si>
  <si>
    <t>Kirk Rejie Padilla Del Valle</t>
  </si>
  <si>
    <t>Ian Andrei Gamas</t>
  </si>
  <si>
    <t>Jay-R Dante Gansatao</t>
  </si>
  <si>
    <t>Elisabelle Gob</t>
  </si>
  <si>
    <t>Jenny Padillo</t>
  </si>
  <si>
    <t>John Michael Vincent Cruz</t>
  </si>
  <si>
    <t>Paolo Eduardo Recio Leal</t>
  </si>
  <si>
    <t>Leisley Gil Macaraig</t>
  </si>
  <si>
    <t>Ma. Anna Concepcion Dayao Macmilan</t>
  </si>
  <si>
    <t>Kristine Joyce San Miguel Ogot</t>
  </si>
  <si>
    <t>Krisha Santiago</t>
  </si>
  <si>
    <t>Windy Rosario Siapno</t>
  </si>
  <si>
    <t>Deanmark Tortosa</t>
  </si>
  <si>
    <t>Eula Diza Arpoceple</t>
  </si>
  <si>
    <t>Rojel Kenneth Villa Bunayog</t>
  </si>
  <si>
    <t>Aura Cajurao</t>
  </si>
  <si>
    <t>Mira Kristina Candido</t>
  </si>
  <si>
    <t>Val Tracy De Paula</t>
  </si>
  <si>
    <t>Deolyn Gabatanga</t>
  </si>
  <si>
    <t>Alona Jean Gallanoza</t>
  </si>
  <si>
    <t xml:space="preserve">Jayssonn Encinas Geronimo </t>
  </si>
  <si>
    <t>Leny Macabuhay</t>
  </si>
  <si>
    <t>Kendall Macalinao</t>
  </si>
  <si>
    <t>Janine Madronero</t>
  </si>
  <si>
    <t>Lovely Mae Sarmen</t>
  </si>
  <si>
    <t>Jeorge Uton</t>
  </si>
  <si>
    <t>Kristine Joy Valencia</t>
  </si>
  <si>
    <t>Frances Dianne Carranceja Veras</t>
  </si>
  <si>
    <t>Charie Hope Alcantara</t>
  </si>
  <si>
    <t>Jose Roy Evangelista</t>
  </si>
  <si>
    <t>Eurvene Mark Santiago Lozares</t>
  </si>
  <si>
    <t>Lauren Anne Maragay</t>
  </si>
  <si>
    <t>Alina May Aguilar</t>
  </si>
  <si>
    <t>Siegfredo Reyes Alumno</t>
  </si>
  <si>
    <t>Arvin Asuncion</t>
  </si>
  <si>
    <t>Marie Johanne Pauline Tangonan Boiser</t>
  </si>
  <si>
    <t>Lenkarl Batula Caparros</t>
  </si>
  <si>
    <t>Martin Jay Manlulu Domingo</t>
  </si>
  <si>
    <t>Irene Garvida</t>
  </si>
  <si>
    <t xml:space="preserve">Ma. Charlene Ferrera Hernaez </t>
  </si>
  <si>
    <t>Ian Christopher Bolaños Magistrado</t>
  </si>
  <si>
    <t>Darrel Villanueva Mascual</t>
  </si>
  <si>
    <t>Bernardo Lupango Raguin</t>
  </si>
  <si>
    <t>Bernadette Carpio Raquion</t>
  </si>
  <si>
    <t>Josephine Robale</t>
  </si>
  <si>
    <t>Hannah May Revilla Villanueva</t>
  </si>
  <si>
    <t>Joseph Formanes</t>
  </si>
  <si>
    <t>Frank Bermejo</t>
  </si>
  <si>
    <t>Mark Jackson Castillo</t>
  </si>
  <si>
    <t>Darlina De Vera</t>
  </si>
  <si>
    <t>Analiza Bongat Kerr</t>
  </si>
  <si>
    <t>Rufmarie Lobaton</t>
  </si>
  <si>
    <t>Peter Rommel Lopez</t>
  </si>
  <si>
    <t>Mary Joy Marcelino</t>
  </si>
  <si>
    <t>Marvin Morente</t>
  </si>
  <si>
    <t>Mary Ann Quimson</t>
  </si>
  <si>
    <t>Joan Quintos</t>
  </si>
  <si>
    <t>Adelaine Regaspi</t>
  </si>
  <si>
    <t>Gerald Allison Rico</t>
  </si>
  <si>
    <t>Hans Christian Saludares</t>
  </si>
  <si>
    <t>Melvin Sarmiento</t>
  </si>
  <si>
    <t>Moises III Urbiztondo</t>
  </si>
  <si>
    <t>Bernard Banares</t>
  </si>
  <si>
    <t>John Alvin Co</t>
  </si>
  <si>
    <t>Janette Dela Cruz</t>
  </si>
  <si>
    <t>Richard Anthony Lim</t>
  </si>
  <si>
    <t>Nenebeth Ann Raflores Oblepias</t>
  </si>
  <si>
    <t>Deceree Olam</t>
  </si>
  <si>
    <t>Evelyn Orfanel</t>
  </si>
  <si>
    <t>Leodith Irene Orillo</t>
  </si>
  <si>
    <t>Carmela Marie Perez</t>
  </si>
  <si>
    <t>Julius Caesar Ramilo</t>
  </si>
  <si>
    <t>Lee Tolentino</t>
  </si>
  <si>
    <t>Jaimyr Daniel Humarang Canales</t>
  </si>
  <si>
    <t>April Celis</t>
  </si>
  <si>
    <t>Maristela Cristobal</t>
  </si>
  <si>
    <t>Joed Degalea</t>
  </si>
  <si>
    <t>James Diputado</t>
  </si>
  <si>
    <t>Marvin Gabarda</t>
  </si>
  <si>
    <t>Dexter Labina</t>
  </si>
  <si>
    <t>Marc Ioan Lacsamana</t>
  </si>
  <si>
    <t>Jhon Peter Manalo</t>
  </si>
  <si>
    <t>Kristel Aissa Oliveros</t>
  </si>
  <si>
    <t>Noahn Orejo</t>
  </si>
  <si>
    <t>Lheo Vhin Javier Selorio</t>
  </si>
  <si>
    <t>Champola Camille Dela Cruz Bernardo</t>
  </si>
  <si>
    <t>Wian Abordo Brinquez</t>
  </si>
  <si>
    <t>Reden Caldozo</t>
  </si>
  <si>
    <t>Mary Rose Defeo</t>
  </si>
  <si>
    <t>Randolf Jay Dejarlo</t>
  </si>
  <si>
    <t>Jeline Guillermo</t>
  </si>
  <si>
    <t>R-Jay Ignacio</t>
  </si>
  <si>
    <t>Mary Ann Jalop</t>
  </si>
  <si>
    <t>John Dale Larioque</t>
  </si>
  <si>
    <t>Ma Novilla Mantilla</t>
  </si>
  <si>
    <t>Joan Mcbean</t>
  </si>
  <si>
    <t>Mary Ann Rose Oamil</t>
  </si>
  <si>
    <t xml:space="preserve">Kim Patrick Loterio Ordonez </t>
  </si>
  <si>
    <t>Elmer Jr. Orfanel</t>
  </si>
  <si>
    <t>Rjay Rodelas</t>
  </si>
  <si>
    <t>Joan Alfaro Sta. Teresa</t>
  </si>
  <si>
    <t>Sarah Jane Reyes  Aspa</t>
  </si>
  <si>
    <t>Marvin Bellen</t>
  </si>
  <si>
    <t>Ma. Concepcion Ever Juan</t>
  </si>
  <si>
    <t>Maria Preciosa Lagare</t>
  </si>
  <si>
    <t>Grace Magnaye</t>
  </si>
  <si>
    <t>Marvin Malaca</t>
  </si>
  <si>
    <t>John Rickert Malte</t>
  </si>
  <si>
    <t>Glenn Mark Santos Mendoza</t>
  </si>
  <si>
    <t>Gabriel Mozo</t>
  </si>
  <si>
    <t>Jake Obligacion</t>
  </si>
  <si>
    <t>Bienvenido III Ocampo</t>
  </si>
  <si>
    <t>Jayson Oyando</t>
  </si>
  <si>
    <t>Roxanne Esquivias</t>
  </si>
  <si>
    <t>Jeffrey Manalo</t>
  </si>
  <si>
    <t>Anastacio Ancheta</t>
  </si>
  <si>
    <t>William Kenneth Austria Bautista</t>
  </si>
  <si>
    <t>Fatima Carbonell</t>
  </si>
  <si>
    <t>Paul Aries Catarbas</t>
  </si>
  <si>
    <t>Corelie Diones Digo</t>
  </si>
  <si>
    <t>Allain Flores</t>
  </si>
  <si>
    <t>Angelo Paulo Oralde</t>
  </si>
  <si>
    <t>Rowena Orquia Pascua</t>
  </si>
  <si>
    <t>Demler Resurreccion</t>
  </si>
  <si>
    <t>Stephanie Robete</t>
  </si>
  <si>
    <t>Mark Tanalgo</t>
  </si>
  <si>
    <t>Maria lourdes Virina</t>
  </si>
  <si>
    <t>Joseph Bonite</t>
  </si>
  <si>
    <t>Marivic Geronimo Dizon</t>
  </si>
  <si>
    <t>Apple Kaye Pedregosa  Cañete</t>
  </si>
  <si>
    <t>Jay  Delicano</t>
  </si>
  <si>
    <t>Miriam  Gako</t>
  </si>
  <si>
    <t>Reynald Agustin Nicolas</t>
  </si>
  <si>
    <t>Shiela Mae  Benigno</t>
  </si>
  <si>
    <t>Ma. Chelo  Radovan</t>
  </si>
  <si>
    <t>Emerlyn Gorospe</t>
  </si>
  <si>
    <t>Christine Joyce Santos</t>
  </si>
  <si>
    <t>Paul  Rosales</t>
  </si>
  <si>
    <t>Darryl Abella</t>
  </si>
  <si>
    <t>Alex Ivan Cabales</t>
  </si>
  <si>
    <t>Julie Ann Balong</t>
  </si>
  <si>
    <t>Katrina Caspe</t>
  </si>
  <si>
    <t>Christie Lyn Pulmones Tan</t>
  </si>
  <si>
    <t>Con Adrianne Flores</t>
  </si>
  <si>
    <t>Victoria De los Reyes</t>
  </si>
  <si>
    <t>Elvira Manuel</t>
  </si>
  <si>
    <t>Faith Guinto</t>
  </si>
  <si>
    <t>Honey Cadayona Fernandez</t>
  </si>
  <si>
    <t xml:space="preserve">Donewell Yang Giron </t>
  </si>
  <si>
    <t>Jacqueline Olaguer</t>
  </si>
  <si>
    <t>Jeffrey Monzones Jaurigue</t>
  </si>
  <si>
    <t>Ala John Daryll</t>
  </si>
  <si>
    <t>John Lester Olaco</t>
  </si>
  <si>
    <t>John Michael Sacramento</t>
  </si>
  <si>
    <t>Junalice Ofiana</t>
  </si>
  <si>
    <t>Mallilin Kevin Cañete</t>
  </si>
  <si>
    <t>Lalaine Mae Liba Navarroza</t>
  </si>
  <si>
    <t>Lovelyryn Costin</t>
  </si>
  <si>
    <t>Sabrina Marie Mariano</t>
  </si>
  <si>
    <t>Micko John Pausta Sanguyo</t>
  </si>
  <si>
    <t>Monina  Gay Faustino</t>
  </si>
  <si>
    <t>Paula Carla Belo Carungay</t>
  </si>
  <si>
    <t>Emerson Loreto Raymundo</t>
  </si>
  <si>
    <t>Capapas Rodessa Merquita</t>
  </si>
  <si>
    <t xml:space="preserve">Romeo Asiodche Jr. </t>
  </si>
  <si>
    <t>Errol Caudilla Jr.</t>
  </si>
  <si>
    <t>Esperanza  Bacene</t>
  </si>
  <si>
    <t>Russel Tamayo</t>
  </si>
  <si>
    <t xml:space="preserve">Umulhair  Pilmin </t>
  </si>
  <si>
    <t>April Mae Albor</t>
  </si>
  <si>
    <t>Lemuria Caminong</t>
  </si>
  <si>
    <t>Shabri Hassan Damih</t>
  </si>
  <si>
    <t>Mechelle Asotea Lingon</t>
  </si>
  <si>
    <t xml:space="preserve">Charlyn Caligtan Amado </t>
  </si>
  <si>
    <t>Racquel Reyes Cabrera</t>
  </si>
  <si>
    <t>Joyce Bernadette Agluba</t>
  </si>
  <si>
    <t>Anthony Blas Dabu</t>
  </si>
  <si>
    <t>Maria Lyn Deneuve Obina Lazarra</t>
  </si>
  <si>
    <t>Melvin Sanchez</t>
  </si>
  <si>
    <t>Geraldine Ticay</t>
  </si>
  <si>
    <t>Ida Erguiza</t>
  </si>
  <si>
    <t>Joline Marie Canoy  Santes</t>
  </si>
  <si>
    <t>Marvin Cabutaje</t>
  </si>
  <si>
    <t>Frances Rean Guinto</t>
  </si>
  <si>
    <t>Christine Joy Culala</t>
  </si>
  <si>
    <t>Romie Bacera  Najito</t>
  </si>
  <si>
    <t>Jerome Garcia  Ortega</t>
  </si>
  <si>
    <t>Vienamarie Mombay</t>
  </si>
  <si>
    <t>Neil Tonogbanua</t>
  </si>
  <si>
    <t>Odranoel Fabiano</t>
  </si>
  <si>
    <t>Willie Ampo</t>
  </si>
  <si>
    <t>Christine  Agustin</t>
  </si>
  <si>
    <t>John Arthur  Pineda</t>
  </si>
  <si>
    <t>Jerald Catina</t>
  </si>
  <si>
    <t>Maria Zenny Jossette  Tipon</t>
  </si>
  <si>
    <t>Dana Fae Villafuerte</t>
  </si>
  <si>
    <t>Diosdado Clemente</t>
  </si>
  <si>
    <t>Andrea Leana Ladrido</t>
  </si>
  <si>
    <t>Raymundo  Ambulario</t>
  </si>
  <si>
    <t>Jan-Michael  Mago</t>
  </si>
  <si>
    <t>Sarah Marie Ordoñez</t>
  </si>
  <si>
    <t>Myco Oliver Dedicatoria</t>
  </si>
  <si>
    <t>Richard Defante</t>
  </si>
  <si>
    <t>Emmanuel Maddalora</t>
  </si>
  <si>
    <t>Mark Gil Sultan</t>
  </si>
  <si>
    <t>Julius Jr  Gelisanga</t>
  </si>
  <si>
    <t>Jazzrel  De Guzman</t>
  </si>
  <si>
    <t>Alexis  Praba</t>
  </si>
  <si>
    <t>Honey Joy  Albatera</t>
  </si>
  <si>
    <t>Janica Lorraine Molina</t>
  </si>
  <si>
    <t>Zenith Bulanio</t>
  </si>
  <si>
    <t>Abraham  Rico</t>
  </si>
  <si>
    <t>Aileen De Leon</t>
  </si>
  <si>
    <t>Bernard Alexie Cosico</t>
  </si>
  <si>
    <t xml:space="preserve">Chatline  Villaveza </t>
  </si>
  <si>
    <t>Omega John Pineda Songsong</t>
  </si>
  <si>
    <t>Jessa Carreon Angcao</t>
  </si>
  <si>
    <t>Ma. Vina Placio Carabot</t>
  </si>
  <si>
    <t>Merry Grace Sayago Bersabe</t>
  </si>
  <si>
    <t>Andrea Belinda Cacano Reyes</t>
  </si>
  <si>
    <t>Gabriela Flores Sarmiento</t>
  </si>
  <si>
    <t>Ian Edward Rio Namuag</t>
  </si>
  <si>
    <t>Ma. Ivy Cates Rosas Balaquidan</t>
  </si>
  <si>
    <t>Jhun Albert L Dal</t>
  </si>
  <si>
    <t>Vanessa Fajardo</t>
  </si>
  <si>
    <t>Elma Moya Bulawan</t>
  </si>
  <si>
    <t>Judith Qililan Belen</t>
  </si>
  <si>
    <t>Erlinda Quining Moreno</t>
  </si>
  <si>
    <t>Donna Jane Dioso Atamosa</t>
  </si>
  <si>
    <t>Mary Grace Sudarco Nazar</t>
  </si>
  <si>
    <t>Jane Dapitillo Ollano</t>
  </si>
  <si>
    <t>Jose Elijah Martin Caspe</t>
  </si>
  <si>
    <t>Danessa Tanael Gallenero</t>
  </si>
  <si>
    <t>Wilma Joy Aquino Pascion</t>
  </si>
  <si>
    <t>Jervin Mauricio Sanvictores</t>
  </si>
  <si>
    <t>Anie Sapid Manlangit</t>
  </si>
  <si>
    <t>Aezzel Ken Delfino Torreon</t>
  </si>
  <si>
    <t>Rose Ann  Tulagan</t>
  </si>
  <si>
    <t>Mary Erlynn Cariaso</t>
  </si>
  <si>
    <t>Mae Angelica Dela Cruz</t>
  </si>
  <si>
    <t>Bernice Lee Roldan</t>
  </si>
  <si>
    <t>Maria Edfina Amurao</t>
  </si>
  <si>
    <t>Sweet Ruzl Shane Castañeda</t>
  </si>
  <si>
    <t>Jhon Paul Atibula</t>
  </si>
  <si>
    <t>Melissa  Lumanga</t>
  </si>
  <si>
    <t>Maricar  Paculanang</t>
  </si>
  <si>
    <t>Shawn Aquino  Uson</t>
  </si>
  <si>
    <t>Alyssa Nikka Dinoro  Villanueva</t>
  </si>
  <si>
    <t>Al-Oliver Caido  Oliveros</t>
  </si>
  <si>
    <t>Candelette Primo  Afable</t>
  </si>
  <si>
    <t>Mary Sherry Rose Jurena Pelias  Peñaflor</t>
  </si>
  <si>
    <t>Arjay Rumbo    Jacinto</t>
  </si>
  <si>
    <t>Cara Maria   Villarama</t>
  </si>
  <si>
    <t>Rob William Dela Cruz</t>
  </si>
  <si>
    <t>Genesis Cuasito Masanguid</t>
  </si>
  <si>
    <t>Dominique Sasha Romero Tiuman</t>
  </si>
  <si>
    <t>Juan Emmanuel Panalangin</t>
  </si>
  <si>
    <t>Robert Lusoc Daanton</t>
  </si>
  <si>
    <t>Josie Fe Montojo</t>
  </si>
  <si>
    <t>Kelvin Gurung</t>
  </si>
  <si>
    <t>Ian Mckelly Garcia</t>
  </si>
  <si>
    <t>Marie Frances Javier</t>
  </si>
  <si>
    <t>Ferdie Pambago &lt;ferdie.pambago@hcl.com&gt;; MIS Team _ Apria &lt;MISTeam_Apria@hcl.com&gt;</t>
  </si>
  <si>
    <t>Hi Team,</t>
  </si>
  <si>
    <t>Body</t>
  </si>
  <si>
    <t>QA Distro</t>
  </si>
  <si>
    <t>Employee ID</t>
  </si>
  <si>
    <t>Last Name, First Name M.I</t>
  </si>
  <si>
    <t>First Name Last Name</t>
  </si>
  <si>
    <t>SUB Department</t>
  </si>
  <si>
    <t>Dean Karl Imperial</t>
  </si>
  <si>
    <t>Israel Balofinos</t>
  </si>
  <si>
    <t>ALL</t>
  </si>
  <si>
    <t>Tangpuz, Liza Marie</t>
  </si>
  <si>
    <t>Dela Cruz, Rob William</t>
  </si>
  <si>
    <t>Castel, Jhonvert Eriz</t>
  </si>
  <si>
    <t>Zarasate, Louie Marvin</t>
  </si>
  <si>
    <t>Arcalas, Judelyn</t>
  </si>
  <si>
    <t>Masanguid, Genesis</t>
  </si>
  <si>
    <t>Tiuman, Dominique Sasha</t>
  </si>
  <si>
    <t>Turingan, Hanna May</t>
  </si>
  <si>
    <t>Cajurao, Maria Mikaella</t>
  </si>
  <si>
    <t>Javier, Marie Frances</t>
  </si>
  <si>
    <t>Vencio, Raphael</t>
  </si>
  <si>
    <t>Leona, Christian Geemee</t>
  </si>
  <si>
    <t>Christian Geemee Leona</t>
  </si>
  <si>
    <t>Villaflor, Larry</t>
  </si>
  <si>
    <t>Larry Villaflor</t>
  </si>
  <si>
    <t>Vasquez, Arvin</t>
  </si>
  <si>
    <t>Arvin Vasquez</t>
  </si>
  <si>
    <t>Pereira, Aiza Gay</t>
  </si>
  <si>
    <t>Famisaran, Kimberly</t>
  </si>
  <si>
    <t>Bugaring, Bj William</t>
  </si>
  <si>
    <t>Olivadez, Jezza</t>
  </si>
  <si>
    <t>Omana, Zoren</t>
  </si>
  <si>
    <t>Borja, Donna Mae</t>
  </si>
  <si>
    <t>Donna Mae Borja</t>
  </si>
  <si>
    <t>Dominguez, Ann Princess</t>
  </si>
  <si>
    <t>Ann Princess Dominguez</t>
  </si>
  <si>
    <t>Mariano, Leian Mae</t>
  </si>
  <si>
    <t>Hizon, Rolly</t>
  </si>
  <si>
    <t>Rolly Hizon</t>
  </si>
  <si>
    <t>Alcantara, Ma. Concepcion</t>
  </si>
  <si>
    <t>Ma.Concepcion Alcantara</t>
  </si>
  <si>
    <t>Cerrer, Catherine Mae</t>
  </si>
  <si>
    <t>Catherine Mae Cerrer</t>
  </si>
  <si>
    <t>Sacramento, John Michael</t>
  </si>
  <si>
    <t>Mantala, Regine Sumayra</t>
  </si>
  <si>
    <t>Flores, Con Adrianne</t>
  </si>
  <si>
    <t>Costin, Lovelyryn</t>
  </si>
  <si>
    <t>Saway, Kim Edward</t>
  </si>
  <si>
    <t>Diaz, Krizza</t>
  </si>
  <si>
    <t>Albor, April Mae</t>
  </si>
  <si>
    <t>Aliga, Mark Lester</t>
  </si>
  <si>
    <t>De los Reyes, Victoria</t>
  </si>
  <si>
    <t>Rosita, Gilbert</t>
  </si>
  <si>
    <t>Gilbert Rosita</t>
  </si>
  <si>
    <t>Sison, Monira</t>
  </si>
  <si>
    <t>Tolosa, Michelle</t>
  </si>
  <si>
    <t>Vicencio, Cindy Kathleen</t>
  </si>
  <si>
    <t>Nobleza, Million</t>
  </si>
  <si>
    <t>Didal, Meriliz</t>
  </si>
  <si>
    <t>Faustino, Monina  Gay</t>
  </si>
  <si>
    <t>Cabales, Alex</t>
  </si>
  <si>
    <t>Rodrigo, Robin</t>
  </si>
  <si>
    <t>Adove, Christian</t>
  </si>
  <si>
    <t>Dellova, Quendolyn</t>
  </si>
  <si>
    <t>Acena, Bert Allan</t>
  </si>
  <si>
    <t>Salting, Donna Jayne</t>
  </si>
  <si>
    <t>Donna Jayne Salting</t>
  </si>
  <si>
    <t>Antonio, Caryl Sarena</t>
  </si>
  <si>
    <t>Caryl Sarena Antonio</t>
  </si>
  <si>
    <t>Flores, Crizabel</t>
  </si>
  <si>
    <t>Aguila, Elaine Quiambao</t>
  </si>
  <si>
    <t>Elaine Quiambao Aguila</t>
  </si>
  <si>
    <t>Natividad, Henry Jr.</t>
  </si>
  <si>
    <t>Henry Jr. Natividad</t>
  </si>
  <si>
    <t>Sale, Rossette</t>
  </si>
  <si>
    <t>Gevero, Mylene</t>
  </si>
  <si>
    <t>Pachica, Ma. Rose</t>
  </si>
  <si>
    <t>Tan, Annelyn</t>
  </si>
  <si>
    <t>Annelyn Tan</t>
  </si>
  <si>
    <t>Alcantara, Manly</t>
  </si>
  <si>
    <t>Caminong, Lemuria</t>
  </si>
  <si>
    <t>Cuizon, Kevin Ross</t>
  </si>
  <si>
    <t>Puentenegra, Kris Angelo</t>
  </si>
  <si>
    <t>Kris Angelo Puentenegra</t>
  </si>
  <si>
    <t>Flores, Ma. Adelfa</t>
  </si>
  <si>
    <t>Ma. Adelfa Flores</t>
  </si>
  <si>
    <t>Ablao, Inah Katherina</t>
  </si>
  <si>
    <t>Inah Katherina Ablao</t>
  </si>
  <si>
    <t>San Pascual, Kimberley</t>
  </si>
  <si>
    <t>Kimberley San Pascual</t>
  </si>
  <si>
    <t>Ofiana, Junalice</t>
  </si>
  <si>
    <t>Venales, Marven</t>
  </si>
  <si>
    <t>Francisco, Patricia Anne</t>
  </si>
  <si>
    <t>Patricia Anne Francisco</t>
  </si>
  <si>
    <t>Aguilar, Angelo Donn</t>
  </si>
  <si>
    <t>Angelo Donn Aguilar</t>
  </si>
  <si>
    <t>Pambago, Ferdie R.</t>
  </si>
  <si>
    <t>Ferdie Pambago</t>
  </si>
  <si>
    <t>Pagadora, Mary Ann Manalo</t>
  </si>
  <si>
    <t>Jose, John Noel Jose Dinginbayan</t>
  </si>
  <si>
    <t>Padua, Melry Manalo</t>
  </si>
  <si>
    <t>Brazas, Enjel Damasco</t>
  </si>
  <si>
    <t>Enjel Damasco Brazas</t>
  </si>
  <si>
    <t>Ancheta, Armando D Jr.</t>
  </si>
  <si>
    <t>Navarroza, Lalaine Mae</t>
  </si>
  <si>
    <t>Caoili, Elimur</t>
  </si>
  <si>
    <t>Elimur Caoili</t>
  </si>
  <si>
    <t>Daria, Marites</t>
  </si>
  <si>
    <t>Marites Daria</t>
  </si>
  <si>
    <t>Bolaños, Joseph Del Agua</t>
  </si>
  <si>
    <t>Joseph Del Agua Bolaños</t>
  </si>
  <si>
    <t>Bergonia, Franny Vista</t>
  </si>
  <si>
    <t>Serias, Rhuan</t>
  </si>
  <si>
    <t>Villaflor, Kristina</t>
  </si>
  <si>
    <t>Dacer, Thomas Ian</t>
  </si>
  <si>
    <t>Thomas Ian Dacer</t>
  </si>
  <si>
    <t>Carungay, Pauleen Carla Belo</t>
  </si>
  <si>
    <t>Ala, John Daryll</t>
  </si>
  <si>
    <t>Capapas, Rodessa Merquita</t>
  </si>
  <si>
    <t>Mallilin, Kevin Cañete</t>
  </si>
  <si>
    <t>Imperial, Dean Karl</t>
  </si>
  <si>
    <t>Arizabal, Carlo Ar-ar</t>
  </si>
  <si>
    <t>Giron, Donewell</t>
  </si>
  <si>
    <t>Aranan, Nelmar</t>
  </si>
  <si>
    <t>Japinan, Januar</t>
  </si>
  <si>
    <t>Austria, Miled Grace</t>
  </si>
  <si>
    <t>Mendoza, Jenny Rose</t>
  </si>
  <si>
    <t>Condeno, CalyJack Philip</t>
  </si>
  <si>
    <t>Reyes, Thea Marie</t>
  </si>
  <si>
    <t>Thea Marie Reyes</t>
  </si>
  <si>
    <t>Ejercito, Jean Claudine</t>
  </si>
  <si>
    <t>Jean Claudine Ejercito</t>
  </si>
  <si>
    <t>Alon, Amerodin</t>
  </si>
  <si>
    <t>Medrano, Evangeline</t>
  </si>
  <si>
    <t>Endaya, Andrei</t>
  </si>
  <si>
    <t>Andrei Endaya</t>
  </si>
  <si>
    <t>Deyto, Joseph Ryan</t>
  </si>
  <si>
    <t>Lita, Don Salvador</t>
  </si>
  <si>
    <t>Yutuc, Hannah Mariela</t>
  </si>
  <si>
    <t>Rosales, Lawrence</t>
  </si>
  <si>
    <t>Banzuela, Angela</t>
  </si>
  <si>
    <t>Angeles, Ninio</t>
  </si>
  <si>
    <t>Velasco, Alvin</t>
  </si>
  <si>
    <t>Bangloy, Regina Grace</t>
  </si>
  <si>
    <t>Regina Grace Bangloy</t>
  </si>
  <si>
    <t>Bautista, Monica</t>
  </si>
  <si>
    <t>Jaurigue, Jeffrey</t>
  </si>
  <si>
    <t xml:space="preserve">Canales, Jaimyr Daniel </t>
  </si>
  <si>
    <t>Golle, Jennifer</t>
  </si>
  <si>
    <t>Cruz, Jo Anne</t>
  </si>
  <si>
    <t>Jo Anne Cruz</t>
  </si>
  <si>
    <t>Rodriguez, Ruth Ann</t>
  </si>
  <si>
    <t>Martinez, John Mark</t>
  </si>
  <si>
    <t>Hengoyon, Ronald</t>
  </si>
  <si>
    <t>Nicolas, Ralph Ronald</t>
  </si>
  <si>
    <t>Ison, Darwin</t>
  </si>
  <si>
    <t>Aragones, Sean Rico</t>
  </si>
  <si>
    <t>Sapungan Jr, Reynaldo</t>
  </si>
  <si>
    <t>Reynaldo Sapungan Jr</t>
  </si>
  <si>
    <t>Bernales, Arlo</t>
  </si>
  <si>
    <t>Orbien, Louie Lee</t>
  </si>
  <si>
    <t>Louie Lee Idorot Orbien</t>
  </si>
  <si>
    <t>Pejer, Sheila Mae</t>
  </si>
  <si>
    <t>Lombendencio, Alvie Joy</t>
  </si>
  <si>
    <t>Tan, Christie Lyn</t>
  </si>
  <si>
    <t>Rodriguez, Rose Anne</t>
  </si>
  <si>
    <t>Rose Anne Rodriguez</t>
  </si>
  <si>
    <t>Gabriel, Mark J-jay</t>
  </si>
  <si>
    <t xml:space="preserve"> Mark J-jay Gabriel</t>
  </si>
  <si>
    <t>Damih, Shabri</t>
  </si>
  <si>
    <t>Orfanel, Elmer</t>
  </si>
  <si>
    <t>Virina, Maria lourdes</t>
  </si>
  <si>
    <t>Marcelino, Mary Joy</t>
  </si>
  <si>
    <t>Gorospe, Emerlyn</t>
  </si>
  <si>
    <t>Navia, Rho</t>
  </si>
  <si>
    <t>Rho Navia</t>
  </si>
  <si>
    <t>Lazo II, Daniel</t>
  </si>
  <si>
    <t>Daniel Lazo II</t>
  </si>
  <si>
    <t>Lim, Richard Anthony</t>
  </si>
  <si>
    <t>Sabaria, Michaella</t>
  </si>
  <si>
    <t>Asiodche Jr., Romeo</t>
  </si>
  <si>
    <t>Tan, Stephen</t>
  </si>
  <si>
    <t>Opalalic, Roselyn Tegio</t>
  </si>
  <si>
    <t>Ferrer, Lea Hanna Uy</t>
  </si>
  <si>
    <t>Samante, Marben</t>
  </si>
  <si>
    <t>Pleje, Justine</t>
  </si>
  <si>
    <t>Campo, Realyn</t>
  </si>
  <si>
    <t>Andallo, Mary Grace</t>
  </si>
  <si>
    <t>Nerona, Racheal</t>
  </si>
  <si>
    <t>Miguel, Carlo</t>
  </si>
  <si>
    <t>Bergancia, Mary Grace</t>
  </si>
  <si>
    <t>Manuel, Maria Elisa</t>
  </si>
  <si>
    <t>Claro, Ma. Monica</t>
  </si>
  <si>
    <t>Mia, Michael</t>
  </si>
  <si>
    <t>Tuazon, Julianne Marie</t>
  </si>
  <si>
    <t>Veloso, Mariel</t>
  </si>
  <si>
    <t>Urbano, Melanie</t>
  </si>
  <si>
    <t>Monterola, Betsy</t>
  </si>
  <si>
    <t>Panes, Matthew Ivan</t>
  </si>
  <si>
    <t>Peque, Giovanni</t>
  </si>
  <si>
    <t>Eparwa, Jason</t>
  </si>
  <si>
    <t>Barruga, Jason</t>
  </si>
  <si>
    <t>Morales, John Edward</t>
  </si>
  <si>
    <t>Marasigan, Michael Victor</t>
  </si>
  <si>
    <t>del Sol, Allan Constantino</t>
  </si>
  <si>
    <t>Clar, Ian Jay</t>
  </si>
  <si>
    <t>Dela Cruz, Joanalyn</t>
  </si>
  <si>
    <t>Acupinpin, Ernesto Jr.</t>
  </si>
  <si>
    <t>Villaflores, Theresa</t>
  </si>
  <si>
    <t>Makabenta, Joeffrey</t>
  </si>
  <si>
    <t>Ordono, Vickilou</t>
  </si>
  <si>
    <t>Cruz, Michael</t>
  </si>
  <si>
    <t>Michael Cruz</t>
  </si>
  <si>
    <t>Lingon, Mechelle</t>
  </si>
  <si>
    <t>Bautista, Rodolfo</t>
  </si>
  <si>
    <t>Guinto, Faith</t>
  </si>
  <si>
    <t>Tan, Christian Brian H.</t>
  </si>
  <si>
    <t>Sanguyo, Micko John</t>
  </si>
  <si>
    <t>Dayrit, Bryan</t>
  </si>
  <si>
    <t>Amado, Charlyn</t>
  </si>
  <si>
    <t>Cabrera, Racquel</t>
  </si>
  <si>
    <t>Nacion, Yrvin</t>
  </si>
  <si>
    <t>Agaran, Angelica</t>
  </si>
  <si>
    <t>Lizardo, Fernel</t>
  </si>
  <si>
    <t>Par, Aldrin</t>
  </si>
  <si>
    <t>Piani, Grazelle Anne</t>
  </si>
  <si>
    <t>Ventura, Reymalynne Ann</t>
  </si>
  <si>
    <t>Navarro, Johanna</t>
  </si>
  <si>
    <t>Ramos, Christian Joy</t>
  </si>
  <si>
    <t>Almerino, Nikki</t>
  </si>
  <si>
    <t>Bayotas, Bernie</t>
  </si>
  <si>
    <t>Bacalso, Janwen</t>
  </si>
  <si>
    <t>Fernando, John</t>
  </si>
  <si>
    <t>Daoa, Memirena</t>
  </si>
  <si>
    <t>Azurin, Mark Romnet</t>
  </si>
  <si>
    <t>Ortego, Vince Adinheil</t>
  </si>
  <si>
    <t>Argamosa, Christian</t>
  </si>
  <si>
    <t>Calayan, Joy</t>
  </si>
  <si>
    <t>Chubong, Johannez Andrei</t>
  </si>
  <si>
    <t>Eguna, Nisha</t>
  </si>
  <si>
    <t>Bais, Maribel</t>
  </si>
  <si>
    <t>Agluba, Joyce Bernadette</t>
  </si>
  <si>
    <t>Dabu, Anthony Blas</t>
  </si>
  <si>
    <t>Hamor, Bienalyn Rose Ann</t>
  </si>
  <si>
    <t>Lazarra, Maria Lyn Deneuve</t>
  </si>
  <si>
    <t>Luyas, Michael</t>
  </si>
  <si>
    <t>Cruz, Nelvin</t>
  </si>
  <si>
    <t>Castor, Carmela</t>
  </si>
  <si>
    <t>Camaña, Paul Andrew</t>
  </si>
  <si>
    <t>Bagumba, John Erickson</t>
  </si>
  <si>
    <t>Panaligan, Raymond</t>
  </si>
  <si>
    <t>Balofinos, Israel</t>
  </si>
  <si>
    <t>Odi, Ma Kristina</t>
  </si>
  <si>
    <t>Barellano, Sundy</t>
  </si>
  <si>
    <t>Reyes, Bernadette</t>
  </si>
  <si>
    <t>Sison, Jose Jeffrey</t>
  </si>
  <si>
    <t>Cundangan, Wallido</t>
  </si>
  <si>
    <t>Sanchez, Melvin</t>
  </si>
  <si>
    <t>Antoni, Cyrus</t>
  </si>
  <si>
    <t>Gabriel, Christine May</t>
  </si>
  <si>
    <t>Rayala, Mark</t>
  </si>
  <si>
    <t>Desalago, Ma. Theresa</t>
  </si>
  <si>
    <t>Toreno, Joanne Mae</t>
  </si>
  <si>
    <t>Ticay, Geraldine</t>
  </si>
  <si>
    <t>Ignacio, Karen</t>
  </si>
  <si>
    <t>Quiling, Regie</t>
  </si>
  <si>
    <t>Tamon, Anthony</t>
  </si>
  <si>
    <t>Pratul Naiya, Animes</t>
  </si>
  <si>
    <t>Animes Pratul Naiya</t>
  </si>
  <si>
    <t>Sharma, Saumitra</t>
  </si>
  <si>
    <t>Saumitra Sharma</t>
  </si>
  <si>
    <t>Aristotle Ian, Bulaclac</t>
  </si>
  <si>
    <t>Ronelle, Dalay</t>
  </si>
  <si>
    <t>Ronelle Dalay</t>
  </si>
  <si>
    <t>Casiano, Gibran</t>
  </si>
  <si>
    <t>Gibran Casiano</t>
  </si>
  <si>
    <t>Fontanilla, Steven</t>
  </si>
  <si>
    <t>Steven Fontanilla</t>
  </si>
  <si>
    <t>Regaspi, Adelaine</t>
  </si>
  <si>
    <t>Erguiza, Ida</t>
  </si>
  <si>
    <t>Alaganantham, Sundaram</t>
  </si>
  <si>
    <t>Sundaram Alaganantham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</si>
  <si>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</si>
  <si>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</si>
  <si>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</si>
  <si>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</si>
  <si>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</si>
  <si>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</si>
  <si>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Olaco, John Lester</t>
  </si>
  <si>
    <t>Olaguer, Jacqueline</t>
  </si>
  <si>
    <t>Manuel, Elvira</t>
  </si>
  <si>
    <t>Berro, Den Aldemar</t>
  </si>
  <si>
    <t>Ras, Rikka June</t>
  </si>
  <si>
    <t>Cresencia, Peter John Fajardo</t>
  </si>
  <si>
    <t>Dalupirit, Maria Christina</t>
  </si>
  <si>
    <t>Maria Christina Dalupirit</t>
  </si>
  <si>
    <t>Fernandez, Rosanna Eslava</t>
  </si>
  <si>
    <t>Rosanna Eslava Fernandez</t>
  </si>
  <si>
    <t xml:space="preserve">Santes, Joline Marie Canoy </t>
  </si>
  <si>
    <t>Cabutaje, Marvin</t>
  </si>
  <si>
    <t>Guinto, Frances Rean</t>
  </si>
  <si>
    <t>Culala, Christine Joy</t>
  </si>
  <si>
    <t>Mariano, Sabrina Marie</t>
  </si>
  <si>
    <t>Caspe, Katrina</t>
  </si>
  <si>
    <t>Caudilla Jr., Errol</t>
  </si>
  <si>
    <t>Balong, Julie Ann</t>
  </si>
  <si>
    <t>Abella, Darryl</t>
  </si>
  <si>
    <t>Santos, Maria Luisa</t>
  </si>
  <si>
    <t>Salo, Genesis Mae</t>
  </si>
  <si>
    <t>Quimson, Mary Ann</t>
  </si>
  <si>
    <t xml:space="preserve">Najito, Romie Bacera </t>
  </si>
  <si>
    <t xml:space="preserve">Ortega, Jerome Garcia </t>
  </si>
  <si>
    <t>Ciriaco, Gianina Maria</t>
  </si>
  <si>
    <t>Gianina Maria Ciriaco</t>
  </si>
  <si>
    <t>Mombay, Vienamarie</t>
  </si>
  <si>
    <t>Tonogbanua, Neil</t>
  </si>
  <si>
    <t>Fabiano, Odranoel</t>
  </si>
  <si>
    <t>Ampo, Willie</t>
  </si>
  <si>
    <t>Santos, Christine Joyce</t>
  </si>
  <si>
    <t>Anicas, Karen</t>
  </si>
  <si>
    <t xml:space="preserve">Orpilla, Jeffrey Sasha </t>
  </si>
  <si>
    <t xml:space="preserve">Agustin, Christine </t>
  </si>
  <si>
    <t xml:space="preserve">Gako, Miriam </t>
  </si>
  <si>
    <t xml:space="preserve">Cañete, Apple Kaye Pedregosa </t>
  </si>
  <si>
    <t xml:space="preserve">Doctora, Mary Knoll </t>
  </si>
  <si>
    <t xml:space="preserve">Dadivas, Jessa Danielli </t>
  </si>
  <si>
    <t xml:space="preserve">Delicano, Jay </t>
  </si>
  <si>
    <t>Aplacador, John Michael</t>
  </si>
  <si>
    <t xml:space="preserve">Pineda, John Arthur </t>
  </si>
  <si>
    <t>Catina, Jerald</t>
  </si>
  <si>
    <t>Delosata, Johnedel</t>
  </si>
  <si>
    <t xml:space="preserve">Tipon, Maria Zenny Jossette </t>
  </si>
  <si>
    <t xml:space="preserve">Rosales, Paul </t>
  </si>
  <si>
    <t>Villafuerte, Dana Fae</t>
  </si>
  <si>
    <t>Clemente, Diosdado</t>
  </si>
  <si>
    <t>Ladrido, Andrea Leana</t>
  </si>
  <si>
    <t xml:space="preserve">Ambulario, Raymundo </t>
  </si>
  <si>
    <t xml:space="preserve">Mago, Jan-Michael </t>
  </si>
  <si>
    <t>Ordoñez, Sarah Marie</t>
  </si>
  <si>
    <t>Dedicatoria, Myco Oliver</t>
  </si>
  <si>
    <t>Defante, Richard</t>
  </si>
  <si>
    <t>Maddalora, Emmanuel</t>
  </si>
  <si>
    <t>Sultan, Mark Gil</t>
  </si>
  <si>
    <t xml:space="preserve">Gelisanga, Julius Jr </t>
  </si>
  <si>
    <t xml:space="preserve">De Guzman, Jazzrel </t>
  </si>
  <si>
    <t xml:space="preserve">Praba, Alexis </t>
  </si>
  <si>
    <t xml:space="preserve">Bacene, Esperanza </t>
  </si>
  <si>
    <t xml:space="preserve">Albatera, Honey Joy </t>
  </si>
  <si>
    <t>Molina, Janica Lorraine</t>
  </si>
  <si>
    <t>Bulanio, Zenith</t>
  </si>
  <si>
    <t>Tamayo, Russel</t>
  </si>
  <si>
    <t xml:space="preserve">Rico, Abraham </t>
  </si>
  <si>
    <t>De Leon, Aileen</t>
  </si>
  <si>
    <t>Cosico, Bernard Alexie</t>
  </si>
  <si>
    <t xml:space="preserve">Villaveza , Chatline </t>
  </si>
  <si>
    <t xml:space="preserve">Pilmin , Umulhair </t>
  </si>
  <si>
    <t>Banal, Christian John</t>
  </si>
  <si>
    <t>Christian John Banal</t>
  </si>
  <si>
    <t>Songsong, Omega John Pineda</t>
  </si>
  <si>
    <t>Angcao, Jessa Carreon</t>
  </si>
  <si>
    <t>Carabot, Ma. Vina Placio</t>
  </si>
  <si>
    <t>Bersabe, Merry Grace Sayago</t>
  </si>
  <si>
    <t>Reyes, Andrea Belinda Cacano</t>
  </si>
  <si>
    <t>Sarmiento, Gabriela Flores</t>
  </si>
  <si>
    <t>Namuag, Ian Edward Rio</t>
  </si>
  <si>
    <t>Balaquidan, Ma. Ivy Cates Rosas</t>
  </si>
  <si>
    <t>Dal, Jhun Albert L</t>
  </si>
  <si>
    <t>Fajardo, Vanessa</t>
  </si>
  <si>
    <t>Bulawan, Elma Moya</t>
  </si>
  <si>
    <t>Belen, Judith Qililan</t>
  </si>
  <si>
    <t>Moreno, Erlinda Quining</t>
  </si>
  <si>
    <t>Atamosa, Donna Jane Dioso</t>
  </si>
  <si>
    <t>Nazar, Mary Grace Sudarco</t>
  </si>
  <si>
    <t>Ollano, Jane Dapitillo</t>
  </si>
  <si>
    <t>Caspe, Jose Elijah Martin</t>
  </si>
  <si>
    <t>Gallenero, Danessa Tanael</t>
  </si>
  <si>
    <t>Pascion, Wilma Joy Aquino</t>
  </si>
  <si>
    <t>Sanvictores, Jervin Mauricio</t>
  </si>
  <si>
    <t>Manlangit, Anie Sapid</t>
  </si>
  <si>
    <t>Torreon, Aezzel Ken Delfino</t>
  </si>
  <si>
    <t>Mary Twinkle Buncaras</t>
  </si>
  <si>
    <t>Pamela Paladin</t>
  </si>
  <si>
    <t>Arlyn Sanoy  Baterna</t>
  </si>
  <si>
    <t>Irish Carpio  Calderon</t>
  </si>
  <si>
    <t> ETA/EXP</t>
  </si>
  <si>
    <t>PMO</t>
  </si>
  <si>
    <t>All</t>
  </si>
  <si>
    <t>PPMC L1 / L2 / BPM</t>
  </si>
  <si>
    <t>ACTIVE</t>
  </si>
  <si>
    <t xml:space="preserve">Agrante , Alvic </t>
  </si>
  <si>
    <t>Alvic  Agrante</t>
  </si>
  <si>
    <t xml:space="preserve">De Guzman , John Sidney </t>
  </si>
  <si>
    <t>John Sidney  De Guzman</t>
  </si>
  <si>
    <t xml:space="preserve">Mescallado , Glendale </t>
  </si>
  <si>
    <t>Glendale  Mescallado</t>
  </si>
  <si>
    <t xml:space="preserve">Vincoy , Stephanie Ann </t>
  </si>
  <si>
    <t>Stephanie Ann  Vincoy</t>
  </si>
  <si>
    <t xml:space="preserve">Bailon , Peaches blanch </t>
  </si>
  <si>
    <t>Peaches blanch  Bailon</t>
  </si>
  <si>
    <t xml:space="preserve">Reyes , Beverly </t>
  </si>
  <si>
    <t>Beverly  Reyes</t>
  </si>
  <si>
    <t xml:space="preserve">Sia-ed , Irene </t>
  </si>
  <si>
    <t>Irene  Sia-ed</t>
  </si>
  <si>
    <t xml:space="preserve">Formanes , Ann Margareth </t>
  </si>
  <si>
    <t>Ann Margareth  Formanes</t>
  </si>
  <si>
    <t xml:space="preserve">Arsciwals , Ethel </t>
  </si>
  <si>
    <t>Ethel  Arsciwals</t>
  </si>
  <si>
    <t xml:space="preserve">Tumapon , Ronell </t>
  </si>
  <si>
    <t>Ronell  Tumapon</t>
  </si>
  <si>
    <t xml:space="preserve">San Esteban  , Nathaniel  </t>
  </si>
  <si>
    <t>Nathaniel   San Esteban </t>
  </si>
  <si>
    <t xml:space="preserve">Ocampo , Gene Haggai </t>
  </si>
  <si>
    <t>Gene Haggai  Ocampo</t>
  </si>
  <si>
    <t xml:space="preserve">Sales , Jeric </t>
  </si>
  <si>
    <t>Jeric  Sales</t>
  </si>
  <si>
    <t xml:space="preserve">Ayen , Jaime III </t>
  </si>
  <si>
    <t>Jaime III  Ayen</t>
  </si>
  <si>
    <t xml:space="preserve">Marquez , Ernesto  </t>
  </si>
  <si>
    <t>Ernesto   Marquez</t>
  </si>
  <si>
    <t xml:space="preserve">Odron , Reyvin </t>
  </si>
  <si>
    <t>Reyvin  Odron</t>
  </si>
  <si>
    <t xml:space="preserve">Tabo , Ma. Regina </t>
  </si>
  <si>
    <t>Ma. Regina  Tabo</t>
  </si>
  <si>
    <t xml:space="preserve">Isaac , Engelbert </t>
  </si>
  <si>
    <t>Engelbert  Isaac</t>
  </si>
  <si>
    <t xml:space="preserve">Babiera , Stephanie Mae </t>
  </si>
  <si>
    <t>Stephanie Mae  Babiera</t>
  </si>
  <si>
    <t xml:space="preserve">Bonifacio , Guerlaine </t>
  </si>
  <si>
    <t>Guerlaine  Bonifacio</t>
  </si>
  <si>
    <t xml:space="preserve">Irabon , Diomel </t>
  </si>
  <si>
    <t>Diomel  Irabon</t>
  </si>
  <si>
    <t xml:space="preserve">Blozo , John Neilmar </t>
  </si>
  <si>
    <t>John Neilmar  Blozo</t>
  </si>
  <si>
    <t xml:space="preserve">Hernandez , Philip Cesar </t>
  </si>
  <si>
    <t>Philip Cesar  Hernandez</t>
  </si>
  <si>
    <t xml:space="preserve">De Leon , Zsarina Faye </t>
  </si>
  <si>
    <t>Zsarina Faye  De Leon</t>
  </si>
  <si>
    <t xml:space="preserve">Orquesta , Juniel </t>
  </si>
  <si>
    <t>Juniel  Orquesta</t>
  </si>
  <si>
    <t xml:space="preserve">Homecillo , Irwin </t>
  </si>
  <si>
    <t>Irwin  Homecillo</t>
  </si>
  <si>
    <t xml:space="preserve">Basa , Edgar Joel Jr. </t>
  </si>
  <si>
    <t>Edgar Joel Jr.  Basa</t>
  </si>
  <si>
    <t xml:space="preserve">Moscoso , Joanne </t>
  </si>
  <si>
    <t>Joanne  Moscoso</t>
  </si>
  <si>
    <t xml:space="preserve">Callueng , Arvin </t>
  </si>
  <si>
    <t>Arvin  Callueng</t>
  </si>
  <si>
    <t xml:space="preserve">Justan , Arnel </t>
  </si>
  <si>
    <t>Arnel  Justan</t>
  </si>
  <si>
    <t>Katindig, Jo Ann</t>
  </si>
  <si>
    <t>Jo Ann  Katindig</t>
  </si>
  <si>
    <t>Dela Peña, Alyssa Angeline</t>
  </si>
  <si>
    <t>PEñA, ALYSSA ANGELINE  DELA PEñA</t>
  </si>
  <si>
    <t>Bravo, John Paul</t>
  </si>
  <si>
    <t>JOHN PAUL  BRAVO</t>
  </si>
  <si>
    <t>Viojan, Michellyn</t>
  </si>
  <si>
    <t>Michellyn  Viojan</t>
  </si>
  <si>
    <t>Maguad, John Cedric</t>
  </si>
  <si>
    <t>John Cedric  Maguad</t>
  </si>
  <si>
    <t>Pakinkin, Ruby Rose</t>
  </si>
  <si>
    <t>Ruby Rose  Pakinkin</t>
  </si>
  <si>
    <t>Deguzman, Ernest Robert</t>
  </si>
  <si>
    <t>Ernest Robert  Deguzman</t>
  </si>
  <si>
    <t>Silang, Albert Jr.</t>
  </si>
  <si>
    <t>Albert Jr.  Silang</t>
  </si>
  <si>
    <t>Mercado, Faith</t>
  </si>
  <si>
    <t>Faith  Mercado</t>
  </si>
  <si>
    <t>Ison, Leah P.</t>
  </si>
  <si>
    <t>Leah P.  Ison</t>
  </si>
  <si>
    <t>Bustinera, Anndren</t>
  </si>
  <si>
    <t>Anndren  Bustinera</t>
  </si>
  <si>
    <t>Ibaoc, Jackielou H.</t>
  </si>
  <si>
    <t>Jackielou H.  Ibaoc</t>
  </si>
  <si>
    <t>Vigilia, Helen</t>
  </si>
  <si>
    <t>Helen  Vigilia</t>
  </si>
  <si>
    <t>Panti, Noelene</t>
  </si>
  <si>
    <t>Noelene  Panti</t>
  </si>
  <si>
    <t>Sajo, Jose Mari</t>
  </si>
  <si>
    <t>Jose Mari  Sajo</t>
  </si>
  <si>
    <t>Fernandez, Jose Alfonso Luis</t>
  </si>
  <si>
    <t>Jose Alfonso Luis  Fernandez</t>
  </si>
  <si>
    <t>Castro, Starlight Gem</t>
  </si>
  <si>
    <t>Starlight Gem  Castro</t>
  </si>
  <si>
    <t xml:space="preserve">Nacario, Ernesto </t>
  </si>
  <si>
    <t>Ernesto  Nacario</t>
  </si>
  <si>
    <t>Salonga, John Paul</t>
  </si>
  <si>
    <t>John Paul Salonga</t>
  </si>
  <si>
    <t>Medina, Marilyn</t>
  </si>
  <si>
    <t>Marilyn Medina</t>
  </si>
  <si>
    <t xml:space="preserve">Abad , Kennedy </t>
  </si>
  <si>
    <t>Kennedy  Abad</t>
  </si>
  <si>
    <t>Palanca,  Carlo Mar</t>
  </si>
  <si>
    <t>Carlo Mar Palanca</t>
  </si>
  <si>
    <t>Buen, Flor Neil</t>
  </si>
  <si>
    <t>Flor Neil  Buen</t>
  </si>
  <si>
    <t>Pamoti, Robert</t>
  </si>
  <si>
    <t>Robert  Pamoti</t>
  </si>
  <si>
    <t xml:space="preserve">Carasig , Alejandro </t>
  </si>
  <si>
    <t>Alejandro  Carasig</t>
  </si>
  <si>
    <t>Caballo, Joan</t>
  </si>
  <si>
    <t>Joan Caballo</t>
  </si>
  <si>
    <t>Federico, Daryll Justin</t>
  </si>
  <si>
    <t>Daryll Justin Federico</t>
  </si>
  <si>
    <t xml:space="preserve">Sta Ana , Ma Carmelita  </t>
  </si>
  <si>
    <t>Ma Carmelita   Sta Ana</t>
  </si>
  <si>
    <t>Chanel Valery, Parcia</t>
  </si>
  <si>
    <t>Chanel Valery Parcia</t>
  </si>
  <si>
    <t>Jose, Mary Thrasher</t>
  </si>
  <si>
    <t>Mary Thrasher  Jose</t>
  </si>
  <si>
    <t>Gonzales, Dennis</t>
  </si>
  <si>
    <t>Dennis Gonzales</t>
  </si>
  <si>
    <t>Sorongon, Cef Brei</t>
  </si>
  <si>
    <t xml:space="preserve"> Cef Brei Sorongon</t>
  </si>
  <si>
    <t>Enriquez, Maureville John</t>
  </si>
  <si>
    <t>Maureville John Enriquez</t>
  </si>
  <si>
    <t>Sasin, Dorothy odessa</t>
  </si>
  <si>
    <t>Dorothy Odessa Sasin</t>
  </si>
  <si>
    <t xml:space="preserve">Alvarez , Maria Rachel </t>
  </si>
  <si>
    <t>Maria Rachel  Alvarez</t>
  </si>
  <si>
    <t xml:space="preserve">Cruz , Kristine Charmis </t>
  </si>
  <si>
    <t>Kristine Charmis  Cruz</t>
  </si>
  <si>
    <t xml:space="preserve">Sase , July </t>
  </si>
  <si>
    <t>July  Sase</t>
  </si>
  <si>
    <t>Cruz, Mark Lester</t>
  </si>
  <si>
    <t>Mark Lester Cruz</t>
  </si>
  <si>
    <t>Guinto, Francis</t>
  </si>
  <si>
    <t>Francis  Guinto</t>
  </si>
  <si>
    <t>Marry Jane, Bautista</t>
  </si>
  <si>
    <t>Marry Jane Bautista</t>
  </si>
  <si>
    <t>Garcia, Leonalyn</t>
  </si>
  <si>
    <t>Leonalyn Garcia</t>
  </si>
  <si>
    <t>Marpher Jay, Corea</t>
  </si>
  <si>
    <t>Marpher Jay S. Corea</t>
  </si>
  <si>
    <t xml:space="preserve">Panaligan , Glady </t>
  </si>
  <si>
    <t>Glady  Panaligan</t>
  </si>
  <si>
    <t>Mejos,  Danezza Key</t>
  </si>
  <si>
    <t>Danezza Key Mejos</t>
  </si>
  <si>
    <t>Perucho, Andrew Joseph</t>
  </si>
  <si>
    <t>Andrew Joseph Perucho</t>
  </si>
  <si>
    <t>Cunanan, Amelia Elace</t>
  </si>
  <si>
    <t xml:space="preserve">Amelia Elace Cunanan </t>
  </si>
  <si>
    <t xml:space="preserve">Guina, Sheralyn Cassandra </t>
  </si>
  <si>
    <t>Sheralyn Cassandra  Guina</t>
  </si>
  <si>
    <t>Jamahali,  Mardina Alian</t>
  </si>
  <si>
    <t xml:space="preserve"> Mardina Alian Jamahali</t>
  </si>
  <si>
    <t>Cascara,  Joy Kristian</t>
  </si>
  <si>
    <t>Joy Kristian Cascara</t>
  </si>
  <si>
    <t>Charlotte Aurea, Jacinto</t>
  </si>
  <si>
    <t>Jacinto Charlotte Aurea</t>
  </si>
  <si>
    <t xml:space="preserve">Madolid, Minelyn  </t>
  </si>
  <si>
    <t>Minelyn   Madolid</t>
  </si>
  <si>
    <t>Tan,  Michelle Awdry</t>
  </si>
  <si>
    <t>Michelle Awdry Tan</t>
  </si>
  <si>
    <t>Mones, Albert</t>
  </si>
  <si>
    <t>Albert Mones</t>
  </si>
  <si>
    <t xml:space="preserve">Berroya, Gerald </t>
  </si>
  <si>
    <t>Gerald  Berroya</t>
  </si>
  <si>
    <t xml:space="preserve">Austero, Darius </t>
  </si>
  <si>
    <t>Darius  Austero</t>
  </si>
  <si>
    <t xml:space="preserve">Teofisto, Lyla </t>
  </si>
  <si>
    <t>Lyla  Teofisto</t>
  </si>
  <si>
    <t>Bayogos, Joneald Jireh</t>
  </si>
  <si>
    <t>Joneald Jireh Bayogos</t>
  </si>
  <si>
    <t>Auron, Billie Kim</t>
  </si>
  <si>
    <t>Billie Kim Auron</t>
  </si>
  <si>
    <t>Eijansantos, Abigael</t>
  </si>
  <si>
    <t>Abigael Eijansantos</t>
  </si>
  <si>
    <t>Villastiqui, Jeremy Paul</t>
  </si>
  <si>
    <t>Jeremy Paul Villastiqui</t>
  </si>
  <si>
    <t>Rina, Mhar Jervis</t>
  </si>
  <si>
    <t>Mhar Jervis  Rina</t>
  </si>
  <si>
    <t>Ortiz, Mitchel</t>
  </si>
  <si>
    <t>Mitchel Ortiz</t>
  </si>
  <si>
    <t>Ramirez, Julie Ann</t>
  </si>
  <si>
    <t>Julie Ann  Ramirez</t>
  </si>
  <si>
    <t>Pabalan, Maria Fe</t>
  </si>
  <si>
    <t xml:space="preserve"> Maria Fe Pabalan</t>
  </si>
  <si>
    <t>Pantas, Jonel</t>
  </si>
  <si>
    <t>Jonel Pantas</t>
  </si>
  <si>
    <t xml:space="preserve">Rivera, Hygela </t>
  </si>
  <si>
    <t>Hygela  Rivera</t>
  </si>
  <si>
    <t>Perez, Patrick</t>
  </si>
  <si>
    <t>Patrick Perez</t>
  </si>
  <si>
    <t>Belmonte, Oscar</t>
  </si>
  <si>
    <t>Oscar Belmonte</t>
  </si>
  <si>
    <t>Cortez, Maria Antonette Domingo</t>
  </si>
  <si>
    <t>Maria Antonette Domingo Cortez</t>
  </si>
  <si>
    <t>Lubo, Peter</t>
  </si>
  <si>
    <t>Peter  Lubo</t>
  </si>
  <si>
    <t>Andrade, Helen</t>
  </si>
  <si>
    <t>Helen Andrade</t>
  </si>
  <si>
    <t>Presas, Heinrich</t>
  </si>
  <si>
    <t>Heinrich Presas</t>
  </si>
  <si>
    <t>Babon, Emelet</t>
  </si>
  <si>
    <t>Emelet Babon</t>
  </si>
  <si>
    <t xml:space="preserve">Pantoja, Karen Gay </t>
  </si>
  <si>
    <t>Karen Gay  Pantoja</t>
  </si>
  <si>
    <t>Ibabao, Ernesto</t>
  </si>
  <si>
    <t>Ernesto Ibabao</t>
  </si>
  <si>
    <t>Buhay, Angiel</t>
  </si>
  <si>
    <t>Angiel Buhay</t>
  </si>
  <si>
    <t>Paletino, Odessa</t>
  </si>
  <si>
    <t>Odessa Paletino</t>
  </si>
  <si>
    <t>Dugay, Marife</t>
  </si>
  <si>
    <t>Marife  Dugay</t>
  </si>
  <si>
    <t>Kagahastian, King</t>
  </si>
  <si>
    <t>King Kagahastian</t>
  </si>
  <si>
    <t>Padasas, May-Lyn</t>
  </si>
  <si>
    <t>May-Lyn Padasas</t>
  </si>
  <si>
    <t>Martin, Kim</t>
  </si>
  <si>
    <t>Kim Martin</t>
  </si>
  <si>
    <t xml:space="preserve">Maborrang, Paul </t>
  </si>
  <si>
    <t>Paul  Maborrang</t>
  </si>
  <si>
    <t xml:space="preserve">Marquez, Ronald </t>
  </si>
  <si>
    <t>Ronald  Marquez</t>
  </si>
  <si>
    <t>Darwin, Enriquez</t>
  </si>
  <si>
    <t>Darwin Enriquez</t>
  </si>
  <si>
    <t>John Joseph, Demdam</t>
  </si>
  <si>
    <t>John Joseph Demdam</t>
  </si>
  <si>
    <t xml:space="preserve">Gillera, Runoel  </t>
  </si>
  <si>
    <t>Runoel   Gillera</t>
  </si>
  <si>
    <t>Gravina, Sherelyn</t>
  </si>
  <si>
    <t>Sherelyn Gravina</t>
  </si>
  <si>
    <t xml:space="preserve">Morit, Analyn </t>
  </si>
  <si>
    <t xml:space="preserve"> Analyn  Morit</t>
  </si>
  <si>
    <t>Soliva, Gina</t>
  </si>
  <si>
    <t>Gina Soliva</t>
  </si>
  <si>
    <t>Saludes, Jouie Marco</t>
  </si>
  <si>
    <t>Jouie Marco Saludes</t>
  </si>
  <si>
    <t>Autentico, Jacinto</t>
  </si>
  <si>
    <t>Jacinto Autentico</t>
  </si>
  <si>
    <t>Verjinski, Thyra</t>
  </si>
  <si>
    <t>Thyra Verjinski</t>
  </si>
  <si>
    <t>Jobel, Advincula</t>
  </si>
  <si>
    <t>Jobel Advincula</t>
  </si>
  <si>
    <t>Rempis, Joesab</t>
  </si>
  <si>
    <t>Joesab Rempis</t>
  </si>
  <si>
    <t>Dela Paz, Jennifer</t>
  </si>
  <si>
    <t xml:space="preserve">Jennifer Dela Paz </t>
  </si>
  <si>
    <t>Barcelona, Maria Cristina</t>
  </si>
  <si>
    <t>Maria Cristina Barcelona</t>
  </si>
  <si>
    <t xml:space="preserve">Longno, Robenil  </t>
  </si>
  <si>
    <t>Robenil   Longno</t>
  </si>
  <si>
    <t xml:space="preserve">Narcelles, Raymond March </t>
  </si>
  <si>
    <t>Raymond March  Narcelles</t>
  </si>
  <si>
    <t>Vargas, Mary Jonnalee Anne</t>
  </si>
  <si>
    <t>Mary Jonnalee Anne  Vargas</t>
  </si>
  <si>
    <t>Aguilar, Mary Catherine</t>
  </si>
  <si>
    <t>Mary Catherine Aguilar</t>
  </si>
  <si>
    <t xml:space="preserve">Latade, Alvin </t>
  </si>
  <si>
    <t>Alvin  Latade</t>
  </si>
  <si>
    <t xml:space="preserve">Rivera, Christian Dave </t>
  </si>
  <si>
    <t>Christian Dave  Rivera</t>
  </si>
  <si>
    <t xml:space="preserve">Tanallon, Almer </t>
  </si>
  <si>
    <t>Almer  Tanallon</t>
  </si>
  <si>
    <t>Rapisura, Jeff</t>
  </si>
  <si>
    <t>Jeff Rapisura</t>
  </si>
  <si>
    <t>Goting, Sonny</t>
  </si>
  <si>
    <t>Sonny Goting</t>
  </si>
  <si>
    <t>De Leon, Michelle Marie</t>
  </si>
  <si>
    <t>Michelle Marie De Leon</t>
  </si>
  <si>
    <t>Santiago, Yvoneeh</t>
  </si>
  <si>
    <t>Yvoneeh Santiago</t>
  </si>
  <si>
    <t>Pasco, Emmanuel</t>
  </si>
  <si>
    <t>Emmanuel Pasco</t>
  </si>
  <si>
    <t xml:space="preserve">Magbag, Mimi Diana </t>
  </si>
  <si>
    <t>Mimi Diana  Magbag</t>
  </si>
  <si>
    <t xml:space="preserve">Estrada, Angelica </t>
  </si>
  <si>
    <t>Angelica  Estrada</t>
  </si>
  <si>
    <t>Montaniel, Arron Paul</t>
  </si>
  <si>
    <t>Arron Paul Montaniel</t>
  </si>
  <si>
    <t>Villanueva, Jason</t>
  </si>
  <si>
    <t>Jason Villanueva</t>
  </si>
  <si>
    <t>Labrador, Diana Rose</t>
  </si>
  <si>
    <t>Diana Rose Labrador</t>
  </si>
  <si>
    <t>Antigua, Neriza</t>
  </si>
  <si>
    <t>Neriza Antigua</t>
  </si>
  <si>
    <t>Buison, Volter T.</t>
  </si>
  <si>
    <t>Volter T.  Buison</t>
  </si>
  <si>
    <t xml:space="preserve">Adalia, Lariza Jhoie </t>
  </si>
  <si>
    <t>Lariza Jhoie  Adalia</t>
  </si>
  <si>
    <t xml:space="preserve">Sangria, Philip </t>
  </si>
  <si>
    <t>Philip  Sangria</t>
  </si>
  <si>
    <t>Pasay, Patricia</t>
  </si>
  <si>
    <t>Patricia Pasay</t>
  </si>
  <si>
    <t>Elfida, May Borres</t>
  </si>
  <si>
    <t>May Borres Elfida</t>
  </si>
  <si>
    <t>Buco, Karen</t>
  </si>
  <si>
    <t>Karen  Buco</t>
  </si>
  <si>
    <t>Castillo, Reymond Joseph</t>
  </si>
  <si>
    <t>Reymond Joseph  Castillo</t>
  </si>
  <si>
    <t xml:space="preserve"> De Leon, John Victor Gudelio </t>
  </si>
  <si>
    <t xml:space="preserve"> John Victor Gudelio   De Leon</t>
  </si>
  <si>
    <t xml:space="preserve">Brazil, Keith Klaude Vann </t>
  </si>
  <si>
    <t>Keith Klaude Vann  Brazil</t>
  </si>
  <si>
    <t xml:space="preserve">Loria, Romen </t>
  </si>
  <si>
    <t>Romen  Loria</t>
  </si>
  <si>
    <t>Lamiel, Cathleen</t>
  </si>
  <si>
    <t>Cathleen Lamiel</t>
  </si>
  <si>
    <t xml:space="preserve">Vistro, Angelica rose </t>
  </si>
  <si>
    <t>Angelica rose  Vistro</t>
  </si>
  <si>
    <t xml:space="preserve">Bocatija, Mary Grace </t>
  </si>
  <si>
    <t>Mary Grace   Bocatija</t>
  </si>
  <si>
    <t xml:space="preserve">Bondad, Berdalyne </t>
  </si>
  <si>
    <t>Berdalyne  Bondad</t>
  </si>
  <si>
    <t>Abraham, Starra Ann</t>
  </si>
  <si>
    <t>Starra Ann Abraham</t>
  </si>
  <si>
    <t>Duhaylungsod, Glenn</t>
  </si>
  <si>
    <t>Glenn Duhaylungsod</t>
  </si>
  <si>
    <t>Duma, Jephthah</t>
  </si>
  <si>
    <t>Jephthah Duma</t>
  </si>
  <si>
    <t>Nahgab Jr., Abelardo</t>
  </si>
  <si>
    <t>Abelardo  Nahgab Jr.</t>
  </si>
  <si>
    <t xml:space="preserve">Guico, Aileen M. </t>
  </si>
  <si>
    <t>Aileen M.   Guico</t>
  </si>
  <si>
    <t>Peante, Jennifer</t>
  </si>
  <si>
    <t>Jennifer Pecante</t>
  </si>
  <si>
    <t>De Guzman, Leonard Josef</t>
  </si>
  <si>
    <t>Leonard Josef De Guzman</t>
  </si>
  <si>
    <t xml:space="preserve">Laranjo, James </t>
  </si>
  <si>
    <t>James  Laranjo</t>
  </si>
  <si>
    <t>Ejercito, Lizel</t>
  </si>
  <si>
    <t>Lizel Ejercito</t>
  </si>
  <si>
    <t>Loneza, Mary Joy</t>
  </si>
  <si>
    <t>Mary Joy Loneza</t>
  </si>
  <si>
    <t>Tolentino, Vanessa</t>
  </si>
  <si>
    <t>Vanessa Tolentino</t>
  </si>
  <si>
    <t>Sotelo, Sisenando</t>
  </si>
  <si>
    <t>Sisenando Sotelo</t>
  </si>
  <si>
    <t>Gilonhos, Herminia</t>
  </si>
  <si>
    <t>Herminia Gilonhos</t>
  </si>
  <si>
    <t>Campos, Marc Joseph</t>
  </si>
  <si>
    <t xml:space="preserve"> Marc Joseph Campos</t>
  </si>
  <si>
    <t>Punzalan, Queenie Ranel</t>
  </si>
  <si>
    <t>Queenie Ranel  Punzalan</t>
  </si>
  <si>
    <t xml:space="preserve">Cabatbat, Dean Albert </t>
  </si>
  <si>
    <t>Dean Albert  Cabatbat</t>
  </si>
  <si>
    <t>Enerio, Katherina</t>
  </si>
  <si>
    <t>Katherina Enerio</t>
  </si>
  <si>
    <t xml:space="preserve">Lagdaan, Joy </t>
  </si>
  <si>
    <t>Joy  Lagdaan</t>
  </si>
  <si>
    <t>Nisperos, Krishna Marie</t>
  </si>
  <si>
    <t>Krishna Marie Nisperos</t>
  </si>
  <si>
    <t xml:space="preserve">Mananquil, Ma. Cassandra </t>
  </si>
  <si>
    <t>Ma. Cassandra  Mananquil</t>
  </si>
  <si>
    <t>Julaton, Dennis Allan</t>
  </si>
  <si>
    <t>Dennis Allan Julaton</t>
  </si>
  <si>
    <t>Quiaoit, Jane</t>
  </si>
  <si>
    <t>Jane Quiaoit</t>
  </si>
  <si>
    <t xml:space="preserve">Dizon, Christopher Ivan </t>
  </si>
  <si>
    <t>Christopher Ivan  Dizon</t>
  </si>
  <si>
    <t>Pelisigas, Maria Katrina</t>
  </si>
  <si>
    <t>Maria Katrina Pelisigas</t>
  </si>
  <si>
    <t>Ferrer, Janeane</t>
  </si>
  <si>
    <t>Janeane Ferrer</t>
  </si>
  <si>
    <t>Pal-lay, Renante</t>
  </si>
  <si>
    <t>Renante Pal-lay</t>
  </si>
  <si>
    <t>Mangulabnan, Jose Karlo</t>
  </si>
  <si>
    <t>Jose Karlo Mangulabnan</t>
  </si>
  <si>
    <t>Siesa, Marjohnvic</t>
  </si>
  <si>
    <t>Marjohnvic Siesa</t>
  </si>
  <si>
    <t>Mahusay, John Dave</t>
  </si>
  <si>
    <t>John Dave Mahusay</t>
  </si>
  <si>
    <t xml:space="preserve">Del Mar, Anne Jhelene </t>
  </si>
  <si>
    <t>Anne Jhelene  Del Mar</t>
  </si>
  <si>
    <t>Navarro, Lorna</t>
  </si>
  <si>
    <t>Lorna Navarro</t>
  </si>
  <si>
    <t>Clemente, Jenina Danielle</t>
  </si>
  <si>
    <t>Jenina Danielle Clemente</t>
  </si>
  <si>
    <t>Armingol, Aldrin</t>
  </si>
  <si>
    <t>Aldrin Armingol</t>
  </si>
  <si>
    <t>Rodriguez, Hazel</t>
  </si>
  <si>
    <t>Hazel Rodriguez</t>
  </si>
  <si>
    <t>Joven, Nichole</t>
  </si>
  <si>
    <t>Nichole Joven</t>
  </si>
  <si>
    <t>Ababon, Aldrin B.</t>
  </si>
  <si>
    <t>Aldrin B.  Ababon</t>
  </si>
  <si>
    <t>Lim, Margareth Geraldine</t>
  </si>
  <si>
    <t>Margareth Geraldine Lim</t>
  </si>
  <si>
    <t>Toledo, Gerlie</t>
  </si>
  <si>
    <t>Gerlie Toledo</t>
  </si>
  <si>
    <t>Bigay, Erick James</t>
  </si>
  <si>
    <t>Erick James Bigay</t>
  </si>
  <si>
    <t>Feliciano, Reniel</t>
  </si>
  <si>
    <t>Reniel  Feliciano</t>
  </si>
  <si>
    <t>Ablao, Maricel</t>
  </si>
  <si>
    <t>Maricel Ablao</t>
  </si>
  <si>
    <t xml:space="preserve">Mendoza, Danica Danelle </t>
  </si>
  <si>
    <t>Danica Danelle   Mendoza</t>
  </si>
  <si>
    <t>Yumol, John Rafael</t>
  </si>
  <si>
    <t>John Rafael  Yumol</t>
  </si>
  <si>
    <t>Caba, Jennilyn Rose</t>
  </si>
  <si>
    <t>Jennilyn Rose  Caba</t>
  </si>
  <si>
    <t>Aggabao, Jaycee</t>
  </si>
  <si>
    <t>Jaycee Aggabao</t>
  </si>
  <si>
    <t>Miravite, Neliza</t>
  </si>
  <si>
    <t>Neliza Miravite</t>
  </si>
  <si>
    <t>Pre, Fernando III</t>
  </si>
  <si>
    <t>Fernando Pre III</t>
  </si>
  <si>
    <t>Sausi, Anna Marielle</t>
  </si>
  <si>
    <t>Anne Marielle Sausi</t>
  </si>
  <si>
    <t>Calano, Rellymin Joy</t>
  </si>
  <si>
    <t>Rellymin Joy Calano</t>
  </si>
  <si>
    <t>Asinas, Kristine Eissat Balbin</t>
  </si>
  <si>
    <t>Kristine Eisset Balbin Asinas</t>
  </si>
  <si>
    <t>Escalona, Tedd Jasper</t>
  </si>
  <si>
    <t>Tedd Jasper  Escalona</t>
  </si>
  <si>
    <t>Agustin, Jay Ann</t>
  </si>
  <si>
    <t>Jay Ann Agustin</t>
  </si>
  <si>
    <t>Palad, Everline</t>
  </si>
  <si>
    <t>Everline Palad</t>
  </si>
  <si>
    <t>Puey, Rita</t>
  </si>
  <si>
    <t>Rita Puey</t>
  </si>
  <si>
    <t>Lina, Andrea Gie</t>
  </si>
  <si>
    <t>Andrea Gie Lina</t>
  </si>
  <si>
    <t xml:space="preserve">Cabañezas, Mery Grace </t>
  </si>
  <si>
    <t>Mery Grace  Cabañezas</t>
  </si>
  <si>
    <t xml:space="preserve">Gonzaga, Jane Margaret </t>
  </si>
  <si>
    <t>Jane Margaret  Gonzaga</t>
  </si>
  <si>
    <t xml:space="preserve">Mejorada, Stephen </t>
  </si>
  <si>
    <t>Stephen  Mejorada</t>
  </si>
  <si>
    <t>Quijano, Jesson</t>
  </si>
  <si>
    <t>Jesson Quijano</t>
  </si>
  <si>
    <t>Ayupan, Christine Joy</t>
  </si>
  <si>
    <t>Christine Joy Ayupan</t>
  </si>
  <si>
    <t>Go, Ronald Robert</t>
  </si>
  <si>
    <t>Ronald Robert Go</t>
  </si>
  <si>
    <t>Iyana, Marre Anjelle</t>
  </si>
  <si>
    <t>Marre Anjelle  Iyana</t>
  </si>
  <si>
    <t>Macahia, Jessierix John</t>
  </si>
  <si>
    <t>Jessierix John Macahia</t>
  </si>
  <si>
    <t>Banayad, Macy</t>
  </si>
  <si>
    <t>Macy Banayad</t>
  </si>
  <si>
    <t>Balot, Janice Ludwig</t>
  </si>
  <si>
    <t>Janice Ludwig Balot</t>
  </si>
  <si>
    <t>Belencion, Edhelbert</t>
  </si>
  <si>
    <t>Edhelbert Belencion</t>
  </si>
  <si>
    <t>Bernedo, Jari Isabelle</t>
  </si>
  <si>
    <t>Jari Isabelle Bernedo</t>
  </si>
  <si>
    <t xml:space="preserve">Uy Jr., Eufemio </t>
  </si>
  <si>
    <t>Eufemio  Uy Jr.</t>
  </si>
  <si>
    <t xml:space="preserve">Lustico, Archebald </t>
  </si>
  <si>
    <t>Archebald  Lustico</t>
  </si>
  <si>
    <t xml:space="preserve">Oserin, Khingstein </t>
  </si>
  <si>
    <t>Khingstein  Oserin</t>
  </si>
  <si>
    <t>Calo, Bradwin</t>
  </si>
  <si>
    <t>Bradwin Calo</t>
  </si>
  <si>
    <t>Sanchez, Meliza May</t>
  </si>
  <si>
    <t>Meliza May Sanchez</t>
  </si>
  <si>
    <t>Salas, Laurence Mithchell</t>
  </si>
  <si>
    <t>Laurence Mithchell  Salas</t>
  </si>
  <si>
    <t>Flores, Jennifer</t>
  </si>
  <si>
    <t>Jennifer Flores</t>
  </si>
  <si>
    <t>Sanchez, Paul Nino</t>
  </si>
  <si>
    <t>Paul Nino Sanchez</t>
  </si>
  <si>
    <t xml:space="preserve">Agualin, Rosemarie </t>
  </si>
  <si>
    <t>Rosemarie  Agualin</t>
  </si>
  <si>
    <t>Orellana, Jacquelyn</t>
  </si>
  <si>
    <t>Jacquelyn Orellana</t>
  </si>
  <si>
    <t xml:space="preserve">Mayor, Amona </t>
  </si>
  <si>
    <t>Amona  Mayor</t>
  </si>
  <si>
    <t xml:space="preserve">Viloria, Yayo Divine </t>
  </si>
  <si>
    <t>Yayo Divine  Viloria</t>
  </si>
  <si>
    <t xml:space="preserve">Diaz, Mark Neil </t>
  </si>
  <si>
    <t>Mark Neil  Diaz</t>
  </si>
  <si>
    <t>Disomimba, Ali Akbar</t>
  </si>
  <si>
    <t>Ali Akbar Disomimba</t>
  </si>
  <si>
    <t>Rosal, Bernadette Colleen</t>
  </si>
  <si>
    <t>Bernadette Colleen Rosal</t>
  </si>
  <si>
    <t xml:space="preserve">Balbin, Ariel </t>
  </si>
  <si>
    <t>Ariel  Balbin</t>
  </si>
  <si>
    <t>Salvador, Lorena</t>
  </si>
  <si>
    <t>Lorena Salvador</t>
  </si>
  <si>
    <t>Jastillana, Ronjie</t>
  </si>
  <si>
    <t>Ronjie Jastillana</t>
  </si>
  <si>
    <t xml:space="preserve">Leron, Maria Cristina </t>
  </si>
  <si>
    <t>Maria Cristina  Leron</t>
  </si>
  <si>
    <t>Rellama, Christine</t>
  </si>
  <si>
    <t>Christine Rellama</t>
  </si>
  <si>
    <t>Valdez , Van</t>
  </si>
  <si>
    <t>Van  Valdez</t>
  </si>
  <si>
    <t>Rosemin, Gracia</t>
  </si>
  <si>
    <t>Rosemin Gracia</t>
  </si>
  <si>
    <t xml:space="preserve">Portolito, Bernardino </t>
  </si>
  <si>
    <t>Bernardino  Portolito</t>
  </si>
  <si>
    <t>Musni, Lawrence</t>
  </si>
  <si>
    <t>Lawrence Musni</t>
  </si>
  <si>
    <t xml:space="preserve">Vidal, Brylle Aldrei </t>
  </si>
  <si>
    <t>Brylle Aldrei  Vidal</t>
  </si>
  <si>
    <t>Bullo, Gladys Mae</t>
  </si>
  <si>
    <t>Gladys Mae  Bullo</t>
  </si>
  <si>
    <t>Mauricio, Marvin</t>
  </si>
  <si>
    <t>Marvin  Mauricio</t>
  </si>
  <si>
    <t>Navalta, Michelle</t>
  </si>
  <si>
    <t>Michelle Navalta</t>
  </si>
  <si>
    <t>Abigania, John Michael</t>
  </si>
  <si>
    <t>John Michael Abigania</t>
  </si>
  <si>
    <t>Gelindon, Kenny</t>
  </si>
  <si>
    <t>Kenny Gelindon</t>
  </si>
  <si>
    <t>Salvador, Boots</t>
  </si>
  <si>
    <t>Boots Salvador</t>
  </si>
  <si>
    <t>Villeza, Mark Anthony</t>
  </si>
  <si>
    <t>Mark Anthony Villeza</t>
  </si>
  <si>
    <t>Chan, Hanna</t>
  </si>
  <si>
    <t>Hanna Chan</t>
  </si>
  <si>
    <t>Aypa, Eugene</t>
  </si>
  <si>
    <t>Eugene Aypa</t>
  </si>
  <si>
    <t>Amador, Maria Reena</t>
  </si>
  <si>
    <t xml:space="preserve">Maria Reena Amador </t>
  </si>
  <si>
    <t>Marcos, Clarita</t>
  </si>
  <si>
    <t>Clarita Marcos</t>
  </si>
  <si>
    <t>Mastura, Jonathan Jordan</t>
  </si>
  <si>
    <t>Jonathan Jordan Mastura</t>
  </si>
  <si>
    <t xml:space="preserve">Alva, Ariane </t>
  </si>
  <si>
    <t>Ariane  Alva</t>
  </si>
  <si>
    <t>Enopre, Jhon Mar</t>
  </si>
  <si>
    <t>Jhon Mar Enopre</t>
  </si>
  <si>
    <t>Nubla, Darwin</t>
  </si>
  <si>
    <t>Darwin Nubla</t>
  </si>
  <si>
    <t>Fenol, Geonel</t>
  </si>
  <si>
    <t>Geonel Fenol</t>
  </si>
  <si>
    <t>Arimbuyutan, Teody Jr.</t>
  </si>
  <si>
    <t>Teody Jr. Arimbuyutan</t>
  </si>
  <si>
    <t>Asistin, John Jefferson</t>
  </si>
  <si>
    <t>John Jefferson Asistin</t>
  </si>
  <si>
    <t>Tay, Maria Carmela</t>
  </si>
  <si>
    <t>Maria Carmela Tay</t>
  </si>
  <si>
    <t xml:space="preserve">Laureles , Shiela Mission </t>
  </si>
  <si>
    <t>Shiela Mission  Laureles</t>
  </si>
  <si>
    <t xml:space="preserve">De Manuel, Jean Paul </t>
  </si>
  <si>
    <t>Jean Paul  De Manuel</t>
  </si>
  <si>
    <t>Antonio, Katrina Jireh</t>
  </si>
  <si>
    <t>Katrina Jireh Antonio</t>
  </si>
  <si>
    <t>Rivera, Rommel Adrian</t>
  </si>
  <si>
    <t>Rommel Adrian Rivera</t>
  </si>
  <si>
    <t xml:space="preserve">Pula , Brian Malaluan </t>
  </si>
  <si>
    <t>Brian Malaluan  Pula</t>
  </si>
  <si>
    <t xml:space="preserve">Pongpong, Jose Romy </t>
  </si>
  <si>
    <t>Jose Romy  Pongpong</t>
  </si>
  <si>
    <t>Mendoza, Sherelyn</t>
  </si>
  <si>
    <t>Sherelyn Mendoza</t>
  </si>
  <si>
    <t xml:space="preserve">Lobigas, Cecille Joy </t>
  </si>
  <si>
    <t>Cecille Joy  Lobigas</t>
  </si>
  <si>
    <t>Cajayon, Ronabeth</t>
  </si>
  <si>
    <t>Ronabeth Cajayon</t>
  </si>
  <si>
    <t>Peig, Crisostomo</t>
  </si>
  <si>
    <t>Crisostomo Peig</t>
  </si>
  <si>
    <t>Recio, Charis</t>
  </si>
  <si>
    <t>Charis Recio</t>
  </si>
  <si>
    <t>Campos, Ellaine Charity</t>
  </si>
  <si>
    <t xml:space="preserve"> Ellaine Charity Campos</t>
  </si>
  <si>
    <t>Gelario, Brandon Jarreu</t>
  </si>
  <si>
    <t>Brandon Jarreu Gelario</t>
  </si>
  <si>
    <t>Avila, Mark</t>
  </si>
  <si>
    <t>Mark Avila</t>
  </si>
  <si>
    <t>Corpuz, Arnel</t>
  </si>
  <si>
    <t>Arnel Corpuz</t>
  </si>
  <si>
    <t xml:space="preserve">Sumagaysay Jr. , Wilfredo Anas </t>
  </si>
  <si>
    <t>Wilfredo Anas  Sumagaysay Jr.</t>
  </si>
  <si>
    <t xml:space="preserve">Loro, Mark Anthony </t>
  </si>
  <si>
    <t>Mark Anthony  Loro</t>
  </si>
  <si>
    <t xml:space="preserve">Quiñones , Jo Ann Deris </t>
  </si>
  <si>
    <t>Jo Ann Deris  Quiñones</t>
  </si>
  <si>
    <t>Mariano, Mark kevin</t>
  </si>
  <si>
    <t>Mark kevin Mariano</t>
  </si>
  <si>
    <t>Bangsilan, Balban Jones</t>
  </si>
  <si>
    <t>Balban Jones Bangsilan</t>
  </si>
  <si>
    <t xml:space="preserve">Rodriguez, Jenifer </t>
  </si>
  <si>
    <t>Jenifer  Rodriguez</t>
  </si>
  <si>
    <t>Cruz, Sonnee Carl</t>
  </si>
  <si>
    <t>Sonnee Carl Cruz</t>
  </si>
  <si>
    <t>Diozon, Madelene</t>
  </si>
  <si>
    <t>Madelene Diozon</t>
  </si>
  <si>
    <t>Dula, Ivansan</t>
  </si>
  <si>
    <t>Ivansan Dula</t>
  </si>
  <si>
    <t>Almeda, Jan</t>
  </si>
  <si>
    <t>Jan Almeda</t>
  </si>
  <si>
    <t>Banez, John Rainier</t>
  </si>
  <si>
    <t>John Rainier Banez</t>
  </si>
  <si>
    <t>Ebora, Cherry Mae</t>
  </si>
  <si>
    <t>Cherry Mae Ebora</t>
  </si>
  <si>
    <t>Laplana, Loujane</t>
  </si>
  <si>
    <t>Loujane Laplana</t>
  </si>
  <si>
    <t>Mendoza, Sherwin</t>
  </si>
  <si>
    <t>Sherwin Mendoza</t>
  </si>
  <si>
    <t>Cocjin, Fenny Ann</t>
  </si>
  <si>
    <t>Fenny Ann Cocjin</t>
  </si>
  <si>
    <t>Sariola, Frenchie</t>
  </si>
  <si>
    <t>Frenchie Sariola</t>
  </si>
  <si>
    <t>Caimoy, Rodeline</t>
  </si>
  <si>
    <t>Rodeline Caimoy</t>
  </si>
  <si>
    <t>Estubo, Lawrence</t>
  </si>
  <si>
    <t>Lawrence Estubo</t>
  </si>
  <si>
    <t>Ocampo, Allan</t>
  </si>
  <si>
    <t>Allan Ocampo</t>
  </si>
  <si>
    <t>Manalo, Eljon Raniel</t>
  </si>
  <si>
    <t>Eljon Raniel Manalo</t>
  </si>
  <si>
    <t>Santelices , May</t>
  </si>
  <si>
    <t>May Santelices</t>
  </si>
  <si>
    <t>Maldonado, Michael</t>
  </si>
  <si>
    <t>Michael Maldonado</t>
  </si>
  <si>
    <t>Bautista, Lennie</t>
  </si>
  <si>
    <t>Lennie Bautista</t>
  </si>
  <si>
    <t>Palafox, Ariel</t>
  </si>
  <si>
    <t>Ariel Palafox</t>
  </si>
  <si>
    <t>Miralles, Maria Jennine</t>
  </si>
  <si>
    <t>Maria Jennine Miralles</t>
  </si>
  <si>
    <t>Pineda, Erick Christopher</t>
  </si>
  <si>
    <t>Erick Christopher Pineda</t>
  </si>
  <si>
    <t>Ras, Cesar</t>
  </si>
  <si>
    <t>Cesar Ras</t>
  </si>
  <si>
    <t>Latube, John Keith</t>
  </si>
  <si>
    <t>John Keith Latube</t>
  </si>
  <si>
    <t>Barbastro, Van Andrew</t>
  </si>
  <si>
    <t>Van Andrew Barbastro</t>
  </si>
  <si>
    <t>Morit, Ireene Flor</t>
  </si>
  <si>
    <t>Ireene Flor D. Morit</t>
  </si>
  <si>
    <t>Milo, Gracelyn</t>
  </si>
  <si>
    <t>Gracelyn Milo</t>
  </si>
  <si>
    <t>Lee, Gladys</t>
  </si>
  <si>
    <t>Gladys Lee</t>
  </si>
  <si>
    <t>Vardeleon, Hazel</t>
  </si>
  <si>
    <t>Hazel  Vardeleon</t>
  </si>
  <si>
    <t xml:space="preserve">Vito Cruz, Eugene  </t>
  </si>
  <si>
    <t>Eugene   Vito Cruz</t>
  </si>
  <si>
    <t>Laspenas, Rommel</t>
  </si>
  <si>
    <t>Rommel Laspenas</t>
  </si>
  <si>
    <t>Junio, Jessamine</t>
  </si>
  <si>
    <t>Jessamine Junio</t>
  </si>
  <si>
    <t>Avelino, Josan</t>
  </si>
  <si>
    <t>Josan Avelino</t>
  </si>
  <si>
    <t>Viola, Mary Julma</t>
  </si>
  <si>
    <t>Mary Julma Viola</t>
  </si>
  <si>
    <t xml:space="preserve">Bueno, Joemer </t>
  </si>
  <si>
    <t>Joemer  Bueno</t>
  </si>
  <si>
    <t>Ronquillo, Milcah</t>
  </si>
  <si>
    <t>Milcah  Ronquillo</t>
  </si>
  <si>
    <t>Thiagarajan, Azhaguraj</t>
  </si>
  <si>
    <t>Azhaguraj Thiagarajan</t>
  </si>
  <si>
    <t>Endangan , Cherrly Lou</t>
  </si>
  <si>
    <t>Cherrly Lou Endangan</t>
  </si>
  <si>
    <t>Orteza, Camille</t>
  </si>
  <si>
    <t>Camille Orteza</t>
  </si>
  <si>
    <t>Narciso, Andy</t>
  </si>
  <si>
    <t>Andy Narciso</t>
  </si>
  <si>
    <t>Bannay, Mary Divine Grace</t>
  </si>
  <si>
    <t>Mary Divine Grace Bannay</t>
  </si>
  <si>
    <t>Cajandab, Ricardo Kim</t>
  </si>
  <si>
    <t>Ricardo Kim Cajandab</t>
  </si>
  <si>
    <t>Rubia, Anthony</t>
  </si>
  <si>
    <t>Anthony Rubia</t>
  </si>
  <si>
    <t xml:space="preserve">Villar, Abigail Sigua </t>
  </si>
  <si>
    <t>Abigail Sigua  Villar</t>
  </si>
  <si>
    <t>Emeterio, Merlen</t>
  </si>
  <si>
    <t>Merlen  Emeterio</t>
  </si>
  <si>
    <t>Quimpan, Annalyn</t>
  </si>
  <si>
    <t>Annalyn Quimpan</t>
  </si>
  <si>
    <t xml:space="preserve">Leyva, Jesus </t>
  </si>
  <si>
    <t>Jesus   Leyva</t>
  </si>
  <si>
    <t xml:space="preserve">Manalo, Michael Rommel </t>
  </si>
  <si>
    <t>Michael Rommel  Manalo</t>
  </si>
  <si>
    <t xml:space="preserve">Natividad, Leslie Ann </t>
  </si>
  <si>
    <t>Leslie Ann  Natividad</t>
  </si>
  <si>
    <t>Reyes Jr., Rafael</t>
  </si>
  <si>
    <t>Rafael Reyes Jr.</t>
  </si>
  <si>
    <t>Velasco, Dean Karlo</t>
  </si>
  <si>
    <t>Dean Karlo  Velasco</t>
  </si>
  <si>
    <t>Bergantinos, Sheryl</t>
  </si>
  <si>
    <t>Sheryl Bergantinos</t>
  </si>
  <si>
    <t>Tomamao, Mary Lanily</t>
  </si>
  <si>
    <t>Mary Lanily Cerdana Tomamao</t>
  </si>
  <si>
    <t>Dulnuan, Riza Mae</t>
  </si>
  <si>
    <t>Riza Mae Nahig Dulnuan</t>
  </si>
  <si>
    <t>Badilla, John Christopher</t>
  </si>
  <si>
    <t>John Christopher Arnaiz Badilla</t>
  </si>
  <si>
    <t>Nogales, Joseph</t>
  </si>
  <si>
    <t>Joseph Bonifacio Nogales</t>
  </si>
  <si>
    <t xml:space="preserve">Natuel, Liezl </t>
  </si>
  <si>
    <t>Liezl  Natuel</t>
  </si>
  <si>
    <t>Gillego, Ivan Ray</t>
  </si>
  <si>
    <t>Ivan Ray Gillego</t>
  </si>
  <si>
    <t xml:space="preserve">Ruiz, Kim Lester </t>
  </si>
  <si>
    <t>Kim Lester  Ruiz</t>
  </si>
  <si>
    <t xml:space="preserve">Lim, Michelle </t>
  </si>
  <si>
    <t>Michelle  Lim</t>
  </si>
  <si>
    <t>Macugar, Abdullah Balt Jr</t>
  </si>
  <si>
    <t>Abdullah Balt Macugar Jr.</t>
  </si>
  <si>
    <t>Sarmiento, Shiela Marie</t>
  </si>
  <si>
    <t>Shiela Marie Sarmiento</t>
  </si>
  <si>
    <t>Ang, Neil</t>
  </si>
  <si>
    <t>Neil Ang</t>
  </si>
  <si>
    <t>Ortega, Frediliza</t>
  </si>
  <si>
    <t>Frediliza Ortega</t>
  </si>
  <si>
    <t>Goma, Brian Neil Bisco</t>
  </si>
  <si>
    <t>Brian Neil Bisco Goma</t>
  </si>
  <si>
    <t>Verba, Marivic</t>
  </si>
  <si>
    <t>Marivic Verba</t>
  </si>
  <si>
    <t>Gambing, Jarrel Charles</t>
  </si>
  <si>
    <t>Jarrel Charles Gambing</t>
  </si>
  <si>
    <t>Dominguez, Mark</t>
  </si>
  <si>
    <t>Mark Dominguez</t>
  </si>
  <si>
    <t xml:space="preserve">Regino, Mary Nesslyn </t>
  </si>
  <si>
    <t>Mary Nesslyn  Regino</t>
  </si>
  <si>
    <t>Loren, Krisa Amor</t>
  </si>
  <si>
    <t>Krisa Amor Loren</t>
  </si>
  <si>
    <t xml:space="preserve">Jaramillo, Juvi Mariel </t>
  </si>
  <si>
    <t>Juvi Mariel  Jaramillo</t>
  </si>
  <si>
    <t>Jugo, Jordan E.</t>
  </si>
  <si>
    <t>Jordan E.  Jugo</t>
  </si>
  <si>
    <t>Soldao, Lou Ivan</t>
  </si>
  <si>
    <t>Lou Ivan Soldao</t>
  </si>
  <si>
    <t>Sebastian, Michelle</t>
  </si>
  <si>
    <t>Michelle Sebastian</t>
  </si>
  <si>
    <t>Mopia, Gwenn Joy</t>
  </si>
  <si>
    <t xml:space="preserve"> Gwenn Joy Mopia</t>
  </si>
  <si>
    <t xml:space="preserve">Del Rosario, Marcos </t>
  </si>
  <si>
    <t>Marcos  Del Rosario</t>
  </si>
  <si>
    <t>Pangyarihan, Alexander Aquino</t>
  </si>
  <si>
    <t>Alexander Aquino Pangyarihan</t>
  </si>
  <si>
    <t>Regalado, Jamielyn Magante</t>
  </si>
  <si>
    <t>Jamielyn Magante Regalado</t>
  </si>
  <si>
    <t>Rosina, Kieyvin</t>
  </si>
  <si>
    <t>Kieyvin Agrade Rosina</t>
  </si>
  <si>
    <t xml:space="preserve">Labausas, John Philip </t>
  </si>
  <si>
    <t>John Philip  Labausas</t>
  </si>
  <si>
    <t>Mallari, Myleen</t>
  </si>
  <si>
    <t>Myleen Mallari</t>
  </si>
  <si>
    <t>Igbuhay, Ken Balauang</t>
  </si>
  <si>
    <t>Ken Balauang Igbuhay</t>
  </si>
  <si>
    <t>Florin, Christian Paul</t>
  </si>
  <si>
    <t>Christian Paul Florin</t>
  </si>
  <si>
    <t>Rodriguez, Rival</t>
  </si>
  <si>
    <t xml:space="preserve"> Rival Rodriguez</t>
  </si>
  <si>
    <t>Norman, Jasmine Santos</t>
  </si>
  <si>
    <t>Jasmine Santos Norman</t>
  </si>
  <si>
    <t>Yaranon, Jayson Aroban</t>
  </si>
  <si>
    <t>Jayson Aroban Yaranon</t>
  </si>
  <si>
    <t>Fernando, Jessan Villanueva</t>
  </si>
  <si>
    <t>Jessan Villanueva Fernando</t>
  </si>
  <si>
    <t xml:space="preserve">Garcia, Arvin </t>
  </si>
  <si>
    <t>Arvin  Garcia</t>
  </si>
  <si>
    <t>Santiago, Flor Angelie</t>
  </si>
  <si>
    <t>Flor Angelie Santiago</t>
  </si>
  <si>
    <t>Madayag, Joven Piñero Jr</t>
  </si>
  <si>
    <t>Joven Piñero Madayag Jr.</t>
  </si>
  <si>
    <t xml:space="preserve">Villa, Jannah Grhey </t>
  </si>
  <si>
    <t>Jannah Grhey  Villa</t>
  </si>
  <si>
    <t>Mendoza, Gretel Garnette</t>
  </si>
  <si>
    <t>Gretel Garnette Mendoza</t>
  </si>
  <si>
    <t>Rumbaoa, Ryzelle Ann</t>
  </si>
  <si>
    <t>Ryzelle Ann  Rumbaoa</t>
  </si>
  <si>
    <t>Libang, Larah Kamile</t>
  </si>
  <si>
    <t>Larah Kamile Libang</t>
  </si>
  <si>
    <t>Nepomuceno, Roland Laksamana</t>
  </si>
  <si>
    <t>Roland Laksamana Nepomuceno</t>
  </si>
  <si>
    <t>Diaz, Eduardo Antonio Aspillera</t>
  </si>
  <si>
    <t>Eduardo Antonio Aspillera Diaz</t>
  </si>
  <si>
    <t>Rubion, Ronalinda Aquino</t>
  </si>
  <si>
    <t>Ronalinda Aquino Rubion</t>
  </si>
  <si>
    <t>Dasig, Cristine Ponce d</t>
  </si>
  <si>
    <t>Cristine Ponce d.  Dasig</t>
  </si>
  <si>
    <t>Castañas, Arvic Fritz</t>
  </si>
  <si>
    <t>Arvic Fritz Castañas</t>
  </si>
  <si>
    <t>Layug, Jerome</t>
  </si>
  <si>
    <t>Jerome Layug</t>
  </si>
  <si>
    <t>Elpa, Jessalene</t>
  </si>
  <si>
    <t>Jessalene Elpa</t>
  </si>
  <si>
    <t>Ignacio, Jordan</t>
  </si>
  <si>
    <t>Jordan Ignacio</t>
  </si>
  <si>
    <t>Pariñas, Merry Rhose Darlo</t>
  </si>
  <si>
    <t>Merry Rhose Darlo Pariñas</t>
  </si>
  <si>
    <t>Francisco, Aicez Carlos</t>
  </si>
  <si>
    <t>Aicez Carlos Francisco</t>
  </si>
  <si>
    <t>Brazas, Eizel</t>
  </si>
  <si>
    <t>Eizel Brazas</t>
  </si>
  <si>
    <t>Bunalade, Ress nard</t>
  </si>
  <si>
    <t>Ress Nard Bunalade</t>
  </si>
  <si>
    <t>Tamargo, Joana Marie</t>
  </si>
  <si>
    <t>Joana Marie Tamargo</t>
  </si>
  <si>
    <t>Rodriguez, Jonnalyn</t>
  </si>
  <si>
    <t>Jonnalyn  Rodriguez</t>
  </si>
  <si>
    <t>Dela Cerna, Ivy</t>
  </si>
  <si>
    <t>Ivy Dela Cerna</t>
  </si>
  <si>
    <t>Siar, Karlos Jourdan</t>
  </si>
  <si>
    <t>Karlos Jourdan Calipay Siar</t>
  </si>
  <si>
    <t>Garcia, Jessie</t>
  </si>
  <si>
    <t>Jessie Garcia</t>
  </si>
  <si>
    <t>Kho, Jocelyn</t>
  </si>
  <si>
    <t>Jocelyn Kho</t>
  </si>
  <si>
    <t>Velasco, Kristine</t>
  </si>
  <si>
    <t>Kristine Velasco</t>
  </si>
  <si>
    <t>Sigua, Charmaine Teneros</t>
  </si>
  <si>
    <t>Charmaine Teneros Sigua</t>
  </si>
  <si>
    <t>Ortiz, Marianne</t>
  </si>
  <si>
    <t>Marianne Feliciano Ortiz</t>
  </si>
  <si>
    <t xml:space="preserve">Yap, Marlon Glenn  </t>
  </si>
  <si>
    <t>Marlon Glenn   Yap</t>
  </si>
  <si>
    <t>Ocampo, Donnie Antonio</t>
  </si>
  <si>
    <t>Donnie Antonio Ocampo</t>
  </si>
  <si>
    <t>Marcos, Brilliant Anne</t>
  </si>
  <si>
    <t>Brilliant Anne Prestado Marcos</t>
  </si>
  <si>
    <t>Mendoza, Teodora</t>
  </si>
  <si>
    <t>Teodora Mendoza</t>
  </si>
  <si>
    <t xml:space="preserve">Velasquez, Bernard </t>
  </si>
  <si>
    <t>Bernard  Velasquez</t>
  </si>
  <si>
    <t>Gequiniana, Maria Erlaine</t>
  </si>
  <si>
    <t>Maria Erlaine Gequiniana</t>
  </si>
  <si>
    <t>Tuando, Elmar</t>
  </si>
  <si>
    <t>Elmar Tuando</t>
  </si>
  <si>
    <t>Gonzales, Ian Denmark Lomanta</t>
  </si>
  <si>
    <t>Ian Denmark Lomanta Gonzales</t>
  </si>
  <si>
    <t>Flora, Stephen Kris</t>
  </si>
  <si>
    <t>Stephen Kris Solquio Flora</t>
  </si>
  <si>
    <t>Gopita, Alvin</t>
  </si>
  <si>
    <t>Alvin Gopita</t>
  </si>
  <si>
    <t xml:space="preserve">Zamora, Jan Aldrich </t>
  </si>
  <si>
    <t>Jan Aldrich  Zamora</t>
  </si>
  <si>
    <t>Lucila, Patricia Larrae</t>
  </si>
  <si>
    <t>Patricia Larrae Lucila</t>
  </si>
  <si>
    <t>Opiana, Aaron Karl</t>
  </si>
  <si>
    <t>Aaron Karl Oreto Opiana</t>
  </si>
  <si>
    <t>Brin, Maria Eliza</t>
  </si>
  <si>
    <t>Maria Eliza Larraquel Brin</t>
  </si>
  <si>
    <t>Paloma, Gio</t>
  </si>
  <si>
    <t>Gio Dela Rosa Paloma</t>
  </si>
  <si>
    <t>Laforteza, Jamie Anne</t>
  </si>
  <si>
    <t>Jamie Anne Sipin Laforteza</t>
  </si>
  <si>
    <t>Martinez, Wilmar</t>
  </si>
  <si>
    <t>Wilmar Martinez</t>
  </si>
  <si>
    <t>Genova, Armie Gayo</t>
  </si>
  <si>
    <t>Armie Gayo Genova</t>
  </si>
  <si>
    <t>Ticzon, Mirela Geneva</t>
  </si>
  <si>
    <t>Mirela Geneva Angusto Ticzon</t>
  </si>
  <si>
    <t>Bulatao, Omega</t>
  </si>
  <si>
    <t>Omega Bulatao</t>
  </si>
  <si>
    <t>Lavada, Venecio Jr. Abad</t>
  </si>
  <si>
    <t>Venecio Abad Lavada Jr.</t>
  </si>
  <si>
    <t>Estrella, Merlin Isidro</t>
  </si>
  <si>
    <t>Merlin Isidro Estrella</t>
  </si>
  <si>
    <t>Pastrana, Kim Rocel</t>
  </si>
  <si>
    <t>Kim Rocel Pastrana</t>
  </si>
  <si>
    <t>Malijan, Hansen</t>
  </si>
  <si>
    <t>Hansen Malijan</t>
  </si>
  <si>
    <t>Martinez, Stephanie Ann Patungan</t>
  </si>
  <si>
    <t>Stephanie Ann Patungan Martinez</t>
  </si>
  <si>
    <t>Regala, Aldrine</t>
  </si>
  <si>
    <t>Aldrine Regala</t>
  </si>
  <si>
    <t>Kionisala, Phoebe</t>
  </si>
  <si>
    <t>Phoebe Elnar Kionisala</t>
  </si>
  <si>
    <t>Dimayuga, Desiree</t>
  </si>
  <si>
    <t>Desiree Dimayuga</t>
  </si>
  <si>
    <t xml:space="preserve">Velasco, Anthonette </t>
  </si>
  <si>
    <t>Anthonette Velasco</t>
  </si>
  <si>
    <t>Ledda, Reysan Jarie Manoog</t>
  </si>
  <si>
    <t>Reysan Jarie Manoog Ledda</t>
  </si>
  <si>
    <t>Sapungay, Mary Grace</t>
  </si>
  <si>
    <t>Mary Grace Sapungay</t>
  </si>
  <si>
    <t xml:space="preserve">Cunanan, Sarah Jane </t>
  </si>
  <si>
    <t>Sarah Jane Cunanan</t>
  </si>
  <si>
    <t>Cansanay, John Alparo</t>
  </si>
  <si>
    <t>John Alparo Cansanay</t>
  </si>
  <si>
    <t>Dumaliang, Paulo</t>
  </si>
  <si>
    <t>Paulo Dumaliang</t>
  </si>
  <si>
    <t>Navarro, Caseyline</t>
  </si>
  <si>
    <t>Navarro Caseyline</t>
  </si>
  <si>
    <t>Barolo, Mary Ann</t>
  </si>
  <si>
    <t>Mary Ann Barolo</t>
  </si>
  <si>
    <t>Pajanustan, Loren Jane</t>
  </si>
  <si>
    <t>Loren Jane Maiso Pajanustan</t>
  </si>
  <si>
    <t>Balbaira, Jaymie</t>
  </si>
  <si>
    <t>Jaymie Balbaira</t>
  </si>
  <si>
    <t>Gapas, Maritoni</t>
  </si>
  <si>
    <t>Maritoni Gapas</t>
  </si>
  <si>
    <t>Callejo, Michael</t>
  </si>
  <si>
    <t>Michael Callejo</t>
  </si>
  <si>
    <t xml:space="preserve">Serrano, Gina </t>
  </si>
  <si>
    <t>Gina Serrano</t>
  </si>
  <si>
    <t>Castillo, Kristine Jay</t>
  </si>
  <si>
    <t>Kristine Jay Castillo</t>
  </si>
  <si>
    <t xml:space="preserve">Latupan, Chelo </t>
  </si>
  <si>
    <t>Chelo Latupan</t>
  </si>
  <si>
    <t xml:space="preserve">Centeno, John Patrick </t>
  </si>
  <si>
    <t>John Patrick Centeno</t>
  </si>
  <si>
    <t>Dator, Angeline</t>
  </si>
  <si>
    <t>Angeline Dator</t>
  </si>
  <si>
    <t>Alagasi, Edgardo</t>
  </si>
  <si>
    <t>Edgardo Sienes Alagasi</t>
  </si>
  <si>
    <t xml:space="preserve">Mula, Roda </t>
  </si>
  <si>
    <t>Roda Mula</t>
  </si>
  <si>
    <t>Rosy, Veverly</t>
  </si>
  <si>
    <t>Veverly Rosy</t>
  </si>
  <si>
    <t xml:space="preserve">Zinampan, Jeniffer </t>
  </si>
  <si>
    <t>Jeniffer Zinampan</t>
  </si>
  <si>
    <t xml:space="preserve">Arenillo, Mary Anne Alisna </t>
  </si>
  <si>
    <t>Mary Anne Alisna Arenillo</t>
  </si>
  <si>
    <t>Abordo, Rainier</t>
  </si>
  <si>
    <t>Rainier Abordo</t>
  </si>
  <si>
    <t>Amante, Aiza</t>
  </si>
  <si>
    <t>Aiza Amante</t>
  </si>
  <si>
    <t>Alejo, Joseph Anthony</t>
  </si>
  <si>
    <t>Joseph Anthony Alejo</t>
  </si>
  <si>
    <t>Navas, Juvy</t>
  </si>
  <si>
    <t>Juvy Navas</t>
  </si>
  <si>
    <t>Agripa, Ralph</t>
  </si>
  <si>
    <t>Ralph Agripa</t>
  </si>
  <si>
    <t>Peralta, Carla</t>
  </si>
  <si>
    <t>Carla Abarnas Peralta</t>
  </si>
  <si>
    <t>Lagajino, Benedict</t>
  </si>
  <si>
    <t>Benedict Lagajino</t>
  </si>
  <si>
    <t>Yu, Kristel Marie</t>
  </si>
  <si>
    <t>Kristel Marie Yu</t>
  </si>
  <si>
    <t>Dionisio, Yllana Marie</t>
  </si>
  <si>
    <t>Yllana Marie Dionisio</t>
  </si>
  <si>
    <t>Verroya, Victor</t>
  </si>
  <si>
    <t>Victor Verroya</t>
  </si>
  <si>
    <t>Gonzales, Arlyn</t>
  </si>
  <si>
    <t>Arlyn Gonzales</t>
  </si>
  <si>
    <t>Seludo, Jeffrey</t>
  </si>
  <si>
    <t>Jeffrey Seludo</t>
  </si>
  <si>
    <t>Ocio, Dennis</t>
  </si>
  <si>
    <t>Dennis Ratunil Ocio</t>
  </si>
  <si>
    <t>Constante, Yvette</t>
  </si>
  <si>
    <t>Yvette Martelino Constante</t>
  </si>
  <si>
    <t>Tolentino, Maria Lourdes</t>
  </si>
  <si>
    <t>Maria Lourdes Tolentino</t>
  </si>
  <si>
    <t>Castillo, Diane</t>
  </si>
  <si>
    <t>Diane Mozo Castillo</t>
  </si>
  <si>
    <t>Sepnio Jr., Jose</t>
  </si>
  <si>
    <t>Jose Sepnio Jr.</t>
  </si>
  <si>
    <t>Sagot, Camilo</t>
  </si>
  <si>
    <t>Camilo Sagot</t>
  </si>
  <si>
    <t>Custodio, Ralph Vincent</t>
  </si>
  <si>
    <t>Ralph Vincent Custodio</t>
  </si>
  <si>
    <t>Dreu, John Michael</t>
  </si>
  <si>
    <t>John Michael Dreu</t>
  </si>
  <si>
    <t xml:space="preserve">Padilla, Jomo Aaron </t>
  </si>
  <si>
    <t>Jomo Aaron Padilla</t>
  </si>
  <si>
    <t>Aguilar, Mary Catherine Cornelio</t>
  </si>
  <si>
    <t>Mary Catherine Cornelio Aguilar</t>
  </si>
  <si>
    <t>Oplaria, Mark Joseph</t>
  </si>
  <si>
    <t>Mark Joseph Oplaria</t>
  </si>
  <si>
    <t>Pascua, John Albert</t>
  </si>
  <si>
    <t>John Albert Pascua</t>
  </si>
  <si>
    <t>Espiritu, Katrina Erika</t>
  </si>
  <si>
    <t>Katrina Erika Espiritu</t>
  </si>
  <si>
    <t>Palor, Vincent</t>
  </si>
  <si>
    <t>Vincent Palor</t>
  </si>
  <si>
    <t>Andal, Clarkson Alley</t>
  </si>
  <si>
    <t>Clarkson Alley Andal</t>
  </si>
  <si>
    <t>Moreno, Mary Rose</t>
  </si>
  <si>
    <t>Mary Rose Moreno</t>
  </si>
  <si>
    <t>Jambalos, Chastine</t>
  </si>
  <si>
    <t>Chastine Jambalos</t>
  </si>
  <si>
    <t>Aguilar, Deodato</t>
  </si>
  <si>
    <t>Deodato Aguilar</t>
  </si>
  <si>
    <t>Miranda, Rickson</t>
  </si>
  <si>
    <t>Rickson Miranda</t>
  </si>
  <si>
    <t>Muñoz, Jeselyn</t>
  </si>
  <si>
    <t>Jeselyn Muñoz</t>
  </si>
  <si>
    <t xml:space="preserve">De Leon, Christine </t>
  </si>
  <si>
    <t>Christine De Leon</t>
  </si>
  <si>
    <t>Diego, Micheal Troy</t>
  </si>
  <si>
    <t>Micheal Troy Diego</t>
  </si>
  <si>
    <t>Salik, Jun Jun</t>
  </si>
  <si>
    <t>Jun Jun Dumancag Salik</t>
  </si>
  <si>
    <t>Gapuz, Annaliza</t>
  </si>
  <si>
    <t>Annaliza Gapuz</t>
  </si>
  <si>
    <t>Balsamo, Niño</t>
  </si>
  <si>
    <t>Niño Balsamo</t>
  </si>
  <si>
    <t>Jonem, Michael Steve</t>
  </si>
  <si>
    <t>Michael Steve Jonem</t>
  </si>
  <si>
    <t>Fameronag, Cham</t>
  </si>
  <si>
    <t>Cham Fameronag</t>
  </si>
  <si>
    <t>Yago, Marjohn</t>
  </si>
  <si>
    <t>Marjohn Yago</t>
  </si>
  <si>
    <t>Norte, Richmond Gimeno</t>
  </si>
  <si>
    <t>Richmond Gimeno Norte</t>
  </si>
  <si>
    <t>Cruz, Ronald</t>
  </si>
  <si>
    <t>Ronald Cruz</t>
  </si>
  <si>
    <t>Cruz, Charmaiene Jasmin</t>
  </si>
  <si>
    <t>Charmaiene Jasmin Cruz</t>
  </si>
  <si>
    <t>Canonizado, Cesar John</t>
  </si>
  <si>
    <t>Cesar John Canonizado</t>
  </si>
  <si>
    <t>Nobleza, Bernard</t>
  </si>
  <si>
    <t>Bernard Nobleza</t>
  </si>
  <si>
    <t>Ignacio, Eddrelle</t>
  </si>
  <si>
    <t>Eddrelle Ignacio</t>
  </si>
  <si>
    <t>Gianan, Sheryl</t>
  </si>
  <si>
    <t>Sheryl Gianan</t>
  </si>
  <si>
    <t>Molato, Jay-R</t>
  </si>
  <si>
    <t>Jay-R Molato</t>
  </si>
  <si>
    <t>Regino, Elgin</t>
  </si>
  <si>
    <t>Elgin Regino</t>
  </si>
  <si>
    <t>Villanueva, Gail Viloria</t>
  </si>
  <si>
    <t>Gail Viloria Villanueva</t>
  </si>
  <si>
    <t>Damian, Priscilla</t>
  </si>
  <si>
    <t>Priscilla Damian</t>
  </si>
  <si>
    <t>Root Jr., Eddie</t>
  </si>
  <si>
    <t>Eddie Root Jr.</t>
  </si>
  <si>
    <t>De Peralta, Raul Roberto</t>
  </si>
  <si>
    <t>Raul Roberto De Peralta</t>
  </si>
  <si>
    <t>Magpayo, Virgonz</t>
  </si>
  <si>
    <t>Virgonz Valentin Magpayo</t>
  </si>
  <si>
    <t>Millena, Jason James</t>
  </si>
  <si>
    <t xml:space="preserve">Jason James Lucero Millena </t>
  </si>
  <si>
    <t>Caldino, Julius</t>
  </si>
  <si>
    <t>Julius Caldino</t>
  </si>
  <si>
    <t>Caliwag, Patrick Jawoski</t>
  </si>
  <si>
    <t>Patrick Jawoski Aringer Caliwag</t>
  </si>
  <si>
    <t>Dimaano, Erwin</t>
  </si>
  <si>
    <t>Erwin Dimaano</t>
  </si>
  <si>
    <t>Lago, Ted Joshua</t>
  </si>
  <si>
    <t>Ted Joshua Lago</t>
  </si>
  <si>
    <t>Danao, Rayner</t>
  </si>
  <si>
    <t>Rayner Pillejera Danao</t>
  </si>
  <si>
    <t>Sameñada, Eugene Lipata</t>
  </si>
  <si>
    <t>Eugene Lipata Sameñada</t>
  </si>
  <si>
    <t>Felix, Orrick Vincent</t>
  </si>
  <si>
    <t>Orrick Vincent Felix</t>
  </si>
  <si>
    <t>Hao, Catherine</t>
  </si>
  <si>
    <t>Catherine Hao</t>
  </si>
  <si>
    <t>Luna, Eureka</t>
  </si>
  <si>
    <t>Eureka Diola Luna</t>
  </si>
  <si>
    <t>Benavidez, Jerry Jr</t>
  </si>
  <si>
    <t>Jerry Cuesta Benavidez Jr.</t>
  </si>
  <si>
    <t>Olaivar, Ruben</t>
  </si>
  <si>
    <t>Ruben Olaivar</t>
  </si>
  <si>
    <t>Tibangen, Dolly Anne</t>
  </si>
  <si>
    <t>Dolly Anne Tibangen</t>
  </si>
  <si>
    <t>Carlos, Nino Michael</t>
  </si>
  <si>
    <t>Nino Michael Carlos</t>
  </si>
  <si>
    <t>Cabansag, Jose Andrei</t>
  </si>
  <si>
    <t>Jose Andrei Cabansag</t>
  </si>
  <si>
    <t>Quintana, Mark Anthony</t>
  </si>
  <si>
    <t>Mark Anthony Quintana</t>
  </si>
  <si>
    <t>Limbaring, Larky Alexis</t>
  </si>
  <si>
    <t>Larky Alexis Limbaring</t>
  </si>
  <si>
    <t>Manalo, Babylyn</t>
  </si>
  <si>
    <t>Babylyn Manalo</t>
  </si>
  <si>
    <t>Manila, Anthony</t>
  </si>
  <si>
    <t>Anthony Manila</t>
  </si>
  <si>
    <t>Chavez, Karl Alvric</t>
  </si>
  <si>
    <t>Karl Alvric Chavez</t>
  </si>
  <si>
    <t>Gallemit, Arianne Reza</t>
  </si>
  <si>
    <t>Arianne Reza Gallemit</t>
  </si>
  <si>
    <t>Noche, Carmen Elisa Marie</t>
  </si>
  <si>
    <t>Carmen Elisa Marie Noche</t>
  </si>
  <si>
    <t>Bautista, Ross Carlos</t>
  </si>
  <si>
    <t>Ross Carlos Bautista</t>
  </si>
  <si>
    <t>Baldovino, Donn Marlon</t>
  </si>
  <si>
    <t>Donn Marlon Baldovino</t>
  </si>
  <si>
    <t>Mejia, Ma. Cirila</t>
  </si>
  <si>
    <t>Ma. Cirila Mejia</t>
  </si>
  <si>
    <t>Paras, Gladys</t>
  </si>
  <si>
    <t>Gladys Paras</t>
  </si>
  <si>
    <t>Tubio, Jennifer</t>
  </si>
  <si>
    <t>Jennifer Tubio</t>
  </si>
  <si>
    <t>Tungala, Diane</t>
  </si>
  <si>
    <t>Diane Tungala</t>
  </si>
  <si>
    <t>Gamis, Reina Belle</t>
  </si>
  <si>
    <t>Reina Belle Gamis</t>
  </si>
  <si>
    <t>Suyong, Christian Nico</t>
  </si>
  <si>
    <t>Christian Nico Cagsawa Suyong</t>
  </si>
  <si>
    <t>Santos, Emanuel</t>
  </si>
  <si>
    <t>Emanuel Santos</t>
  </si>
  <si>
    <t>Songcog, Regin Arvin</t>
  </si>
  <si>
    <t>Regin Arvin Songcog</t>
  </si>
  <si>
    <t>Ramos, John Dominic</t>
  </si>
  <si>
    <t>John Dominic Singh Ramos</t>
  </si>
  <si>
    <t>Aquino, Ronald Chris</t>
  </si>
  <si>
    <t>Ronald Chris Aquino</t>
  </si>
  <si>
    <t>Velayo, Rinaldino</t>
  </si>
  <si>
    <t>Rinaldino Dimayuga Velayo</t>
  </si>
  <si>
    <t>Zamora, Joseph Rafael</t>
  </si>
  <si>
    <t>Joseph Rafael Zamora</t>
  </si>
  <si>
    <t>Lugsanay, Jernell</t>
  </si>
  <si>
    <t>Jernell Carido Lugsanay</t>
  </si>
  <si>
    <t>Tablate, Lutgardo Ternal</t>
  </si>
  <si>
    <t>Lutgardo Ternal Tablate</t>
  </si>
  <si>
    <t>Laus, Leonard</t>
  </si>
  <si>
    <t>Leonard Laus</t>
  </si>
  <si>
    <t>Austria, Dennis</t>
  </si>
  <si>
    <t>Dennis Austria</t>
  </si>
  <si>
    <t>Bartolome, Anne Louisse Faith</t>
  </si>
  <si>
    <t>Anne Louisse Faith Bartolome</t>
  </si>
  <si>
    <t>Tesalona, Concepcion</t>
  </si>
  <si>
    <t>Concepcion Tesalona</t>
  </si>
  <si>
    <t>Gamas, Dindo Galot</t>
  </si>
  <si>
    <t>Dindo Galot Gamas</t>
  </si>
  <si>
    <t>Pangasian, Franhel Jalalon</t>
  </si>
  <si>
    <t>Franhel Jalalon Pangasian</t>
  </si>
  <si>
    <t>Canalita, Christopher</t>
  </si>
  <si>
    <t>Christopher Canalita</t>
  </si>
  <si>
    <t>Salo, Jonathan</t>
  </si>
  <si>
    <t>Jonathan Salo</t>
  </si>
  <si>
    <t>Wong, Eugene Jason Evidente</t>
  </si>
  <si>
    <t>Eugene Jason Evidente Wong</t>
  </si>
  <si>
    <t>Lobos, Mary Anthonette</t>
  </si>
  <si>
    <t>Mary Anthonette Lobos</t>
  </si>
  <si>
    <t>Illecas, Maria Aida Angela</t>
  </si>
  <si>
    <t>Maria Aida Angela Illecas</t>
  </si>
  <si>
    <t>Brita, Ma. Fatima</t>
  </si>
  <si>
    <t>Ma. Fatima Candido Brita</t>
  </si>
  <si>
    <t>Fiesta, Joven</t>
  </si>
  <si>
    <t>Joven Manadlang Fiesta</t>
  </si>
  <si>
    <t>Calungcaguin, Kristoffer John</t>
  </si>
  <si>
    <t>Kristoffer John Porquid Calungcaguin</t>
  </si>
  <si>
    <t>Gaspar, Lymar</t>
  </si>
  <si>
    <t>Lymar Patalinghug Gaspar</t>
  </si>
  <si>
    <t>Bailon, Mary Jane</t>
  </si>
  <si>
    <t>Mary Jane Beato Bailon</t>
  </si>
  <si>
    <t>Bonnet, Marivic</t>
  </si>
  <si>
    <t>Marivic Bonnet</t>
  </si>
  <si>
    <t>Bagos, Jane Evangelista</t>
  </si>
  <si>
    <t>Jane Evangelista Bagos</t>
  </si>
  <si>
    <t>Reyes III, Ernesto</t>
  </si>
  <si>
    <t>Ernesto Reyes III</t>
  </si>
  <si>
    <t>Dizon, Lorilly Clarin</t>
  </si>
  <si>
    <t>Lorilly Clarin Dizon</t>
  </si>
  <si>
    <t>Munarriz, Edison</t>
  </si>
  <si>
    <t>Edison Fegidero Munarriz</t>
  </si>
  <si>
    <t>Alviar, Ulyses Sayno</t>
  </si>
  <si>
    <t>Ulyses Sayno Alviar</t>
  </si>
  <si>
    <t>Alde, Glenn</t>
  </si>
  <si>
    <t>Glenn Bagasala Alde</t>
  </si>
  <si>
    <t>Agcaoili, Norman</t>
  </si>
  <si>
    <t>Norman Castillo Agcaoili</t>
  </si>
  <si>
    <t>Alegre, Angelica</t>
  </si>
  <si>
    <t>Angelica Alegre</t>
  </si>
  <si>
    <t>Aquino, Mariphe</t>
  </si>
  <si>
    <t>Mariphe Aquino</t>
  </si>
  <si>
    <t>Catague, Jonnisa Jade</t>
  </si>
  <si>
    <t>Jonnisa Jade Catague</t>
  </si>
  <si>
    <t>Joelata, Mark Anthony</t>
  </si>
  <si>
    <t>Mark Anthony Joelata</t>
  </si>
  <si>
    <t>Cruz, Christine Joy</t>
  </si>
  <si>
    <t>Christine Joy Javier Cruz</t>
  </si>
  <si>
    <t>Querobin, Blanca</t>
  </si>
  <si>
    <t>Blanca Duco Querobin</t>
  </si>
  <si>
    <t>Bregendahl, Eliezer</t>
  </si>
  <si>
    <t>Eliezer Bregendahl</t>
  </si>
  <si>
    <t>Merla, Mark Anthony</t>
  </si>
  <si>
    <t>Mark Anthony Culibao Merla</t>
  </si>
  <si>
    <t>De Dios, Juan Carlos</t>
  </si>
  <si>
    <t>Juan Carlos Gandeza De Dios</t>
  </si>
  <si>
    <t>Dimacali, Jose Ramon</t>
  </si>
  <si>
    <t>Jose Ramon Dimacali</t>
  </si>
  <si>
    <t>Cuevas, Marc Anthony</t>
  </si>
  <si>
    <t>Marc Anthony Cuevas</t>
  </si>
  <si>
    <t>Penuliar, Mark</t>
  </si>
  <si>
    <t>Mark Braganza Penuliar</t>
  </si>
  <si>
    <t>Lagat, Mark Eriko</t>
  </si>
  <si>
    <t>Mark Eriko Lagat</t>
  </si>
  <si>
    <t>Tolentino, Patricia Ann</t>
  </si>
  <si>
    <t>Patricia Ann Trio Tolentino</t>
  </si>
  <si>
    <t>Pagdanganan, Ramon Andrew</t>
  </si>
  <si>
    <t>Ramon Andrew  Pagdanganan</t>
  </si>
  <si>
    <t>Pinili, Caridad</t>
  </si>
  <si>
    <t>Caridad Cunanan Pinili</t>
  </si>
  <si>
    <t>Casili, Bobby Ted</t>
  </si>
  <si>
    <t>Bobby Ted Casili</t>
  </si>
  <si>
    <t>Fuentes, Lolit</t>
  </si>
  <si>
    <t>Lolit Fuentes</t>
  </si>
  <si>
    <t>Avecilla, Angelie Nicole</t>
  </si>
  <si>
    <t>Angelie Nicole Avecilla</t>
  </si>
  <si>
    <t>Cruz, Jhoana Sylvia Q</t>
  </si>
  <si>
    <t>Jhoana Sylvia Q Cruz</t>
  </si>
  <si>
    <t>Aberin, Junas</t>
  </si>
  <si>
    <t>Junas Aberin</t>
  </si>
  <si>
    <t>Brandares, Michelle Cristine</t>
  </si>
  <si>
    <t>Michelle Cristine Brandares</t>
  </si>
  <si>
    <t>Salazar, Evelyn</t>
  </si>
  <si>
    <t>Evelyn Salazar</t>
  </si>
  <si>
    <t>Tan, Ace Joy</t>
  </si>
  <si>
    <t>Ace Joy Tan</t>
  </si>
  <si>
    <t>Gazmin, Jaime</t>
  </si>
  <si>
    <t>Jaime Gazmin</t>
  </si>
  <si>
    <t>Lubi, Ma. Gerpie Nicole Detasco Magistrado</t>
  </si>
  <si>
    <t>Ma. Gerpie Nicole Detasco Magistrado Lubi</t>
  </si>
  <si>
    <t>Gregorio, Claire Aubrey</t>
  </si>
  <si>
    <t>Claire Aubrey Gregorio</t>
  </si>
  <si>
    <t>Pabalan, Melba Miranda</t>
  </si>
  <si>
    <t>Melba Miranda Pabalan</t>
  </si>
  <si>
    <t>Ruiz, Lorenzo</t>
  </si>
  <si>
    <t>Lorenzo Andam Ruiz</t>
  </si>
  <si>
    <t>Caraon, Dareen John</t>
  </si>
  <si>
    <t>Dareen John Caraon</t>
  </si>
  <si>
    <t>Cruz, Jonathan</t>
  </si>
  <si>
    <t>Jonathan Cruz</t>
  </si>
  <si>
    <t>Pagaduan, Alzenita</t>
  </si>
  <si>
    <t>Alzenita Frias Pagaduan</t>
  </si>
  <si>
    <t>Bangis, Ram Chester</t>
  </si>
  <si>
    <t>Ram Chester Gono Bangis</t>
  </si>
  <si>
    <t>Ballicas, Kevin</t>
  </si>
  <si>
    <t>Kevin Ballicas</t>
  </si>
  <si>
    <t>De Guzman, Aldrin</t>
  </si>
  <si>
    <t>Aldrin De Guzman</t>
  </si>
  <si>
    <t>Ramos, May</t>
  </si>
  <si>
    <t>May Ramos</t>
  </si>
  <si>
    <t>Bajas, Katrina Kathleen</t>
  </si>
  <si>
    <t>Katrina Kathleen Bajas</t>
  </si>
  <si>
    <t>Almario, Jesse Allen</t>
  </si>
  <si>
    <t>Jesse Allen Orapa Almario</t>
  </si>
  <si>
    <t>Japzon, Geraldine</t>
  </si>
  <si>
    <t>Geraldine Japzon</t>
  </si>
  <si>
    <t>Ardivilla, Ann Margarett</t>
  </si>
  <si>
    <t>Ann Margarett Ardivilla</t>
  </si>
  <si>
    <t>Espedido, Ronaldo</t>
  </si>
  <si>
    <t>Ronaldo Espedido</t>
  </si>
  <si>
    <t xml:space="preserve">Falsis, Teoderich </t>
  </si>
  <si>
    <t>Teoderich  Falsis</t>
  </si>
  <si>
    <t>Montes, Jesus Emmanuel</t>
  </si>
  <si>
    <t>Jesus Emmanuel Castor Montes</t>
  </si>
  <si>
    <t>Canilao, Danillie Janelle</t>
  </si>
  <si>
    <t>Danillie Janelle Canilao</t>
  </si>
  <si>
    <t>Junio, John Ralph</t>
  </si>
  <si>
    <t>John Ralph Junio</t>
  </si>
  <si>
    <t>Daradar, Kent Brian</t>
  </si>
  <si>
    <t>Kent Brian Daradar</t>
  </si>
  <si>
    <t>Delos Reyes, Joshua</t>
  </si>
  <si>
    <t>Joshua Delos Reyes</t>
  </si>
  <si>
    <t>Santillan, Ronilo</t>
  </si>
  <si>
    <t>Ronilo Lucero Santillan</t>
  </si>
  <si>
    <t>Gocela, Fritz Adriane</t>
  </si>
  <si>
    <t>Fritz Adriane Gocela</t>
  </si>
  <si>
    <t>Bautista, Elizabeth Grace</t>
  </si>
  <si>
    <t>Elizabeth Grace Bautista</t>
  </si>
  <si>
    <t>Llosa, Francis Tuazon</t>
  </si>
  <si>
    <t>Francis Tuazon Llosa</t>
  </si>
  <si>
    <t>Lacorum, Laarni</t>
  </si>
  <si>
    <t>Laarni Lacorum</t>
  </si>
  <si>
    <t>Cornelio, Ma. Cristina</t>
  </si>
  <si>
    <t>Ma. Cristina Cornelio</t>
  </si>
  <si>
    <t>Montaos, Mary Grace Anne</t>
  </si>
  <si>
    <t>Mary Grace Anne Sucaldito Montaos</t>
  </si>
  <si>
    <t>Santos, Aristotle Aaron</t>
  </si>
  <si>
    <t>Aristotle Aaron Santos</t>
  </si>
  <si>
    <t>Boholst, Nigelen</t>
  </si>
  <si>
    <t>Nigelen Navarro Boholst</t>
  </si>
  <si>
    <t>Baltazar, Paul John</t>
  </si>
  <si>
    <t>Paul John Baltazar</t>
  </si>
  <si>
    <t>Varron, Joel</t>
  </si>
  <si>
    <t>Joel Rubillos Varron</t>
  </si>
  <si>
    <t>Gonzales, Jenine</t>
  </si>
  <si>
    <t>Jenine Velasco Gonzales</t>
  </si>
  <si>
    <t>Aldemita, Andropov Aubrey G</t>
  </si>
  <si>
    <t>Andropov Aubrey G Aldemita</t>
  </si>
  <si>
    <t>Fernandez, Ana</t>
  </si>
  <si>
    <t>Ana Fernandez</t>
  </si>
  <si>
    <t>Salino, Junna</t>
  </si>
  <si>
    <t>Junna Salino</t>
  </si>
  <si>
    <t>Dela Cruz, Regina May</t>
  </si>
  <si>
    <t>Regina May Dela Cruz</t>
  </si>
  <si>
    <t>Barbosa, John Andrew Aubrey Lamadrid</t>
  </si>
  <si>
    <t>John Andrew Aubrey Lamadrid Barbosa</t>
  </si>
  <si>
    <t>Maliwat, Jerome</t>
  </si>
  <si>
    <t>Jerome Maliwat</t>
  </si>
  <si>
    <t>Sajelan, Victor</t>
  </si>
  <si>
    <t>Victor Sajelan</t>
  </si>
  <si>
    <t>Buenaventura, Toni Jack</t>
  </si>
  <si>
    <t>Toni Jack Abeleda Buenaventura</t>
  </si>
  <si>
    <t>Altobano, Dhalia</t>
  </si>
  <si>
    <t>Dhalia Altobano</t>
  </si>
  <si>
    <t>Bakidan, Cheryll</t>
  </si>
  <si>
    <t>Cheryll Tima Bakidan</t>
  </si>
  <si>
    <t>Gillego, Cheery Greek</t>
  </si>
  <si>
    <t>Cheery Greek Gillego</t>
  </si>
  <si>
    <t>Labaton, Mario Jr.</t>
  </si>
  <si>
    <t>Mario Jr. Labaton</t>
  </si>
  <si>
    <t>Cabreros, Jacquelyn</t>
  </si>
  <si>
    <t>Jacquelyn Gerodias Cabreros</t>
  </si>
  <si>
    <t>Villota, Arlene</t>
  </si>
  <si>
    <t>Arlene Villota</t>
  </si>
  <si>
    <t>Gandionco, Celestino III</t>
  </si>
  <si>
    <t>Celestino Licuanan Gandionco III</t>
  </si>
  <si>
    <t>Berango, Maeryl Ayn</t>
  </si>
  <si>
    <t>Maeryl Ayn Valdez Berango</t>
  </si>
  <si>
    <t>Savillo, Mark Anthony</t>
  </si>
  <si>
    <t>Mark Anthony Riray Savillo</t>
  </si>
  <si>
    <t>Tirol, Fredrik Antoni</t>
  </si>
  <si>
    <t>Fredrik Antoni Morales Tirol</t>
  </si>
  <si>
    <t>Lim, Laurence Renan</t>
  </si>
  <si>
    <t>Laurence Renan De Luna Lim</t>
  </si>
  <si>
    <t>Mauna, Norhana</t>
  </si>
  <si>
    <t>Norhana Mauna</t>
  </si>
  <si>
    <t>Basilio, Johann</t>
  </si>
  <si>
    <t>Johann Abella Basilio</t>
  </si>
  <si>
    <t>Tuclaud, Joanne</t>
  </si>
  <si>
    <t>Joanne Fontanilla Tuclaud</t>
  </si>
  <si>
    <t>Cuebillas, Regina Salve</t>
  </si>
  <si>
    <t>Regina Salve Cuebillas</t>
  </si>
  <si>
    <t>Mendoza, Maria Theresa</t>
  </si>
  <si>
    <t>Maria Theresa Mendoza</t>
  </si>
  <si>
    <t>Ocampo, Ma. Victoria</t>
  </si>
  <si>
    <t>Ma. Victoria Aguilan Ocampo</t>
  </si>
  <si>
    <t>Gonzales, Christine</t>
  </si>
  <si>
    <t>Christine Gonzales</t>
  </si>
  <si>
    <t>Avendano, Bernard</t>
  </si>
  <si>
    <t>Bernard Erynko Avendaño</t>
  </si>
  <si>
    <t>Pamaran, Kadzmir</t>
  </si>
  <si>
    <t>Kadzmir Bukang Pamaran</t>
  </si>
  <si>
    <t>Nonato, Charity</t>
  </si>
  <si>
    <t>Charity Nonato</t>
  </si>
  <si>
    <t>Patanao, Trishia</t>
  </si>
  <si>
    <t>Trishia Patanao</t>
  </si>
  <si>
    <t>Molina, Kevinton</t>
  </si>
  <si>
    <t>Kevinton Legman Molina</t>
  </si>
  <si>
    <t>Gianan, Honie</t>
  </si>
  <si>
    <t>Honie Gianan</t>
  </si>
  <si>
    <t>Tungol, Neil John</t>
  </si>
  <si>
    <t>Neil John David Tungol</t>
  </si>
  <si>
    <t>Oribiana, Mikko Paolo</t>
  </si>
  <si>
    <t>Mikko Paolo Oribiana</t>
  </si>
  <si>
    <t>Medina, Mark Conrad</t>
  </si>
  <si>
    <t>Mark Conrad Medina</t>
  </si>
  <si>
    <t>Antolin, Noel</t>
  </si>
  <si>
    <t>Noel Antolin</t>
  </si>
  <si>
    <t>Villabos, Roy Lee</t>
  </si>
  <si>
    <t>Roy Lee Salvador Villabos</t>
  </si>
  <si>
    <t>Singson, Sheila Marie</t>
  </si>
  <si>
    <t>Sheila Marie Roque Singson</t>
  </si>
  <si>
    <t>Cabanglan, Edgardo Jr.</t>
  </si>
  <si>
    <t>Edgardo Jr. Cabanglan</t>
  </si>
  <si>
    <t>Bautista, Anthony Jade</t>
  </si>
  <si>
    <t>Anthony Jade Bautista</t>
  </si>
  <si>
    <t>Bacal, Mary Jennifer</t>
  </si>
  <si>
    <t>Mary Jennifer R. Bacal</t>
  </si>
  <si>
    <t>Romero, Christian</t>
  </si>
  <si>
    <t>Christian Romero</t>
  </si>
  <si>
    <t>Malla, Ann Jessica</t>
  </si>
  <si>
    <t>Ann Jessica Malla</t>
  </si>
  <si>
    <t>Carlos, Sherry Lou</t>
  </si>
  <si>
    <t>Sherry Lou Carlos</t>
  </si>
  <si>
    <t>Tumanda, James Rowell</t>
  </si>
  <si>
    <t>James Rowell Tumanda</t>
  </si>
  <si>
    <t>Brena, John Ted Patrick</t>
  </si>
  <si>
    <t>John Ted Patrick Ibanez Brena</t>
  </si>
  <si>
    <t>Austria, Jaynessa</t>
  </si>
  <si>
    <t>Jaynessa Austria</t>
  </si>
  <si>
    <t>Pen, Allan David</t>
  </si>
  <si>
    <t>Allan David Avila Pen</t>
  </si>
  <si>
    <t>Pingen, Edwin Jr.</t>
  </si>
  <si>
    <t>Edwin Banayat Pingen Jr.</t>
  </si>
  <si>
    <t>Mendoza, Bernard Joseph</t>
  </si>
  <si>
    <t>Bernard Joseph Vertucio Mendoza</t>
  </si>
  <si>
    <t>Cifra, Regina Stephanie</t>
  </si>
  <si>
    <t>Regina Stephanie Austria Cifra</t>
  </si>
  <si>
    <t>Evangelista, Gerlynña Marri Anne</t>
  </si>
  <si>
    <t>Gerlynña Marri Anne Evangelista</t>
  </si>
  <si>
    <t>Villanueva , Ma. Roberta</t>
  </si>
  <si>
    <t xml:space="preserve">Ma. Roberta Villanueva </t>
  </si>
  <si>
    <t>Royo, Irah Joy</t>
  </si>
  <si>
    <t>Irah Joy Davantes Royo</t>
  </si>
  <si>
    <t>Manalo, Jerome Jefrey</t>
  </si>
  <si>
    <t>Jerome Jefrey Manalo</t>
  </si>
  <si>
    <t>Simporios, Sheila Marie</t>
  </si>
  <si>
    <t>Sheila Marie Simporios</t>
  </si>
  <si>
    <t>Benitez, Kevin Jay</t>
  </si>
  <si>
    <t>Kevin Jay Allover Benitez</t>
  </si>
  <si>
    <t>Teope, Kenneth Daniel</t>
  </si>
  <si>
    <t>Kenneth Daniel Epan Teope</t>
  </si>
  <si>
    <t>Eguia, Shirley</t>
  </si>
  <si>
    <t>Shirley Lim Eguia</t>
  </si>
  <si>
    <t>Reyes, Pheodore Allan</t>
  </si>
  <si>
    <t>Pheodore Allan Reyes</t>
  </si>
  <si>
    <t>Robosa, Syvel</t>
  </si>
  <si>
    <t>Syvel Robosa</t>
  </si>
  <si>
    <t>Torres, Pablo Rafael</t>
  </si>
  <si>
    <t>Pablo Rafael Torres</t>
  </si>
  <si>
    <t>Bobila, Edward Adrian</t>
  </si>
  <si>
    <t>Edward Adrian Bobila</t>
  </si>
  <si>
    <t>Gutierrez, Sam Christian</t>
  </si>
  <si>
    <t>Sam Christian Emplamado Gutierrez</t>
  </si>
  <si>
    <t>dela Cruz, Ernieson</t>
  </si>
  <si>
    <t>Ernieson dela Cruz</t>
  </si>
  <si>
    <t>Rubio, Joseph Emmanuel</t>
  </si>
  <si>
    <t>Joseph Emmanuel Petrasanta Rubio</t>
  </si>
  <si>
    <t>De Jesus, Jade Lloyd</t>
  </si>
  <si>
    <t>Jade Lloyd De Jesus</t>
  </si>
  <si>
    <t>Buenaseda, Floryann</t>
  </si>
  <si>
    <t>Floryann Enriquez Buenaseda</t>
  </si>
  <si>
    <t>Vigilla, Pauline</t>
  </si>
  <si>
    <t>Pauline Vigilla</t>
  </si>
  <si>
    <t>Corpuz, Julius</t>
  </si>
  <si>
    <t>Julius Corpuz</t>
  </si>
  <si>
    <t>Cruz, Mary Alvie</t>
  </si>
  <si>
    <t>Mary Alvie Cruz</t>
  </si>
  <si>
    <t>Flores, Jhunmyr</t>
  </si>
  <si>
    <t>Jhunmyr Flores</t>
  </si>
  <si>
    <t>Emuslan, Mark Edeson</t>
  </si>
  <si>
    <t>Mark Edeson Emuslan</t>
  </si>
  <si>
    <t>Rosopa, John Paul</t>
  </si>
  <si>
    <t>John Paul Remandaban Rosopa</t>
  </si>
  <si>
    <t>Ilagan, Raquel</t>
  </si>
  <si>
    <t>Raquel Herrera Ilagan</t>
  </si>
  <si>
    <t>Villasor, Marla joyce</t>
  </si>
  <si>
    <t>Marla joyce Villasor</t>
  </si>
  <si>
    <t>Liwanag, Jerald</t>
  </si>
  <si>
    <t>Jerald Liwanag</t>
  </si>
  <si>
    <t>Garlan, Jonald</t>
  </si>
  <si>
    <t>Jonald Garlan</t>
  </si>
  <si>
    <t>Santoyas, Francis Eric</t>
  </si>
  <si>
    <t>Francis Eric Santoyas</t>
  </si>
  <si>
    <t>Caparas, Cosme Jr.</t>
  </si>
  <si>
    <t>Cosme Jr. Caparas</t>
  </si>
  <si>
    <t>Dela Rosa, Rossana</t>
  </si>
  <si>
    <t>Rossana Dela Rosa</t>
  </si>
  <si>
    <t>Sagritalo, Jhan Vince</t>
  </si>
  <si>
    <t>Jhan Vince Sagritalo</t>
  </si>
  <si>
    <t>Paulin, Lito</t>
  </si>
  <si>
    <t>Lito Paulin</t>
  </si>
  <si>
    <t>Francisco, Honey Grace</t>
  </si>
  <si>
    <t>Honey Garce Francisco</t>
  </si>
  <si>
    <t>De Leon, Ryan</t>
  </si>
  <si>
    <t>Ryan De Leon</t>
  </si>
  <si>
    <t>Leonardo, Myra</t>
  </si>
  <si>
    <t>Myra Leonardo</t>
  </si>
  <si>
    <t>Chavez, Emberlyn</t>
  </si>
  <si>
    <t>Emberlyn Chavez</t>
  </si>
  <si>
    <t>Reyes, James Andrew</t>
  </si>
  <si>
    <t>James Andrew Reyes</t>
  </si>
  <si>
    <t>Villanueva, Royce Amores</t>
  </si>
  <si>
    <t>Royce Amores Villanueva</t>
  </si>
  <si>
    <t>Pedrezuela, Hannah Grace Joy Miranda</t>
  </si>
  <si>
    <t>Hannah Grace Joy Miranda Pedrezuela</t>
  </si>
  <si>
    <t>Aurelio, Ariel</t>
  </si>
  <si>
    <t>Ariel Aurelio</t>
  </si>
  <si>
    <t>Figueroa, Renefel</t>
  </si>
  <si>
    <t>Renefel Figueroa</t>
  </si>
  <si>
    <t>Reyes, Rebecca Ann</t>
  </si>
  <si>
    <t>Rebecca Ann Reyes</t>
  </si>
  <si>
    <t>Pedragorda Jr., Ramon</t>
  </si>
  <si>
    <t>Ramon De Guzman Pedragorda Jr.</t>
  </si>
  <si>
    <t>Melarin, Jerome</t>
  </si>
  <si>
    <t>Jerome Melarin</t>
  </si>
  <si>
    <t>Malinao, Rhomel</t>
  </si>
  <si>
    <t>Rhomel Malinao</t>
  </si>
  <si>
    <t>Muyot, Jaime Manuel</t>
  </si>
  <si>
    <t>Jaime Manuel Muyot</t>
  </si>
  <si>
    <t>Jumaquio, Mariz</t>
  </si>
  <si>
    <t>Mariz Jumaquio</t>
  </si>
  <si>
    <t xml:space="preserve">Magpantay, Sharina Ann </t>
  </si>
  <si>
    <t>Sharina Ann Bornasal Magpantay</t>
  </si>
  <si>
    <t>Udin, Rommel</t>
  </si>
  <si>
    <t>Rommel Udin</t>
  </si>
  <si>
    <t>Jumauay, Joel</t>
  </si>
  <si>
    <t>Joel Espino Jumauay</t>
  </si>
  <si>
    <t>Brazas, Rhea</t>
  </si>
  <si>
    <t>Rhea Brazas</t>
  </si>
  <si>
    <t>Clariz, Arnel Martin</t>
  </si>
  <si>
    <t>Arnel Martin Clariz</t>
  </si>
  <si>
    <t>Gonzales, Reyard</t>
  </si>
  <si>
    <t>Reyard Gonzales</t>
  </si>
  <si>
    <t>Benoza, Chester Brian</t>
  </si>
  <si>
    <t>Chester Brian Benoza</t>
  </si>
  <si>
    <t>Oliveros, Mary Jane</t>
  </si>
  <si>
    <t>Mary Jane Oliveros</t>
  </si>
  <si>
    <t>Juan, Richard</t>
  </si>
  <si>
    <t>Richard Juan</t>
  </si>
  <si>
    <t>Garcia, Lanilyn</t>
  </si>
  <si>
    <t>Lanilyn Constantino Garcia</t>
  </si>
  <si>
    <t>Caluag, Ray-Ann</t>
  </si>
  <si>
    <t>Ray-Ann Caluag</t>
  </si>
  <si>
    <t>Bohol, Lord Karl</t>
  </si>
  <si>
    <t>Lord Karl Bohol</t>
  </si>
  <si>
    <t>Balag-ay, Marithel</t>
  </si>
  <si>
    <t>Marithel Balag-ay</t>
  </si>
  <si>
    <t>Diputado, Princess Dianne</t>
  </si>
  <si>
    <t>Princess Dianne Diputado</t>
  </si>
  <si>
    <t>Reyes, Wilda Rio</t>
  </si>
  <si>
    <t>Wilda Rio Reyes</t>
  </si>
  <si>
    <t>Banan, Ronel</t>
  </si>
  <si>
    <t>Ronel Banan</t>
  </si>
  <si>
    <t>Cupang, Hendrik Dashielle</t>
  </si>
  <si>
    <t>Hendrik Dashielle Cupang</t>
  </si>
  <si>
    <t>Delgado, Nico Angelo</t>
  </si>
  <si>
    <t>Nico Angelo Delgado</t>
  </si>
  <si>
    <t>Manalese, Helen</t>
  </si>
  <si>
    <t>Helen Manalese</t>
  </si>
  <si>
    <t>Cariaso, Reinz Michael</t>
  </si>
  <si>
    <t>Reinz Michael Cariaso</t>
  </si>
  <si>
    <t>Nicoleta, Mark Louis</t>
  </si>
  <si>
    <t>Mark Louis Nicoleta</t>
  </si>
  <si>
    <t>Tan, Marvin</t>
  </si>
  <si>
    <t>Marvin Tan</t>
  </si>
  <si>
    <t>Somosa, Frank Ernest</t>
  </si>
  <si>
    <t>Frank Ernest Somosa</t>
  </si>
  <si>
    <t>Jose, Jeremaiah</t>
  </si>
  <si>
    <t>Jeremaiah Jose</t>
  </si>
  <si>
    <t>Lorezo, May Ann</t>
  </si>
  <si>
    <t>May Ann Lorezo</t>
  </si>
  <si>
    <t>Esplanada, Vivien Lynnelle</t>
  </si>
  <si>
    <t>Vivien Lynnelle Palaña Esplanada</t>
  </si>
  <si>
    <t>Rolona, Arvin</t>
  </si>
  <si>
    <t>Arvin Asis Rolona</t>
  </si>
  <si>
    <t>Neri, Frankner Joseph</t>
  </si>
  <si>
    <t>Frankner Joseph San Jose Neri</t>
  </si>
  <si>
    <t>Pacaba, Rommel</t>
  </si>
  <si>
    <t>Rommel Pacaba</t>
  </si>
  <si>
    <t>Eugenio, Daniel Vincent Benedict</t>
  </si>
  <si>
    <t>Daniel Vincent Benedict Eugenio</t>
  </si>
  <si>
    <t>Villadiego, Lucky</t>
  </si>
  <si>
    <t>Lucky Villadiego</t>
  </si>
  <si>
    <t>Manzan, Ma. Iliana</t>
  </si>
  <si>
    <t>Ma. Iliana Manzan</t>
  </si>
  <si>
    <t>Asiado, Francis</t>
  </si>
  <si>
    <t>Francis Asiado</t>
  </si>
  <si>
    <t>Palmenco, Daniel</t>
  </si>
  <si>
    <t>Daniel Palmenco</t>
  </si>
  <si>
    <t>Manantan, Clint Gerald</t>
  </si>
  <si>
    <t>Clint Gerald Manantan</t>
  </si>
  <si>
    <t>Lopez, Kristine Marie</t>
  </si>
  <si>
    <t>Kristine Marie Lopez</t>
  </si>
  <si>
    <t>Canua, Helen</t>
  </si>
  <si>
    <t>Helen Canua</t>
  </si>
  <si>
    <t>Lamatao Jr., Gerardo</t>
  </si>
  <si>
    <t>Gerardo Lamatao Jr.</t>
  </si>
  <si>
    <t>Inclan, Charmaigne Maano</t>
  </si>
  <si>
    <t>Charmaigne Maano Inclan</t>
  </si>
  <si>
    <t>Mallillin, Randall John</t>
  </si>
  <si>
    <t>Randall John Mallillin</t>
  </si>
  <si>
    <t>Fermin, Andrea</t>
  </si>
  <si>
    <t>Andrea Fermin</t>
  </si>
  <si>
    <t>Maristela, Joyce Ann</t>
  </si>
  <si>
    <t>Joyce Ann Alipio Maristela</t>
  </si>
  <si>
    <t>Flores, Josephine</t>
  </si>
  <si>
    <t>Josephine Flores</t>
  </si>
  <si>
    <t>Llamas, Eduardo Tadeo</t>
  </si>
  <si>
    <t>Eduardo Tadeo Llamas</t>
  </si>
  <si>
    <t>Salcedo, Frenzy</t>
  </si>
  <si>
    <t>Frenzy Salcedo</t>
  </si>
  <si>
    <t>Zarate, Ryan Paul</t>
  </si>
  <si>
    <t>Ryan Paul Zarate</t>
  </si>
  <si>
    <t xml:space="preserve">Cendana, Christopher </t>
  </si>
  <si>
    <t>Christopher  Cendana</t>
  </si>
  <si>
    <t>Raguine, Gerald</t>
  </si>
  <si>
    <t>Gerald Gaviola Raguine</t>
  </si>
  <si>
    <t>Macaranas, Alvin</t>
  </si>
  <si>
    <t>Alvin Macaranas</t>
  </si>
  <si>
    <t>Gabriel, Rhea Mae</t>
  </si>
  <si>
    <t>Rhea Mae  Gabriel</t>
  </si>
  <si>
    <t>Iban, Carl Jayson</t>
  </si>
  <si>
    <t>Carl Jayson Iban</t>
  </si>
  <si>
    <t>Escobedo, Gian Carlo</t>
  </si>
  <si>
    <t>Gian Carlo Ergina Escobedo</t>
  </si>
  <si>
    <t>Zarzuela, Janice Yap</t>
  </si>
  <si>
    <t>Janice Yap Zarzuela</t>
  </si>
  <si>
    <t>Lanuza, Jaime Felipe</t>
  </si>
  <si>
    <t>Jaime Felipe Lanuza</t>
  </si>
  <si>
    <t>Estrabo, Jan Michael</t>
  </si>
  <si>
    <t>Jan Michael Aumentado Estrabo</t>
  </si>
  <si>
    <t>Pantaleon, Lawrence</t>
  </si>
  <si>
    <t>Lawrence Pantaleon</t>
  </si>
  <si>
    <t>Elontres, Brian</t>
  </si>
  <si>
    <t>Brian Elontres</t>
  </si>
  <si>
    <t>Oca, Jheffrey</t>
  </si>
  <si>
    <t>Jheffrey Oca</t>
  </si>
  <si>
    <t>Pre, Rhegie</t>
  </si>
  <si>
    <t>Rhegie Pre</t>
  </si>
  <si>
    <t>Frias, Vincent Anthony</t>
  </si>
  <si>
    <t>Vincent Anthony Frias</t>
  </si>
  <si>
    <t>Icalla, Eden Real</t>
  </si>
  <si>
    <t>Eden Real Icalla</t>
  </si>
  <si>
    <t>Varona, Ed Lorenz</t>
  </si>
  <si>
    <t>Ed Lorenz Varona</t>
  </si>
  <si>
    <t>Tionloc, Guillermo Jr</t>
  </si>
  <si>
    <t>Guillermo Ordonio Tionloc Jr</t>
  </si>
  <si>
    <t>Santos, Hanze Herzl Hannalae</t>
  </si>
  <si>
    <t>Hanze Herzl Hannalae Mendoza Santos</t>
  </si>
  <si>
    <t>Racho, Noemi</t>
  </si>
  <si>
    <t>Noemi Sapalicio Racho</t>
  </si>
  <si>
    <t>Calagos, Joanne</t>
  </si>
  <si>
    <t>Joanne Martos Calagos</t>
  </si>
  <si>
    <t>Cristino, Julius</t>
  </si>
  <si>
    <t>Julius Cristino</t>
  </si>
  <si>
    <t>Reyes, Jon Deanry</t>
  </si>
  <si>
    <t>Jon Deanry Reyes</t>
  </si>
  <si>
    <t>Estojero, Jethro Adonis</t>
  </si>
  <si>
    <t>Jethro Adonis Estojero</t>
  </si>
  <si>
    <t>Abarca, Von Justin</t>
  </si>
  <si>
    <t>Von Justin Abarca</t>
  </si>
  <si>
    <t>Mendoza, Cristopher</t>
  </si>
  <si>
    <t>Cristopher Mendoza</t>
  </si>
  <si>
    <t>Alejandro, Geressa</t>
  </si>
  <si>
    <t>Geressa Alejandro</t>
  </si>
  <si>
    <t>Villamarzo, Mayan</t>
  </si>
  <si>
    <t>Mayan Villamarzo</t>
  </si>
  <si>
    <t>Tuason, John Michael</t>
  </si>
  <si>
    <t>John Michael Tuason</t>
  </si>
  <si>
    <t>Secundo, Cyril Joshua</t>
  </si>
  <si>
    <t>Cyril Joshua Villanueva Secundo</t>
  </si>
  <si>
    <t>Hernandez, Jaime III</t>
  </si>
  <si>
    <t>Jaime III  Hernandez</t>
  </si>
  <si>
    <t>Ortiz, Mary Grace</t>
  </si>
  <si>
    <t>Mary Grace Carbonel Ortiz</t>
  </si>
  <si>
    <t>Montaniel, John Philip</t>
  </si>
  <si>
    <t>John Philip  Montaniel</t>
  </si>
  <si>
    <t>Ponseca, Kathrina</t>
  </si>
  <si>
    <t>Kathrina Ponseca</t>
  </si>
  <si>
    <t>Talingting, Louie</t>
  </si>
  <si>
    <t>Louie Talingting</t>
  </si>
  <si>
    <t>Ano, Florence</t>
  </si>
  <si>
    <t>Florence Cudlas Ano</t>
  </si>
  <si>
    <t>Maturan, Joshua Jeremiah</t>
  </si>
  <si>
    <t>Joshua Jeremiah Moya Maturan</t>
  </si>
  <si>
    <t>Aparece, Mary Essiel</t>
  </si>
  <si>
    <t>Mary Essiel Aparece</t>
  </si>
  <si>
    <t>Villanueva, Gerry</t>
  </si>
  <si>
    <t>Gerry Villanueva</t>
  </si>
  <si>
    <t>Benitez, Mari Paz Jane</t>
  </si>
  <si>
    <t>Mari Paz Jane Benitez</t>
  </si>
  <si>
    <t>Dy, Kevin</t>
  </si>
  <si>
    <t>Kevin Dy</t>
  </si>
  <si>
    <t>Icban, Roydniel John</t>
  </si>
  <si>
    <t>Roydniel John Icban</t>
  </si>
  <si>
    <t>Oliquiano, Fernando Ariel</t>
  </si>
  <si>
    <t>Fernando Ariel Oliquiano</t>
  </si>
  <si>
    <t>Illahi, Stallin Jher</t>
  </si>
  <si>
    <t>Stallin Jher Reyes Illahi</t>
  </si>
  <si>
    <t>Pacis, Jeffrey</t>
  </si>
  <si>
    <t>Jeffrey Pacis</t>
  </si>
  <si>
    <t>Bernardo, Michelle</t>
  </si>
  <si>
    <t>Michelle Tanongon Bernardo</t>
  </si>
  <si>
    <t>Palma, Celestine Guicelle</t>
  </si>
  <si>
    <t>Celestine Guicelle Palma</t>
  </si>
  <si>
    <t>Panganiban, Maricris</t>
  </si>
  <si>
    <t>Maricris Panganiban</t>
  </si>
  <si>
    <t>Fallarme, Duane</t>
  </si>
  <si>
    <t xml:space="preserve">Duane Manela Fallarme </t>
  </si>
  <si>
    <t>Jubilag, Maria Judy</t>
  </si>
  <si>
    <t>Maria Judy Jubilag</t>
  </si>
  <si>
    <t>Marcos, Dona Faith</t>
  </si>
  <si>
    <t>Dona Faith Marcos</t>
  </si>
  <si>
    <t>Macamay, Ralph Wayne</t>
  </si>
  <si>
    <t>Ralph Wayne Macamay</t>
  </si>
  <si>
    <t>Dela Vega, Angeline</t>
  </si>
  <si>
    <t>Angeline Dela Vega</t>
  </si>
  <si>
    <t>Tuazon, Maria Leonora</t>
  </si>
  <si>
    <t>Maria Leonora Lorenzo Tuazon</t>
  </si>
  <si>
    <t>Villarubia, Mary Mae</t>
  </si>
  <si>
    <t>Mary Mae Villarubia</t>
  </si>
  <si>
    <t>Guballo, Sarah Mae</t>
  </si>
  <si>
    <t>Sarah Mae Adesas Guballo</t>
  </si>
  <si>
    <t>Godoyo, John Michael</t>
  </si>
  <si>
    <t>John Michael Godoyo</t>
  </si>
  <si>
    <t>Berina, Sean Michael</t>
  </si>
  <si>
    <t>Sean Michael Berina</t>
  </si>
  <si>
    <t>Valino, Mark Anthony</t>
  </si>
  <si>
    <t>Mark Anthony Valino</t>
  </si>
  <si>
    <t>Cubal, Maria Socorro</t>
  </si>
  <si>
    <t>Maria Socorro Carcallas Cubal</t>
  </si>
  <si>
    <t>Golfo, Mary Ann</t>
  </si>
  <si>
    <t>Mary Ann Golfo</t>
  </si>
  <si>
    <t>Narciza, Kerby</t>
  </si>
  <si>
    <t>Kerby Narciza</t>
  </si>
  <si>
    <t>Palec, Evanzuenda</t>
  </si>
  <si>
    <t>Evanzuenda Palec</t>
  </si>
  <si>
    <t>Desamito, Daleth</t>
  </si>
  <si>
    <t>Daleth Desamito</t>
  </si>
  <si>
    <t>Calura, Joanne</t>
  </si>
  <si>
    <t>Joanne Calura</t>
  </si>
  <si>
    <t>Belludo, Hermie</t>
  </si>
  <si>
    <t>Hermie Belludo</t>
  </si>
  <si>
    <t>Mendoza, Romavel</t>
  </si>
  <si>
    <t>Romavel Mendoza</t>
  </si>
  <si>
    <t>Caancan, Orven</t>
  </si>
  <si>
    <t>Orven Calabig Caancan</t>
  </si>
  <si>
    <t>Hamid, Rina</t>
  </si>
  <si>
    <t>Rina Fabiano Hamid</t>
  </si>
  <si>
    <t>Gomez, Jo Christopher</t>
  </si>
  <si>
    <t>Jo Christopher Lapiz Gomez</t>
  </si>
  <si>
    <t>Lubi, Lester Joseph Naval</t>
  </si>
  <si>
    <t>Lester Joseph Naval Lubi</t>
  </si>
  <si>
    <t>Gabriel, Marriane Cherriz</t>
  </si>
  <si>
    <t>Marriane Cherriz Sales Gabriel</t>
  </si>
  <si>
    <t>Aviles, Ma. Armie Shiela</t>
  </si>
  <si>
    <t>Ma. Armie Shiela Tuason Aviles</t>
  </si>
  <si>
    <t>Castillo, Mineth</t>
  </si>
  <si>
    <t>Mineth Castillo</t>
  </si>
  <si>
    <t>Untalan, Anne Lenielyn</t>
  </si>
  <si>
    <t>Anne Lenielyn Manabat Untalan</t>
  </si>
  <si>
    <t>Collado, Jamaica</t>
  </si>
  <si>
    <t>Jamaica Collado</t>
  </si>
  <si>
    <t>Cabarles, Demar</t>
  </si>
  <si>
    <t>Demar Cabarles</t>
  </si>
  <si>
    <t>Figueroa, May Shell Jhane</t>
  </si>
  <si>
    <t>May Shell Jhane De Guzman Figueroa</t>
  </si>
  <si>
    <t>Gomez, John Ray</t>
  </si>
  <si>
    <t xml:space="preserve">John Ray Tagulao Gomez </t>
  </si>
  <si>
    <t>Buban, Katherine Joy</t>
  </si>
  <si>
    <t>Katherine Joy Herrera Buban</t>
  </si>
  <si>
    <t>Estrada, Jemmy</t>
  </si>
  <si>
    <t>Jemmy Estrada</t>
  </si>
  <si>
    <t>Sabdani, Shana</t>
  </si>
  <si>
    <t>Shana Harun Sabdani</t>
  </si>
  <si>
    <t>Ferolino, Julius Ernfred</t>
  </si>
  <si>
    <t>Julius Ernfred Tandoc Ferolino</t>
  </si>
  <si>
    <t>Encarnacion, Joel</t>
  </si>
  <si>
    <t>Joel Encarnacion</t>
  </si>
  <si>
    <t>Soterno, Carlo</t>
  </si>
  <si>
    <t>Carlo Arriola Soterno</t>
  </si>
  <si>
    <t>Domingo, Exekiel</t>
  </si>
  <si>
    <t>Exekiel Domingo</t>
  </si>
  <si>
    <t>Vera, Vivien</t>
  </si>
  <si>
    <t>Vivien Vera</t>
  </si>
  <si>
    <t>Cayetano, Cecille Ann</t>
  </si>
  <si>
    <t>Cecille Ann Cayetano</t>
  </si>
  <si>
    <t>Limpiado, Jeffrey</t>
  </si>
  <si>
    <t>Jeffrey Limpiado</t>
  </si>
  <si>
    <t>Arrieta, Ian Lou</t>
  </si>
  <si>
    <t>Ian Lou Arrieta</t>
  </si>
  <si>
    <t>Manuel, Jessica</t>
  </si>
  <si>
    <t>Jessica Manuel</t>
  </si>
  <si>
    <t>Babon, Maria Bernadette</t>
  </si>
  <si>
    <t>Maria Bernadette Babon</t>
  </si>
  <si>
    <t>Henson, Arthur</t>
  </si>
  <si>
    <t>Arthur Henson</t>
  </si>
  <si>
    <t>Dalimocon, Albert</t>
  </si>
  <si>
    <t>Albert Dalimocon</t>
  </si>
  <si>
    <t>Villanueva, Edwardo</t>
  </si>
  <si>
    <t>Edwardo Serrano Villanueva</t>
  </si>
  <si>
    <t>Reyes, Edward Allen</t>
  </si>
  <si>
    <t>Edward Allen Galang Reyes</t>
  </si>
  <si>
    <t>Piñero, Ronnie Christopher</t>
  </si>
  <si>
    <t>Ronnie Christopher Piñero</t>
  </si>
  <si>
    <t>Gregory, Janno Jolyn</t>
  </si>
  <si>
    <t>Janno Jolyn Gregory</t>
  </si>
  <si>
    <t>Bautista, Deuvyn</t>
  </si>
  <si>
    <t>Deuvyn Cajumban Bautista</t>
  </si>
  <si>
    <t>Santiago, Jeremay</t>
  </si>
  <si>
    <t>Jeremay Santiago</t>
  </si>
  <si>
    <t>Malinis, Dennis</t>
  </si>
  <si>
    <t>Dennis Malinis</t>
  </si>
  <si>
    <t>Ramil, Manuela</t>
  </si>
  <si>
    <t>Manuela Ramil</t>
  </si>
  <si>
    <t>Abogado, Miraflor</t>
  </si>
  <si>
    <t>Miraflor Abogado</t>
  </si>
  <si>
    <t>Japitan, Dioscorro</t>
  </si>
  <si>
    <t>Dioscorro Japitan</t>
  </si>
  <si>
    <t>Atienza, Aileen</t>
  </si>
  <si>
    <t>Aileen Atienza</t>
  </si>
  <si>
    <t>Paulino, Shannen</t>
  </si>
  <si>
    <t>Shannen Paulino</t>
  </si>
  <si>
    <t>Tomaneng, Vien Almira</t>
  </si>
  <si>
    <t>Vien Almira Laurente Tomaneng</t>
  </si>
  <si>
    <t>Dimandal, Dolores</t>
  </si>
  <si>
    <t>Dolores Dimandal</t>
  </si>
  <si>
    <t>Cuena, Joey</t>
  </si>
  <si>
    <t>Joey Cuena</t>
  </si>
  <si>
    <t>Cleofas, Taira</t>
  </si>
  <si>
    <t>Taira Furaque Cleofas</t>
  </si>
  <si>
    <t>Espiritu, Stephen</t>
  </si>
  <si>
    <t>Stephen Similla Espiritu</t>
  </si>
  <si>
    <t>Delgado, Joan</t>
  </si>
  <si>
    <t>Joan Dela Cerna Delgado</t>
  </si>
  <si>
    <t>Mendoza, Jonard Jed</t>
  </si>
  <si>
    <t>Jonard Jed Ilagan Mendoza</t>
  </si>
  <si>
    <t>Gayola, Mon Francis Gilbert</t>
  </si>
  <si>
    <t>Mon Francis Gilbert Gonzales Gayola</t>
  </si>
  <si>
    <t>Gallor, Justin Raymond</t>
  </si>
  <si>
    <t>Justin Raymond Gratil Gallor</t>
  </si>
  <si>
    <t>Silvestre, Paulo</t>
  </si>
  <si>
    <t>Paulo Silvestre</t>
  </si>
  <si>
    <t>Aiken, Charilyn</t>
  </si>
  <si>
    <t>Charilyn Lanuza Aiken</t>
  </si>
  <si>
    <t>Reyes, Ymari Eubelle</t>
  </si>
  <si>
    <t>Ymari Eubelle Reyes</t>
  </si>
  <si>
    <t>Mojares, Donabella</t>
  </si>
  <si>
    <t>Donabella Mendoza Mojares</t>
  </si>
  <si>
    <t>Ledama, Kim</t>
  </si>
  <si>
    <t>Kim Baro Ledama</t>
  </si>
  <si>
    <t>Ama, Audrey Mae</t>
  </si>
  <si>
    <t>Audrey Mae Ama</t>
  </si>
  <si>
    <t>Cervantes, Nicol James</t>
  </si>
  <si>
    <t>Nicol James Sanoy Cervantes</t>
  </si>
  <si>
    <t>Mago, Joahna Diana Marie</t>
  </si>
  <si>
    <t>Joahna Diana Marie Mago</t>
  </si>
  <si>
    <t>Yu, Richelle</t>
  </si>
  <si>
    <t>Richelle Loredo Yu</t>
  </si>
  <si>
    <t>Gayorgor, Allan</t>
  </si>
  <si>
    <t>Allan Labasano Gayorgor</t>
  </si>
  <si>
    <t>Sera, Marvin</t>
  </si>
  <si>
    <t>Marvin Sera</t>
  </si>
  <si>
    <t>Taniegra, Jetro</t>
  </si>
  <si>
    <t>Jetro Taniegra</t>
  </si>
  <si>
    <t>Villanueva, Mariz</t>
  </si>
  <si>
    <t>Mariz Villanueva</t>
  </si>
  <si>
    <t>Lariga, Pia Marie</t>
  </si>
  <si>
    <t>Pia Marie Lariga</t>
  </si>
  <si>
    <t>Difuntorum, Mylene</t>
  </si>
  <si>
    <t>Mylene Yares Difuntorum</t>
  </si>
  <si>
    <t>Borbajo, Cristobal</t>
  </si>
  <si>
    <t>Cristobal Ibanez Borbajo</t>
  </si>
  <si>
    <t>Fagyan, Zypra</t>
  </si>
  <si>
    <t>Zypra Fagyan</t>
  </si>
  <si>
    <t>Antop, Jaypee</t>
  </si>
  <si>
    <t>Jaypee Pingot Antop</t>
  </si>
  <si>
    <t>Placido, Marijane</t>
  </si>
  <si>
    <t>Marijane Ramos Placido</t>
  </si>
  <si>
    <t>Roldan, Danvi</t>
  </si>
  <si>
    <t>Danvi Roldan</t>
  </si>
  <si>
    <t>Dreo, Marlon Fabilane</t>
  </si>
  <si>
    <t>Marlon Fabilane Dreo</t>
  </si>
  <si>
    <t>Astronomo, Sheena Rae</t>
  </si>
  <si>
    <t>Sheena Rae Astronomo</t>
  </si>
  <si>
    <t>Baculinao, Lovely</t>
  </si>
  <si>
    <t>Lovely Buraon Baculinao</t>
  </si>
  <si>
    <t>Cabato, Jimwell</t>
  </si>
  <si>
    <t>Jimwell Cabato</t>
  </si>
  <si>
    <t>Bangis, Michael Jerome</t>
  </si>
  <si>
    <t>Michael Jerome Bangis</t>
  </si>
  <si>
    <t>Lagmay, Lloyd Ryan</t>
  </si>
  <si>
    <t>Lloyd Ryan Lagmay</t>
  </si>
  <si>
    <t>Cotaco, Harly</t>
  </si>
  <si>
    <t>Harly Cotaco</t>
  </si>
  <si>
    <t>Tandih, Fatima Emmy</t>
  </si>
  <si>
    <t>Fatima Emmy Tandih</t>
  </si>
  <si>
    <t>Laggui, Vincent</t>
  </si>
  <si>
    <t>Vincent Angeles Laggui</t>
  </si>
  <si>
    <t>Igna, Rhea</t>
  </si>
  <si>
    <t>Rhea Bonifacio Igna</t>
  </si>
  <si>
    <t>Cervo, Maricar</t>
  </si>
  <si>
    <t>Maricar Laylo Cervo</t>
  </si>
  <si>
    <t>Beralde, Jessie Pajaron</t>
  </si>
  <si>
    <t>Jessie Pajaron Beralde</t>
  </si>
  <si>
    <t>Tocino, Jonathan</t>
  </si>
  <si>
    <t xml:space="preserve">Jonathan Duque Tocino </t>
  </si>
  <si>
    <t>Trajano, Samuel</t>
  </si>
  <si>
    <t xml:space="preserve">Samuel Sarcia Trajano </t>
  </si>
  <si>
    <t>Dela Torre, David Christian</t>
  </si>
  <si>
    <t>David Christian Dela Torre</t>
  </si>
  <si>
    <t>Basco, Alma</t>
  </si>
  <si>
    <t>Alma Basco</t>
  </si>
  <si>
    <t>Bahug, Jeward</t>
  </si>
  <si>
    <t>Jeward Boclog Bahug</t>
  </si>
  <si>
    <t>Bautista, Sarah Mae</t>
  </si>
  <si>
    <t>Sarah Mae Claridad Bautista</t>
  </si>
  <si>
    <t>Peñalosa, Arnel</t>
  </si>
  <si>
    <t>Arnel Peñalosa</t>
  </si>
  <si>
    <t>Lucero, John Borg</t>
  </si>
  <si>
    <t>John Borg Soriano Lucero</t>
  </si>
  <si>
    <t>Candolesas, Kathrin Jan</t>
  </si>
  <si>
    <t>Kathrin Jan Canlas Candolesas</t>
  </si>
  <si>
    <t>Ignacio, Lemuel</t>
  </si>
  <si>
    <t>Lemuel Ignacio</t>
  </si>
  <si>
    <t>Alay, Febheelyn</t>
  </si>
  <si>
    <t>Febheelyn Del Campo Alay</t>
  </si>
  <si>
    <t>Burias Jr., Isagani Jr.</t>
  </si>
  <si>
    <t>Isagani Jr. Burias Jr.</t>
  </si>
  <si>
    <t>Evangelista, Florence</t>
  </si>
  <si>
    <t>Florence Evangelista</t>
  </si>
  <si>
    <t>Jacinto, Eugenio</t>
  </si>
  <si>
    <t>Eugenio Jacinto</t>
  </si>
  <si>
    <t>Garrido, Julio</t>
  </si>
  <si>
    <t>Julio Garrido</t>
  </si>
  <si>
    <t>Dulay, Reynaldo</t>
  </si>
  <si>
    <t>Reynaldo Dulay</t>
  </si>
  <si>
    <t>Bag-ao, Marlon</t>
  </si>
  <si>
    <t>Marlon Bag-ao</t>
  </si>
  <si>
    <t>Bermundo , Jacquilyn</t>
  </si>
  <si>
    <t xml:space="preserve">Jacquilyn Agawa Bermundo </t>
  </si>
  <si>
    <t>Adolacion, Lee Marvin</t>
  </si>
  <si>
    <t>Lee Marvin Adolacion</t>
  </si>
  <si>
    <t>Reambonanza, Ryan Balines</t>
  </si>
  <si>
    <t>Ryan Balines Reambonanza</t>
  </si>
  <si>
    <t>Meru, Jaypee</t>
  </si>
  <si>
    <t>Jaypee Meru</t>
  </si>
  <si>
    <t>Dela Cruz, Marfee</t>
  </si>
  <si>
    <t>Marfee Dela Cruz</t>
  </si>
  <si>
    <t>Buenaventura, Bren Aries</t>
  </si>
  <si>
    <t>Bren Aries Buenaventura</t>
  </si>
  <si>
    <t>Diaz, Liezl</t>
  </si>
  <si>
    <t>Liezl Manguerra Diaz</t>
  </si>
  <si>
    <t>Lopez, Nicole</t>
  </si>
  <si>
    <t>Nicole Lopez</t>
  </si>
  <si>
    <t>Caoayan, Jovil</t>
  </si>
  <si>
    <t>Jovil Caoayan</t>
  </si>
  <si>
    <t>Alvarez, Marynette</t>
  </si>
  <si>
    <t>Marynette Alvarez</t>
  </si>
  <si>
    <t>Josue, Marivic</t>
  </si>
  <si>
    <t>Marivic Josue</t>
  </si>
  <si>
    <t>Sebastian, Maria Morena</t>
  </si>
  <si>
    <t>Maria Morena Pecayo Sebastian</t>
  </si>
  <si>
    <t>Ferranco, Sheila</t>
  </si>
  <si>
    <t>Sheila Ferranco</t>
  </si>
  <si>
    <t>Payang, Melvin</t>
  </si>
  <si>
    <t>Melvin Payang</t>
  </si>
  <si>
    <t>Gallano, Maria Remia</t>
  </si>
  <si>
    <t>Maria Remia Jordan Gallano</t>
  </si>
  <si>
    <t>Laguisma, Leslie Carol</t>
  </si>
  <si>
    <t>Leslie Carol Laguisma</t>
  </si>
  <si>
    <t>Lablabong, Prudencio</t>
  </si>
  <si>
    <t>Prudencio Lablabong</t>
  </si>
  <si>
    <t>Tanael, Jeremiah Jessley</t>
  </si>
  <si>
    <t>Jeremiah Jessley Tanael</t>
  </si>
  <si>
    <t>Nadonga, Gerry</t>
  </si>
  <si>
    <t>Gerry Nadonga</t>
  </si>
  <si>
    <t>Ibañez, Leony</t>
  </si>
  <si>
    <t>Leony Ibañez</t>
  </si>
  <si>
    <t>Dela Cruz, Hegino Jr.</t>
  </si>
  <si>
    <t>Hegino Jr. Dela Cruz</t>
  </si>
  <si>
    <t>Cartagena, Ma. Angeline</t>
  </si>
  <si>
    <t>Ma. Angeline Cartagena</t>
  </si>
  <si>
    <t>Vizcarra, Nicko</t>
  </si>
  <si>
    <t>Nicko Deang Vizcarra</t>
  </si>
  <si>
    <t>Peralta, Salvacion Senir</t>
  </si>
  <si>
    <t>Salvacion Senir Peralta</t>
  </si>
  <si>
    <t>Kevin, Delfin</t>
  </si>
  <si>
    <t>Kevin Delfin</t>
  </si>
  <si>
    <t>Garcia, Medardo Jr</t>
  </si>
  <si>
    <t>Medardo Martinez Garcia Jr</t>
  </si>
  <si>
    <t>Bonde, Esperanza</t>
  </si>
  <si>
    <t>Esperanza Bonde</t>
  </si>
  <si>
    <t>Christian Benedict, Fabella</t>
  </si>
  <si>
    <t>Christian Benedict Fabella</t>
  </si>
  <si>
    <t>Whitt, Louis Nikkolai</t>
  </si>
  <si>
    <t>Louis Nikkolai Whitt</t>
  </si>
  <si>
    <t>Belencion, Bernard</t>
  </si>
  <si>
    <t>Bernard Mallari Belencion</t>
  </si>
  <si>
    <t>Obibe, Lovie</t>
  </si>
  <si>
    <t>Lovie Obibe</t>
  </si>
  <si>
    <t>Cadang, Elicel</t>
  </si>
  <si>
    <t>Elicel Buduan Cadang</t>
  </si>
  <si>
    <t>Peredo, Gimeno</t>
  </si>
  <si>
    <t>Gimeno Guiruela Peredo</t>
  </si>
  <si>
    <t>Samson, Ergie</t>
  </si>
  <si>
    <t>Ergie Samson</t>
  </si>
  <si>
    <t>Conda, Eduardo Jr. Malvar</t>
  </si>
  <si>
    <t>Eduardo Jr. Malvar Conda</t>
  </si>
  <si>
    <t>Palma, Rodolf</t>
  </si>
  <si>
    <t>Rodolf Palma</t>
  </si>
  <si>
    <t>Santiago, Juan Paolo</t>
  </si>
  <si>
    <t>Juan Paolo Santiago</t>
  </si>
  <si>
    <t>Velasquez, Girlie</t>
  </si>
  <si>
    <t>Girlie Mejia Velasquez</t>
  </si>
  <si>
    <t>Barrientos, Mark Anthony</t>
  </si>
  <si>
    <t>Mark Anthony Barrientos</t>
  </si>
  <si>
    <t>Nuguid, Anthony</t>
  </si>
  <si>
    <t>Anthony Nuguid</t>
  </si>
  <si>
    <t>De Jesus, Darbi</t>
  </si>
  <si>
    <t>Darbi De Jesus</t>
  </si>
  <si>
    <t>Adobas, Orlie</t>
  </si>
  <si>
    <t>Orlie Adobas</t>
  </si>
  <si>
    <t>Meliton, Nicol Kay</t>
  </si>
  <si>
    <t>Nicol Kay Meliton</t>
  </si>
  <si>
    <t>Gutierrez, Katherine</t>
  </si>
  <si>
    <t>Katherine Gutierrez</t>
  </si>
  <si>
    <t>Esquieres, Anthony</t>
  </si>
  <si>
    <t>Anthony Esquieres</t>
  </si>
  <si>
    <t>Ballesteros, Criztel Chezka</t>
  </si>
  <si>
    <t>Criztel Chezka Lozada  Ballesteros</t>
  </si>
  <si>
    <t>Canzana, Albert</t>
  </si>
  <si>
    <t>Albert Canzana</t>
  </si>
  <si>
    <t>Llagas, Rainne Candace</t>
  </si>
  <si>
    <t>Rainne Candace Gallemit Llagas</t>
  </si>
  <si>
    <t>Trillana, Rachel Ann</t>
  </si>
  <si>
    <t>Rachel Ann Trillana</t>
  </si>
  <si>
    <t>Valerie Ann, Erispe</t>
  </si>
  <si>
    <t>Valerie Ann Erispe</t>
  </si>
  <si>
    <t>Eladia, Mark Daveth</t>
  </si>
  <si>
    <t>Mark Daveth Vacunawa Eladia</t>
  </si>
  <si>
    <t>Dijamco, Richard Anderson</t>
  </si>
  <si>
    <t>Richard Anderson Dijamco</t>
  </si>
  <si>
    <t>Palmero, Joffel Angelie</t>
  </si>
  <si>
    <t>Joffel Angelie Leonen Palmero</t>
  </si>
  <si>
    <t>Villar, Racquel</t>
  </si>
  <si>
    <t>Racquel Villar</t>
  </si>
  <si>
    <t>Almazan, Eleuterio Pablo</t>
  </si>
  <si>
    <t>Eleuterio Pablo Almazan</t>
  </si>
  <si>
    <t>San Ramon, Dick</t>
  </si>
  <si>
    <t>Dick San Ramon</t>
  </si>
  <si>
    <t>Elizaga, Reginald</t>
  </si>
  <si>
    <t>Reginald Elizaga</t>
  </si>
  <si>
    <t>Bertumen, Leyanne</t>
  </si>
  <si>
    <t>Leyanne Bertumen</t>
  </si>
  <si>
    <t>Synyd, Lumod</t>
  </si>
  <si>
    <t>Synyd Lumod</t>
  </si>
  <si>
    <t>Cañete, Ella</t>
  </si>
  <si>
    <t>Ella Cañete</t>
  </si>
  <si>
    <t>Robles, Carlomagno</t>
  </si>
  <si>
    <t>Carlomagno Hizon Robles</t>
  </si>
  <si>
    <t>Pamienta, William</t>
  </si>
  <si>
    <t>William Casimiro Pamienta</t>
  </si>
  <si>
    <t>Yambot, Ruth</t>
  </si>
  <si>
    <t>Ruth Yambot</t>
  </si>
  <si>
    <t>Tolentino, Jasmin</t>
  </si>
  <si>
    <t>Jasmin Frontuna Tolentino</t>
  </si>
  <si>
    <t>Cabaltera, Joe Vener</t>
  </si>
  <si>
    <t>Joe Vener Malbog Cabaltera</t>
  </si>
  <si>
    <t>Salvadora Jr., Antonio</t>
  </si>
  <si>
    <t>Antonio Salvadora Jr.</t>
  </si>
  <si>
    <t>Bañares, Gerson</t>
  </si>
  <si>
    <t>Gerson Bañares</t>
  </si>
  <si>
    <t>Tanjoco, Salve</t>
  </si>
  <si>
    <t>Salve Tanjoco</t>
  </si>
  <si>
    <t>Arreola, Leo Mark</t>
  </si>
  <si>
    <t>Leo Mark Arreola</t>
  </si>
  <si>
    <t>Bautista, Marivic</t>
  </si>
  <si>
    <t>Marivic Bautista</t>
  </si>
  <si>
    <t>Romano, Orven Frederick</t>
  </si>
  <si>
    <t>Orven Frederick Romano</t>
  </si>
  <si>
    <t>Hazelyn, Gran</t>
  </si>
  <si>
    <t>Hazelyn Gran</t>
  </si>
  <si>
    <t>Salik, Leila</t>
  </si>
  <si>
    <t>Leila Salik</t>
  </si>
  <si>
    <t>Duran, Daffodil</t>
  </si>
  <si>
    <t>Daffodil Sevillo Duran</t>
  </si>
  <si>
    <t>Vallega, Leufard</t>
  </si>
  <si>
    <t>Leufard Vallega</t>
  </si>
  <si>
    <t>Abante, Dexter</t>
  </si>
  <si>
    <t>Dexter Abante</t>
  </si>
  <si>
    <t>Monforte, Shan Cannery</t>
  </si>
  <si>
    <t>Shan Cannery Monforte</t>
  </si>
  <si>
    <t>Ganzon, Kurt Raymund</t>
  </si>
  <si>
    <t>Kurt Raymund Ganzon</t>
  </si>
  <si>
    <t>Perdiguez, Anthony James</t>
  </si>
  <si>
    <t>Anthony James Olasiman Perdiguez</t>
  </si>
  <si>
    <t>Montano, Rolando</t>
  </si>
  <si>
    <t>Rolando Montano</t>
  </si>
  <si>
    <t>Sayawan, Mafhelinda</t>
  </si>
  <si>
    <t>Mafhelinda Sayawan</t>
  </si>
  <si>
    <t>Orail, Michelle</t>
  </si>
  <si>
    <t>Michelle Caday Orail</t>
  </si>
  <si>
    <t>Babagay, Rachel Ann</t>
  </si>
  <si>
    <t>Rachel Ann Babagay</t>
  </si>
  <si>
    <t>Dela Chica, Benedict</t>
  </si>
  <si>
    <t>Benedict Dela Chica</t>
  </si>
  <si>
    <t>Songcuan, Jodel Blasé</t>
  </si>
  <si>
    <t>Jodel Blase Songcuan</t>
  </si>
  <si>
    <t>Consibido, Alvin John</t>
  </si>
  <si>
    <t>Alvin John Consibido</t>
  </si>
  <si>
    <t>Balbuena, Angelo Karlo</t>
  </si>
  <si>
    <t>Angelo Karlo Balbuena</t>
  </si>
  <si>
    <t>Remolano, Michael Anthony</t>
  </si>
  <si>
    <t>Michael Anthony Remolano</t>
  </si>
  <si>
    <t>Garcia, Bernadeth</t>
  </si>
  <si>
    <t>Bernadeth Garcia</t>
  </si>
  <si>
    <t>Carlos, Jeanette</t>
  </si>
  <si>
    <t xml:space="preserve">Jeanette Burgos Carlos </t>
  </si>
  <si>
    <t>Cotanda, Carlo</t>
  </si>
  <si>
    <t>Carlo Cotanda</t>
  </si>
  <si>
    <t>Mejia, Mark Christian</t>
  </si>
  <si>
    <t>Mark Christian Mejia</t>
  </si>
  <si>
    <t>Natanauan, Maria Victoria Ann</t>
  </si>
  <si>
    <t>Maria Victoria Ann Natanauan</t>
  </si>
  <si>
    <t>Colarina, John Renz</t>
  </si>
  <si>
    <t>John Renz Bunyi Colarina</t>
  </si>
  <si>
    <t>Zamora, Ma Victoria</t>
  </si>
  <si>
    <t>Ma Victoria Zamora</t>
  </si>
  <si>
    <t>Pascual, Eric</t>
  </si>
  <si>
    <t>Eric Pascual</t>
  </si>
  <si>
    <t>Reyes, Jheremeah</t>
  </si>
  <si>
    <t>Jheremeah Reyes</t>
  </si>
  <si>
    <t>Flores, Venerando Jr.</t>
  </si>
  <si>
    <t>Venerando Jr. Flores</t>
  </si>
  <si>
    <t>Pantua, Queenie Joan</t>
  </si>
  <si>
    <t>Queenie Joan Pantua</t>
  </si>
  <si>
    <t>Velasquez, Clive</t>
  </si>
  <si>
    <t>Clive Velasquez</t>
  </si>
  <si>
    <t>Sulpico, Francine Louise</t>
  </si>
  <si>
    <t>Francine Louise Sulpico</t>
  </si>
  <si>
    <t>Valasote, Janz Kalki-das</t>
  </si>
  <si>
    <t>Janz Kalki-das Loza Valasote</t>
  </si>
  <si>
    <t>Aguilar, Berverlyn</t>
  </si>
  <si>
    <t>Berverlyn Aguilar</t>
  </si>
  <si>
    <t xml:space="preserve">Torio, Pamela Faith Aguilar </t>
  </si>
  <si>
    <t>Pamela Faith Aguilar  Torio</t>
  </si>
  <si>
    <t>Panganiban, Ivana Grace</t>
  </si>
  <si>
    <t>Ivana Grace Panganiban</t>
  </si>
  <si>
    <t>Lizaso, Marjorie</t>
  </si>
  <si>
    <t>Marjorie Lizaso</t>
  </si>
  <si>
    <t>Omboy, Silverster</t>
  </si>
  <si>
    <t>Silverster Omboy</t>
  </si>
  <si>
    <t>Audini, Adrian</t>
  </si>
  <si>
    <t>Adrian Escote Audini</t>
  </si>
  <si>
    <t>Salcedo, Jay-AR</t>
  </si>
  <si>
    <t>Jay-AR Salcedo</t>
  </si>
  <si>
    <t>Baysa, Rachel joy</t>
  </si>
  <si>
    <t>Rachel joy Baysa</t>
  </si>
  <si>
    <t>Garcia, Ma. Bernadette Abalos</t>
  </si>
  <si>
    <t>Ma. Bernadette Abalos Garcia</t>
  </si>
  <si>
    <t>Diego, Loren Joy</t>
  </si>
  <si>
    <t>Loren Joy Diego</t>
  </si>
  <si>
    <t>Mendoza, Levie</t>
  </si>
  <si>
    <t>Levie Menudin</t>
  </si>
  <si>
    <t>Zamora, Dexter</t>
  </si>
  <si>
    <t>Dexter Zamora</t>
  </si>
  <si>
    <t>Idos, Mark Joseph</t>
  </si>
  <si>
    <t>Mark Joseph Idos</t>
  </si>
  <si>
    <t>De Asis, Elmer</t>
  </si>
  <si>
    <t>Elmer De Asis</t>
  </si>
  <si>
    <t>Managay, Josefine</t>
  </si>
  <si>
    <t>Josefine Managay</t>
  </si>
  <si>
    <t>Pagsolingan, Paul Jason</t>
  </si>
  <si>
    <t>Paul Jason Pagsolingan</t>
  </si>
  <si>
    <t>Brena, Mary Grace</t>
  </si>
  <si>
    <t>Mary Grace Brena</t>
  </si>
  <si>
    <t>Maala, Maricel</t>
  </si>
  <si>
    <t>Maricel Maala</t>
  </si>
  <si>
    <t>Torres, Ana Mariness</t>
  </si>
  <si>
    <t>Ana Mariness Ramos Torres</t>
  </si>
  <si>
    <t>Briones, Mary Roan</t>
  </si>
  <si>
    <t>Mary Roan Briones</t>
  </si>
  <si>
    <t>Bernasol, Andrea Mae</t>
  </si>
  <si>
    <t>Andrea Mae Bernasol</t>
  </si>
  <si>
    <t>Ordioso, Jenelyn</t>
  </si>
  <si>
    <t>Jenelyn Ordioso</t>
  </si>
  <si>
    <t>Berdos, Jerson</t>
  </si>
  <si>
    <t>Jerson Berdos</t>
  </si>
  <si>
    <t>Bandoquillo, Enzo Miguel</t>
  </si>
  <si>
    <t>Enzo Miguel Alaban Bandoquillo</t>
  </si>
  <si>
    <t>Playda, Glenn Mar</t>
  </si>
  <si>
    <t>Glenn Mar Playda</t>
  </si>
  <si>
    <t>Oñas, Cedrick</t>
  </si>
  <si>
    <t>Cedrick Oñas</t>
  </si>
  <si>
    <t>Abaya, Johnmarc Joseph</t>
  </si>
  <si>
    <t>Johnmarc Joseph Merlin Abaya</t>
  </si>
  <si>
    <t>Rosete, Rona</t>
  </si>
  <si>
    <t>Rona Rosete</t>
  </si>
  <si>
    <t>Maglalang, Richard</t>
  </si>
  <si>
    <t>Richard Maglalang</t>
  </si>
  <si>
    <t>Diego, Ma. Teresa</t>
  </si>
  <si>
    <t>Ma. Teresa Diego</t>
  </si>
  <si>
    <t>De Vera, Gilmer-Don</t>
  </si>
  <si>
    <t>Gilmer-Don De Vera</t>
  </si>
  <si>
    <t>Baraya, Moudimar</t>
  </si>
  <si>
    <t>Moudimar Baraya</t>
  </si>
  <si>
    <t>Tolentino, Robby Neil</t>
  </si>
  <si>
    <t>Robby Neil Tolentino</t>
  </si>
  <si>
    <t>Barasi, Florence</t>
  </si>
  <si>
    <t>Florence Barasi</t>
  </si>
  <si>
    <t>Domingo, Glenn</t>
  </si>
  <si>
    <t>Glenn Domingo</t>
  </si>
  <si>
    <t>Timtiman, Paulo</t>
  </si>
  <si>
    <t>Paulo Timtiman</t>
  </si>
  <si>
    <t>Mangampat, Mark Kenneth</t>
  </si>
  <si>
    <t>Mark Kenneth Punzalan Mangampat</t>
  </si>
  <si>
    <t>Alvarez, Jervy Melchor</t>
  </si>
  <si>
    <t>Jervy Melchor Alvarez</t>
  </si>
  <si>
    <t>San Pedro, Jomar</t>
  </si>
  <si>
    <t>Jomar San Pedro</t>
  </si>
  <si>
    <t>Villarias, Judy Ann</t>
  </si>
  <si>
    <t>Judy Ann Villarias</t>
  </si>
  <si>
    <t>Bago, Jacob Jason</t>
  </si>
  <si>
    <t>Jacob Jason Mapili Bago</t>
  </si>
  <si>
    <t>Ato, Gracevil</t>
  </si>
  <si>
    <t>Gracevil Ato</t>
  </si>
  <si>
    <t>Salonga, Maverick Jezreel</t>
  </si>
  <si>
    <t>Maverick Jezreel Salonga</t>
  </si>
  <si>
    <t>Jacinto, Jeremy Rex</t>
  </si>
  <si>
    <t>Jeremy Rex Jacinto</t>
  </si>
  <si>
    <t>Estrada, Catherine</t>
  </si>
  <si>
    <t>Catherine Estrada</t>
  </si>
  <si>
    <t>Castro, Josefino</t>
  </si>
  <si>
    <t>Josefino Castro</t>
  </si>
  <si>
    <t>Venancio, Carmella</t>
  </si>
  <si>
    <t>Carmella Venancio</t>
  </si>
  <si>
    <t>Petalyer, Frank Joseph</t>
  </si>
  <si>
    <t>Frank Joseph Petalyer</t>
  </si>
  <si>
    <t>Magbanua, Floyd Erwin</t>
  </si>
  <si>
    <t>Floyd Erwin Magbanua</t>
  </si>
  <si>
    <t>Vacal, Lalane</t>
  </si>
  <si>
    <t>Lalane Vacal</t>
  </si>
  <si>
    <t>Dolencio, Wenceslao III</t>
  </si>
  <si>
    <t>Wenceslao III Dolencio</t>
  </si>
  <si>
    <t>Lagao, Judith</t>
  </si>
  <si>
    <t>Judith Lagao</t>
  </si>
  <si>
    <t>Delos Santos, Eureca Jona</t>
  </si>
  <si>
    <t>Eureca Jona Delos Santos</t>
  </si>
  <si>
    <t>Padilla, Jeremy Kim</t>
  </si>
  <si>
    <t>Jeremy Kim Padilla</t>
  </si>
  <si>
    <t>Fernandez, Arvin</t>
  </si>
  <si>
    <t>Arvin Abrena Fernandez</t>
  </si>
  <si>
    <t>Barrinuevo, Geraldyne</t>
  </si>
  <si>
    <t>Geraldyne Barrinuevo</t>
  </si>
  <si>
    <t>Ruizo, Inocencio Jr.</t>
  </si>
  <si>
    <t>Inocencio Loreño Ruizo Jr.</t>
  </si>
  <si>
    <t>Carrascal, Ryhan</t>
  </si>
  <si>
    <t>Ryhan Carrascal</t>
  </si>
  <si>
    <t xml:space="preserve">Afable, Ralph Rainan </t>
  </si>
  <si>
    <t>Ralph Rainan  Afable</t>
  </si>
  <si>
    <t>Manalili Jr., Bonifacio</t>
  </si>
  <si>
    <t>Bonifacio Lansangan Manalili Jr.</t>
  </si>
  <si>
    <t>Jonalyn, Villanueva</t>
  </si>
  <si>
    <t>Jonalyn Villanueva</t>
  </si>
  <si>
    <t>Crisologo, Lawrence Oliver</t>
  </si>
  <si>
    <t>Lawrence Oliver Crisologo</t>
  </si>
  <si>
    <t>Bucasas, Gellie</t>
  </si>
  <si>
    <t>Gellie Bucasas</t>
  </si>
  <si>
    <t>Paguntalan, Mark Joshua</t>
  </si>
  <si>
    <t>Mark Joshua A. Paguntalan</t>
  </si>
  <si>
    <t>Basa, Mary Ann</t>
  </si>
  <si>
    <t>Mary Ann Basa</t>
  </si>
  <si>
    <t>Ordoña, Paul Aldrin</t>
  </si>
  <si>
    <t>Paul Aldrin Ordoña</t>
  </si>
  <si>
    <t>Menudin, Marck</t>
  </si>
  <si>
    <t>Marck Menudin</t>
  </si>
  <si>
    <t>Gamol, Ephraim Samuel</t>
  </si>
  <si>
    <t>Ephraim Samuel Gamol</t>
  </si>
  <si>
    <t>Bautista, Helen Grace</t>
  </si>
  <si>
    <t>Helen Grace Bautista</t>
  </si>
  <si>
    <t>Buela, Marie Carmela</t>
  </si>
  <si>
    <t>Marie Carmela Buela</t>
  </si>
  <si>
    <t>Maningding, Elizel</t>
  </si>
  <si>
    <t>Elizel Maningding</t>
  </si>
  <si>
    <t>Immaculate Concepcion, Dayawon</t>
  </si>
  <si>
    <t>Immaculate Concepcion Dayawon</t>
  </si>
  <si>
    <t>Gonzales, Christopher</t>
  </si>
  <si>
    <t>Christopher Gonzales</t>
  </si>
  <si>
    <t>Delgado, Maria Erminda</t>
  </si>
  <si>
    <t>Maria Erminda Delgado</t>
  </si>
  <si>
    <t>Vallespin, Johnachrist</t>
  </si>
  <si>
    <t>Johnachrist Alliana Vallespin</t>
  </si>
  <si>
    <t>Hemnani, Trishna</t>
  </si>
  <si>
    <t>Trishna Hemnani</t>
  </si>
  <si>
    <t>Michael, Michelle Cena</t>
  </si>
  <si>
    <t>Michelle Cena Michael</t>
  </si>
  <si>
    <t>Micael, Janezza Lou</t>
  </si>
  <si>
    <t>Janezza Lou Micael</t>
  </si>
  <si>
    <t xml:space="preserve">Castillo, Michael Sam Pano </t>
  </si>
  <si>
    <t>Michael Sam Pano  Castillo</t>
  </si>
  <si>
    <t>Navarro, Michael John Coronado</t>
  </si>
  <si>
    <t>Michael John Coronado Navarro</t>
  </si>
  <si>
    <t>Mariano, Angela Merice</t>
  </si>
  <si>
    <t>Angela Merice Mariano</t>
  </si>
  <si>
    <t>Manuel, Pia Rica</t>
  </si>
  <si>
    <t>Pia Rica Loredo Manuel</t>
  </si>
  <si>
    <t>Rupinan, Hazel</t>
  </si>
  <si>
    <t>Hazel Rupinan</t>
  </si>
  <si>
    <t>Calisaan, Benilda</t>
  </si>
  <si>
    <t>Benilda Calisaan</t>
  </si>
  <si>
    <t>Cinio, Carrioline Jeanne</t>
  </si>
  <si>
    <t>Carrioline Jeanne Cinio</t>
  </si>
  <si>
    <t>Fernandez, Sue Ellen</t>
  </si>
  <si>
    <t>Sue Ellen Fernandez</t>
  </si>
  <si>
    <t>Resco, Bren Lester</t>
  </si>
  <si>
    <t>Bren Lester Resco</t>
  </si>
  <si>
    <t>Flores, Eva</t>
  </si>
  <si>
    <t>Eva Flores</t>
  </si>
  <si>
    <t>Yee, Dina</t>
  </si>
  <si>
    <t>Dina Yee</t>
  </si>
  <si>
    <t xml:space="preserve">Rico, Ma. Rosita </t>
  </si>
  <si>
    <t>Ma. Rosita  Rico</t>
  </si>
  <si>
    <t>Abad, Renato Jr.</t>
  </si>
  <si>
    <t>Renato Jr. Abad</t>
  </si>
  <si>
    <t>Kacker, Sachin</t>
  </si>
  <si>
    <t>Sachin Kacker</t>
  </si>
  <si>
    <t>Pichay, Hazziel Joy</t>
  </si>
  <si>
    <t>Hazziel Joy Pichay</t>
  </si>
  <si>
    <t>Alejo, Lou Anne</t>
  </si>
  <si>
    <t>Lou Anne Alejo</t>
  </si>
  <si>
    <t>Valenzuela, Jake Dane</t>
  </si>
  <si>
    <t>Jake Dane Evilla Valenzuela</t>
  </si>
  <si>
    <t>Calderon, Karren</t>
  </si>
  <si>
    <t>Karren Calderon</t>
  </si>
  <si>
    <t>Junio, Mary Grace</t>
  </si>
  <si>
    <t>Mary Grace Junio</t>
  </si>
  <si>
    <t>Bernardo, Elcie Lyn</t>
  </si>
  <si>
    <t>Elcie Lyn Bernardo</t>
  </si>
  <si>
    <t xml:space="preserve">Duarte, Jan Froilan Sorianosos </t>
  </si>
  <si>
    <t>Jan Froilan Sorianosos  Duarte</t>
  </si>
  <si>
    <t>Puzon, Virginia</t>
  </si>
  <si>
    <t>Virginia Puzon</t>
  </si>
  <si>
    <t>Luna, John Thomas</t>
  </si>
  <si>
    <t>John Thomas Espiritu Luna</t>
  </si>
  <si>
    <t>Aguilar, Rambo Leric</t>
  </si>
  <si>
    <t>Rambo Leric Aguilar</t>
  </si>
  <si>
    <t xml:space="preserve">Abogado, James Paolo Narvas </t>
  </si>
  <si>
    <t>James Paolo Narvas  Abogado</t>
  </si>
  <si>
    <t xml:space="preserve">Lozano, Michael Albert Mina </t>
  </si>
  <si>
    <t>Michael Albert Mina  Lozano</t>
  </si>
  <si>
    <t>Meneses, Julianne</t>
  </si>
  <si>
    <t>Meneses Julianne</t>
  </si>
  <si>
    <t xml:space="preserve">Acuña, Anna Marie </t>
  </si>
  <si>
    <t>Anna Marie  Acuña</t>
  </si>
  <si>
    <t>Tan, Carmencita</t>
  </si>
  <si>
    <t>Carmencita Tan</t>
  </si>
  <si>
    <t>Guan, Rickzel</t>
  </si>
  <si>
    <t>Rickzel Guan</t>
  </si>
  <si>
    <t>Lihaylihay, Mark Anthony</t>
  </si>
  <si>
    <t>Mark Anthony Lihaylihay</t>
  </si>
  <si>
    <t>Tantiado, Rammel</t>
  </si>
  <si>
    <t>Rammel Ibañez Tantiado</t>
  </si>
  <si>
    <t>Vicente, Ivy Claire</t>
  </si>
  <si>
    <t>Ivy Claire Vicente</t>
  </si>
  <si>
    <t>Nabejet, Jayson</t>
  </si>
  <si>
    <t>Jayson Nabejet</t>
  </si>
  <si>
    <t>Esta, Dhakkiel Jhun</t>
  </si>
  <si>
    <t>Dhakkiel Jhun Esta</t>
  </si>
  <si>
    <t>Galon, Jevah Katrina Marie</t>
  </si>
  <si>
    <t>Jevah Katrina Marie Galon</t>
  </si>
  <si>
    <t>Garcia, Marco</t>
  </si>
  <si>
    <t>Marco Garcia</t>
  </si>
  <si>
    <t>Dela Cruz, Maan Joy Felipe</t>
  </si>
  <si>
    <t>Maan Joy Felipe Dela Cruz</t>
  </si>
  <si>
    <t>Albiola, Anthony Viv</t>
  </si>
  <si>
    <t>Anthony Viv Ona Albiola</t>
  </si>
  <si>
    <t>Quizon, Vita Clarencequizon</t>
  </si>
  <si>
    <t>Vita Clarencequizon Quizon</t>
  </si>
  <si>
    <t>Salceda, Ma. Carmela</t>
  </si>
  <si>
    <t>Ma. Carmela Salceda</t>
  </si>
  <si>
    <t xml:space="preserve">Saquido, Per Anjeela </t>
  </si>
  <si>
    <t>Per Anjeela  Saquido</t>
  </si>
  <si>
    <t>Tejada, Rachelle Ann</t>
  </si>
  <si>
    <t>Rachelle Ann Tejada</t>
  </si>
  <si>
    <t>Malavega, Sheryl</t>
  </si>
  <si>
    <t>Sheryl Malavega</t>
  </si>
  <si>
    <t>Gamotea, Zipher Mark Martin</t>
  </si>
  <si>
    <t>Zipher Mark Martin Gamotea</t>
  </si>
  <si>
    <t>Gabriel, Paul John</t>
  </si>
  <si>
    <t>Paul John Timon Gabriel</t>
  </si>
  <si>
    <t>Macapagal, Ia</t>
  </si>
  <si>
    <t>Ia Macapagal</t>
  </si>
  <si>
    <t>Agapito, Christine Joyce</t>
  </si>
  <si>
    <t>Christine Joyce Agapito</t>
  </si>
  <si>
    <t xml:space="preserve">Lamberte, Karl Mavrick Benedict Moralde </t>
  </si>
  <si>
    <t>Karl Mavrick Benedict Moralde  Lamberte</t>
  </si>
  <si>
    <t>Mateo II, Benigno</t>
  </si>
  <si>
    <t>Benigno Mateo II</t>
  </si>
  <si>
    <t>Caco, Adan James</t>
  </si>
  <si>
    <t>Adan James Caco</t>
  </si>
  <si>
    <t>Rodriguez, Donna</t>
  </si>
  <si>
    <t>Donna Rodriguez</t>
  </si>
  <si>
    <t>Cortez, Haydee</t>
  </si>
  <si>
    <t>Haydee Cortez</t>
  </si>
  <si>
    <t>Negrite, Mary Ann</t>
  </si>
  <si>
    <t>Mary Ann Galos Negrite</t>
  </si>
  <si>
    <t>Nabua, Jobelle</t>
  </si>
  <si>
    <t>Jobelle Ramos Nabua</t>
  </si>
  <si>
    <t>Japson, Jico Espera</t>
  </si>
  <si>
    <t>Jico Espera Japson</t>
  </si>
  <si>
    <t>Bualan, Richie Lyn</t>
  </si>
  <si>
    <t>Richie Lyn Bualan</t>
  </si>
  <si>
    <t>De Ocampo, Arnold</t>
  </si>
  <si>
    <t>Arnold De Ocampo</t>
  </si>
  <si>
    <t>Dela Cruz, Daniel Jason</t>
  </si>
  <si>
    <t>Daniel Jason Dela Cruz</t>
  </si>
  <si>
    <t>Gatan, Wilson</t>
  </si>
  <si>
    <t>Wilson Gatan</t>
  </si>
  <si>
    <t>Mercado, Gianne Rego</t>
  </si>
  <si>
    <t>Gianne Rego Mercado</t>
  </si>
  <si>
    <t>Espinosa, Ana Lynn</t>
  </si>
  <si>
    <t>Ana Lynn Enriquez Espinosa</t>
  </si>
  <si>
    <t>Barbas, Joemar</t>
  </si>
  <si>
    <t>Joemar Barbas</t>
  </si>
  <si>
    <t>Pedalino, Rejean</t>
  </si>
  <si>
    <t>Rejean Pedalino</t>
  </si>
  <si>
    <t>Castro, Karen Grace</t>
  </si>
  <si>
    <t>Karen Grace Castro</t>
  </si>
  <si>
    <t>Papa, Anthony</t>
  </si>
  <si>
    <t>Anthony Papa</t>
  </si>
  <si>
    <t>Ramos, Cliff</t>
  </si>
  <si>
    <t>Cliff Ramos</t>
  </si>
  <si>
    <t>Peralta, Julie Ann</t>
  </si>
  <si>
    <t>Julie Ann Peralta</t>
  </si>
  <si>
    <t xml:space="preserve">Ancheta, Nerico Genita </t>
  </si>
  <si>
    <t>Nerico Genita  Ancheta</t>
  </si>
  <si>
    <t>Salvo, Mapaul Joy</t>
  </si>
  <si>
    <t>Mapaul Joy Salvo</t>
  </si>
  <si>
    <t>Vista, Jemar</t>
  </si>
  <si>
    <t>Jemar Vista</t>
  </si>
  <si>
    <t>Chan, Myratonette</t>
  </si>
  <si>
    <t>Myratonette Yee Chan</t>
  </si>
  <si>
    <t>Herrera, Eden Joy</t>
  </si>
  <si>
    <t>Eden Joy Herrera</t>
  </si>
  <si>
    <t>Aquino, Cheryl Anne</t>
  </si>
  <si>
    <t>Cheryl Anne Aquino</t>
  </si>
  <si>
    <t>Hornedo, Marie Grace</t>
  </si>
  <si>
    <t>Marie Grace Hornedo</t>
  </si>
  <si>
    <t>Amelin, Roy Adrian</t>
  </si>
  <si>
    <t>Roy Adrian Nualda Amelin</t>
  </si>
  <si>
    <t>Carangue, Junevie Loyd</t>
  </si>
  <si>
    <t>Junevie Loyd Carangue</t>
  </si>
  <si>
    <t>Lobendino, John Rovic</t>
  </si>
  <si>
    <t>John Rovic Lobendino</t>
  </si>
  <si>
    <t xml:space="preserve">Capistrano, Lynette Tolen </t>
  </si>
  <si>
    <t>Lynette Tolen  Capistrano</t>
  </si>
  <si>
    <t>Generoso, Joey</t>
  </si>
  <si>
    <t>Joey Generoso</t>
  </si>
  <si>
    <t xml:space="preserve">Barcelon, Bryle Angelo </t>
  </si>
  <si>
    <t>Bryle Angelo Barcelon</t>
  </si>
  <si>
    <t>Dueñas, Cleojoe</t>
  </si>
  <si>
    <t>Cleojoe Dueñas</t>
  </si>
  <si>
    <t>Sy, Florver Antonio</t>
  </si>
  <si>
    <t>Florver Antonio Sy</t>
  </si>
  <si>
    <t>Regis, Sheryl</t>
  </si>
  <si>
    <t>Sheryl Regis</t>
  </si>
  <si>
    <t>Barce, Robert</t>
  </si>
  <si>
    <t>Robert Barce</t>
  </si>
  <si>
    <t>Alvarez, Alfie</t>
  </si>
  <si>
    <t>Alfie Alvarez</t>
  </si>
  <si>
    <t>Gaw, Almira</t>
  </si>
  <si>
    <t>Almira Gaw</t>
  </si>
  <si>
    <t>Mendoza, Genus</t>
  </si>
  <si>
    <t>Genus Realeza Mendoza</t>
  </si>
  <si>
    <t>Manggol, John Eric</t>
  </si>
  <si>
    <t>John Eric Manggol</t>
  </si>
  <si>
    <t xml:space="preserve">Taruc, Shiela Marie Javier </t>
  </si>
  <si>
    <t>Shiela Marie Javier  Taruc</t>
  </si>
  <si>
    <t>Ciego, Ken Hensley</t>
  </si>
  <si>
    <t>Ken Hensley Ciego</t>
  </si>
  <si>
    <t>Maraviles, Amie Lyn</t>
  </si>
  <si>
    <t>Amie Lyn Maraviles</t>
  </si>
  <si>
    <t>Dahan, Marian Amores</t>
  </si>
  <si>
    <t>Marian Amores Dahan</t>
  </si>
  <si>
    <t xml:space="preserve">Sakay, Angelica Aguas </t>
  </si>
  <si>
    <t>Angelica Aguas  Sakay</t>
  </si>
  <si>
    <t xml:space="preserve">Navarro, Harlene Joy Hinlo </t>
  </si>
  <si>
    <t>Harlene Joy Hinlo  Navarro</t>
  </si>
  <si>
    <t>Bassig, Leomar</t>
  </si>
  <si>
    <t>Leomar Bassig</t>
  </si>
  <si>
    <t>Sanggalo, Leslie</t>
  </si>
  <si>
    <t>Leslie Sanggalo</t>
  </si>
  <si>
    <t>Del Rosario, Patrick</t>
  </si>
  <si>
    <t>Patrick Del Rosario</t>
  </si>
  <si>
    <t>Quing, Mark Anthony</t>
  </si>
  <si>
    <t>Mark Anthony Quing</t>
  </si>
  <si>
    <t>Rasco, Ginno Paolo</t>
  </si>
  <si>
    <t>Ginno Paolo Rasco</t>
  </si>
  <si>
    <t>Avecilla, Rowell Patrick</t>
  </si>
  <si>
    <t>Rowell Patrick Avecilla</t>
  </si>
  <si>
    <t>INACTIVE</t>
  </si>
  <si>
    <t>FLOATING</t>
  </si>
  <si>
    <t>ABSCONDING</t>
  </si>
  <si>
    <t>HR ACTIVE</t>
  </si>
  <si>
    <t>Suspension</t>
  </si>
  <si>
    <t>Floating</t>
  </si>
  <si>
    <t>End of Probationary</t>
  </si>
  <si>
    <t>ACTIVENotinAP</t>
  </si>
  <si>
    <t>ABSCONDING-NotInAP</t>
  </si>
  <si>
    <t>Floating-</t>
  </si>
  <si>
    <t>Non-Probationary</t>
  </si>
  <si>
    <t>Not Active</t>
  </si>
  <si>
    <t>Suspend</t>
  </si>
  <si>
    <t>ETA/EXP</t>
  </si>
  <si>
    <t>Weekly Distro List (Wed)</t>
  </si>
  <si>
    <t>Buncaras, Mary Twinkle Rose</t>
  </si>
  <si>
    <t xml:space="preserve">Paladin, Pamela </t>
  </si>
  <si>
    <t xml:space="preserve">Tulagan, Rose Ann  </t>
  </si>
  <si>
    <t xml:space="preserve">Cariaso, Mary Erlynn </t>
  </si>
  <si>
    <t xml:space="preserve">Dela Cruz, Mae Angelica </t>
  </si>
  <si>
    <t xml:space="preserve">Roldan, Bernice Lee </t>
  </si>
  <si>
    <t xml:space="preserve">Amurao, Maria Edfina </t>
  </si>
  <si>
    <t xml:space="preserve">Castañeda, Sweet Ruzl Shane </t>
  </si>
  <si>
    <t xml:space="preserve">Atibula, Jhon Paul </t>
  </si>
  <si>
    <t xml:space="preserve">Lumanga, Melissa  </t>
  </si>
  <si>
    <t xml:space="preserve">Paculanang, Maricar  </t>
  </si>
  <si>
    <t xml:space="preserve">Baterna, Arlyn Sanoy  </t>
  </si>
  <si>
    <t xml:space="preserve">Suazo, Aileen Orlanes  </t>
  </si>
  <si>
    <t>Aileen Orlanes  Suazo</t>
  </si>
  <si>
    <t xml:space="preserve">Uson, Shawn Aquino  </t>
  </si>
  <si>
    <t xml:space="preserve">Villanueva, Alyssa Nikka Dinoro  </t>
  </si>
  <si>
    <t xml:space="preserve">Oliveros, Al-Oliver Caido  </t>
  </si>
  <si>
    <t xml:space="preserve">Afable, Candelette Primo  </t>
  </si>
  <si>
    <t xml:space="preserve">Peñaflor, Mary Sherry Rose Jurena Pelias  </t>
  </si>
  <si>
    <t xml:space="preserve">Clarianes, Rene </t>
  </si>
  <si>
    <t>Rene Clarianes</t>
  </si>
  <si>
    <t xml:space="preserve">Jacinto, Arjay Rumbo    </t>
  </si>
  <si>
    <t xml:space="preserve">Villarama, Cara Maria   </t>
  </si>
  <si>
    <t xml:space="preserve">Calderon, Irish Carpio  </t>
  </si>
  <si>
    <t xml:space="preserve">Rodrigo, Jacklyn Rose </t>
  </si>
  <si>
    <t>Jacklyn Rose Rodrigo</t>
  </si>
  <si>
    <t xml:space="preserve">Lapid, Mary Lou </t>
  </si>
  <si>
    <t>Mary Lou Lapid</t>
  </si>
  <si>
    <t xml:space="preserve">Dela Cruz, Leo </t>
  </si>
  <si>
    <t>Leo Dela Cruz</t>
  </si>
  <si>
    <t xml:space="preserve">Placido, Karen </t>
  </si>
  <si>
    <t>Karen Placido</t>
  </si>
  <si>
    <t xml:space="preserve">Faurillo, Dianne </t>
  </si>
  <si>
    <t>Dianne Faurillo</t>
  </si>
  <si>
    <t xml:space="preserve">Malawani, Abdulbasit </t>
  </si>
  <si>
    <t>Abdulbasit Malawani</t>
  </si>
  <si>
    <t xml:space="preserve">Calimosa, Marilyn </t>
  </si>
  <si>
    <t>Marilyn Calimosa</t>
  </si>
  <si>
    <t xml:space="preserve">Recto, Carla Atole </t>
  </si>
  <si>
    <t>Carla Atole Recto</t>
  </si>
  <si>
    <t>Ferreras, Jhoan Lopeña</t>
  </si>
  <si>
    <t>Jhoan Ferreras</t>
  </si>
  <si>
    <t xml:space="preserve">Raagas, Jake </t>
  </si>
  <si>
    <t>Jake Raagas</t>
  </si>
  <si>
    <t xml:space="preserve">Molo, Stephen </t>
  </si>
  <si>
    <t>Stephen Molo</t>
  </si>
  <si>
    <t xml:space="preserve">Palma, Roberto </t>
  </si>
  <si>
    <t>Roberto Palma</t>
  </si>
  <si>
    <t xml:space="preserve">Aguilar, Chelsy Anne </t>
  </si>
  <si>
    <t>Chelsy Anne Aguilar</t>
  </si>
  <si>
    <t xml:space="preserve">Alaurin, Angela Elaine </t>
  </si>
  <si>
    <t>Angela Elaine Alaurin</t>
  </si>
  <si>
    <t xml:space="preserve">Amatrl, Joeven Paul </t>
  </si>
  <si>
    <t>Joeven Paul Amatrl</t>
  </si>
  <si>
    <t xml:space="preserve">Leviste, John Jayson </t>
  </si>
  <si>
    <t>John Jayson Leviste</t>
  </si>
  <si>
    <t xml:space="preserve">Lumagui, Rizi </t>
  </si>
  <si>
    <t>Rizi Lumagui</t>
  </si>
  <si>
    <t xml:space="preserve">Ducay, Elpidio Jr. </t>
  </si>
  <si>
    <t>Elpidio Jr. Ducay</t>
  </si>
  <si>
    <t xml:space="preserve">Solina, Kirk Patrick </t>
  </si>
  <si>
    <t>Kirk Patrick Solina</t>
  </si>
  <si>
    <t xml:space="preserve">Javier, Jeric Jaber </t>
  </si>
  <si>
    <t>Jeric Jaber Javier</t>
  </si>
  <si>
    <t xml:space="preserve">Paulino, Ma. Fatima </t>
  </si>
  <si>
    <t>Ma. Fatima Paulino</t>
  </si>
  <si>
    <t xml:space="preserve">Urcales, Lea Nila </t>
  </si>
  <si>
    <t>Lea Nila Urcales</t>
  </si>
  <si>
    <t xml:space="preserve">Laurilla, Rutchel  </t>
  </si>
  <si>
    <t>Rutchel  Laurilla</t>
  </si>
  <si>
    <t xml:space="preserve">Tarcena, Marlon Jay </t>
  </si>
  <si>
    <t>Marlon Jay Tarcena</t>
  </si>
  <si>
    <t xml:space="preserve">Daguplo, Rubie  </t>
  </si>
  <si>
    <t>Rubie  Daguplo</t>
  </si>
  <si>
    <t>DME EQ/Sleep EQ</t>
  </si>
  <si>
    <t>Kaiser Coset/SB</t>
  </si>
  <si>
    <t xml:space="preserve">Litan, Rennz Robin </t>
  </si>
  <si>
    <t>Rennz Robin Litan</t>
  </si>
  <si>
    <t>PPMC OB</t>
  </si>
  <si>
    <t>RX</t>
  </si>
  <si>
    <t>NIV</t>
  </si>
  <si>
    <t>PPMC / Sleep EQ</t>
  </si>
  <si>
    <t>Starts Yield NTL</t>
  </si>
  <si>
    <t>PPMC IB / OB</t>
  </si>
  <si>
    <t>PPMC BPM / NIV</t>
  </si>
  <si>
    <t>Training</t>
  </si>
  <si>
    <t>InfoSec</t>
  </si>
  <si>
    <t>PPMC IB/OB/BPM</t>
  </si>
  <si>
    <t>Sleep CS / ETA / EXP</t>
  </si>
  <si>
    <t>DME EQ/ Suspended Billing</t>
  </si>
  <si>
    <t>NTL NEN</t>
  </si>
  <si>
    <t>Kaiser Closet/Sleep EQ/Standara PAP/Suspended billing</t>
  </si>
  <si>
    <t>SLEEP EQ</t>
  </si>
  <si>
    <t>Suspended Billing / Kaiser Closet</t>
  </si>
  <si>
    <t>Kaiser</t>
  </si>
  <si>
    <t>Ann Princess Dominguez &lt;annprincess.d@hcl.com&gt;; Thea Marie Reyes &lt;theamarie.reyes@hcl.com&gt;; Joseph Bolanos &lt;joseph.bolanos@hcl.com&gt;; Michael Cruz &lt;michael.cruz@hcl.com&gt;; Caryl Sarena Santos Antonio &lt;carylsarena.antonio@hcl.com&gt;; Regina Grace Bangloy &lt;reginagrace.bangloy@hcl.com&gt;; Louie Lee Orbien &lt;louielee.orbien@hcl.com&gt;; Annelyn Tan &lt;annelyn.tan@hcl.com&gt;; Daniel Lazo II &lt;daniel.lazoii@hcl.com&gt;; Brazas, Enjel &lt;Enjel.Brazas@apria.com&gt;; Enjel Brazas &lt;enjel.brazas@hcl.com&gt;</t>
  </si>
  <si>
    <t>Kaiser Pickup</t>
  </si>
  <si>
    <t>Jeffrey Sasha Orpilla</t>
  </si>
  <si>
    <t>Movement Pending</t>
  </si>
  <si>
    <t>WE01042020</t>
  </si>
  <si>
    <t xml:space="preserve">Dela Cruz, Andie May </t>
  </si>
  <si>
    <t xml:space="preserve">Erivera, James Kevin </t>
  </si>
  <si>
    <t xml:space="preserve">Linato, Anastacia Aina Cleveth </t>
  </si>
  <si>
    <t>Malawani, Abdulbasit</t>
  </si>
  <si>
    <t xml:space="preserve">Mariano, Sabrina Marie </t>
  </si>
  <si>
    <t>Oliveros, Al-Oliver</t>
  </si>
  <si>
    <t xml:space="preserve">Paculanang, Maricar  </t>
  </si>
  <si>
    <t xml:space="preserve">Raymundo, Alyanna Marie </t>
  </si>
  <si>
    <t xml:space="preserve">Sanguyo, Micko John Pausta </t>
  </si>
  <si>
    <t>Tudlong, Lydia Mae</t>
  </si>
  <si>
    <t>Villanueva, Alyssa Nikka</t>
  </si>
  <si>
    <t xml:space="preserve">Botona, Mary Grace </t>
  </si>
  <si>
    <t xml:space="preserve">Catalan, Honorato </t>
  </si>
  <si>
    <t>Fajardo, Mervin</t>
  </si>
  <si>
    <t>Olavidez, Jezza</t>
  </si>
  <si>
    <t>Ordoño, Vickilou</t>
  </si>
  <si>
    <t xml:space="preserve">Hamor, Bienalyn Rose Ann </t>
  </si>
  <si>
    <t>Non Compliant</t>
  </si>
  <si>
    <t>SPAP</t>
  </si>
  <si>
    <t>Kimberley Pontillas Pascual &lt;kimberley.pascual@hcl.com&gt;; Gilbert Rosita &lt;gilbert.rosita@hcl.com&gt;; Reynaldo Jr Sapungan &lt;reynaldojr.sapungan@hcl.com&gt;</t>
  </si>
  <si>
    <t>Kristel Aissa Oliveros &lt;kristelaissa.o@hcl.com&gt;; Elmer Bolalin Orfanel Jr &lt;elmerbolalin.o@hcl.com&gt;; Jayson Oyando &lt;jayson.oyando@hcl.com&gt;; Mary Joy Marcelino &lt;maryjoy.marcelino@hcl.com&gt;; Ruel Boado &lt;ruel.boado@hcl.com&gt;; Rosemarie Del Rosario &lt;rosemarie.d@hcl.com&gt;; Honorato Catalan &lt;honorato.catalan@hcl.com&gt;; Aiza Gay Pereira Mendones &lt;aizagay.mendones@hcl.com&gt;; Robin Rodrigo &lt;robin.rodrigo@hcl.com&gt;; Kimberly Famisaran &lt;kimberly.famisaran@hcl.com&gt;; Marven Albes Venales &lt;marven.venales@hcl.com&gt;; Monica Bautista &lt;monica.bautista@hcl.com&gt;; Eurvene Mark Lozares &lt;eurvenemark.lozares@hcl.com&gt;; Charie Hope Olor Alcantara &lt;chariehope.a@hcl.com&gt;; Jose Roy Evangelista &lt;joseroy.evangelista@hcl.com&gt;; Rowel Estaras &lt;rowel.estaras@hcl.com&gt;; Bert Allan San Buenaventura Acena &lt;bertallan.acena@hcl.com&gt;; CHRISTIAN.ADOVE@apria.com</t>
  </si>
  <si>
    <t>WE01112020</t>
  </si>
  <si>
    <t xml:space="preserve">Calvar, Honey Lyn </t>
  </si>
  <si>
    <t>Cruz, John Michael Vincent</t>
  </si>
  <si>
    <t>Lydia Mae Tudlong</t>
  </si>
  <si>
    <t>WE01182020</t>
  </si>
  <si>
    <t>John Michael Vincent, Cruz</t>
  </si>
  <si>
    <t>Ronelle Dalay &lt;ronelle.dalay@hcl.com&gt;; Ma Concepcion Alcantara &lt;maconcepcion.a@hcl.com&gt;; Kris Angelo Puentenegra &lt;krisangelo.p@hcl.com&gt;; Rosanna Fernandez &lt;RosannaF@hcl.com&gt;; Patricia Anne Francisco &lt;patriciaanne.f@hcl.com&gt;; Ann Princess Dominguez &lt;annprincess.d@hcl.com&gt;; Thea Marie Reyes &lt;theamarie.reyes@hcl.com&gt;; Gilbert Rosita &lt;gilbert.rosita@hcl.com&gt;; Daniel Lazo II &lt;daniel.lazoii@hcl.com&gt;; Annelyn Tan &lt;annelyn.tan@hcl.com&gt;; Joseph Bolanos &lt;joseph.bolanos@hcl.com&gt;; Kimberley Pontillas Pascual &lt;kimberley.pascual@hcl.com&gt;; Caryl Sarena Santos Antonio &lt;carylsarena.antonio@hcl.com&gt;; Louie Lee Orbien &lt;louielee.orbien@hcl.com&gt;; Michael Cruz &lt;michael.cruz@hcl.com&gt;; Christian Geemee Leona &lt;christiangeemee.l@hcl.com&gt;; Reynaldo Jr Sapungan &lt;reynaldojr.sapungan@hcl.com&gt;; Rose Anne Rodriguez &lt;roseanne.rodriguez@hcl.com&gt;; Ryan Solijon &lt;ryan.solijon@hcl.com&gt;; Ma Rose Pachica &lt;marose.pachica@hcl.com&gt;; Kenneth Ben Albior &lt;kennethben.albior@hcl.com&gt;; Carlo Ar-ar Arizabal &lt;carloar-ar.arizabal@hcl.com&gt;; Jack Philip Condeno &lt;jackphilip.condeno@hcl.com&gt;; Rodolfo Bautista &lt;rodolfo.bautista@hcl.com&gt;; Roxanne Esquivas &lt;roxanne.esquivas@hcl.com&gt;; Jake Bjorn Raagas &lt;jakebjorn.raagas@hcl.com&gt;</t>
  </si>
  <si>
    <t>Kristel Aissa Oliveros &lt;kristelaissa.o@hcl.com&gt;; Elmer Bolalin Orfanel Jr &lt;elmerbolalin.o@hcl.com&gt;; Jayson Oyando &lt;jayson.oyando@hcl.com&gt;; Mary Joy Marcelino &lt;maryjoy.marcelino@hcl.com&gt;; Ruel Boado &lt;ruel.boado@hcl.com&gt;; Rosemarie Del Rosario &lt;rosemarie.d@hcl.com&gt;; Honorato Catalan &lt;honorato.catalan@hcl.com&gt;; Aiza Gay Pereira Mendones &lt;aizagay.mendones@hcl.com&gt;; Robin Rodrigo &lt;robin.rodrigo@hcl.com&gt;; Kimberly Famisaran &lt;kimberly.famisaran@hcl.com&gt;; Marven Albes Venales &lt;marven.venales@hcl.com&gt;; Monica Bautista &lt;monica.bautista@hcl.com&gt;; Eurvene Mark Lozares &lt;eurvenemark.lozares@hcl.com&gt;; Charie Hope Olor Alcantara &lt;chariehope.a@hcl.com&gt;; Jose Roy Evangelista &lt;joseroy.evangelista@hcl.com&gt;; Rowel Estaras &lt;rowel.estaras@hcl.com&gt;; Bert Allan San Buenaventura Acena &lt;bertallan.acena@hcl.com&gt;; CHRISTIAN.ADOVE@apria.com; Ronelle Dalay &lt;ronelle.dalay@hcl.com&gt;; Ma Concepcion Alcantara &lt;maconcepcion.a@hcl.com&gt;; Kris Angelo Puentenegra &lt;krisangelo.p@hcl.com&gt;; Rosanna Fernandez &lt;RosannaF@hcl.com&gt;; Patricia Anne Francisco &lt;patriciaanne.f@hcl.com&gt;; Ann Princess Dominguez &lt;annprincess.d@hcl.com&gt;; Thea Marie Reyes &lt;theamarie.reyes@hcl.com&gt;; Gilbert Rosita &lt;gilbert.rosita@hcl.com&gt;; Daniel Lazo II &lt;daniel.lazoii@hcl.com&gt;; Annelyn Tan &lt;annelyn.tan@hcl.com&gt;; Joseph Bolanos &lt;joseph.bolanos@hcl.com&gt;; Kimberley Pontillas Pascual &lt;kimberley.pascual@hcl.com&gt;; Caryl Sarena Santos Antonio &lt;carylsarena.antonio@hcl.com&gt;; Louie Lee Orbien &lt;louielee.orbien@hcl.com&gt;; Michael Cruz &lt;michael.cruz@hcl.com&gt;; Christian Geemee Leona &lt;christiangeemee.l@hcl.com&gt;; Reynaldo Jr Sapungan &lt;reynaldojr.sapungan@hcl.com&gt;; Rose Anne Rodriguez &lt;roseanne.rodriguez@hcl.com&gt;; Ryan Solijon &lt;ryan.solijon@hcl.com&gt;; Ma Rose Pachica &lt;marose.pachica@hcl.com&gt;; Kenneth Ben Albior &lt;kennethben.albior@hcl.com&gt;; Carlo Ar-ar Arizabal &lt;carloar-ar.arizabal@hcl.com&gt;; Jack Philip Condeno &lt;jackphilip.condeno@hcl.com&gt;; Rodolfo Bautista &lt;rodolfo.bautista@hcl.com&gt;; Roxanne Esquivas &lt;roxanne.esquivas@hcl.com&gt;; Jake Bjorn Raagas &lt;jakebjorn.raagas@hcl.com&gt;</t>
  </si>
  <si>
    <t>WE01252020</t>
  </si>
  <si>
    <t>Lagua, Sheryl Edradan</t>
  </si>
  <si>
    <t>WE02012020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</si>
</sst>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ahoma"/>
      <family val="2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65B3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DEDFDE"/>
      </left>
      <right style="thin">
        <color rgb="FFDEDFDE"/>
      </right>
      <top style="thin">
        <color rgb="FFDEDFDE"/>
      </top>
      <bottom style="thin">
        <color rgb="FFDEDFDE"/>
      </bottom>
      <diagonal/>
    </border>
    <border>
      <left style="thin">
        <color rgb="FFDEDFDE"/>
      </left>
      <right style="thin">
        <color rgb="FFDEDFDE"/>
      </right>
      <top/>
      <bottom/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2" applyNumberFormat="0" applyAlignment="0" applyProtection="0"/>
    <xf numFmtId="0" fontId="14" fillId="10" borderId="13" applyNumberFormat="0" applyAlignment="0" applyProtection="0"/>
    <xf numFmtId="0" fontId="15" fillId="10" borderId="12" applyNumberFormat="0" applyAlignment="0" applyProtection="0"/>
    <xf numFmtId="0" fontId="16" fillId="0" borderId="14" applyNumberFormat="0" applyFill="0" applyAlignment="0" applyProtection="0"/>
    <xf numFmtId="0" fontId="17" fillId="11" borderId="15" applyNumberFormat="0" applyAlignment="0" applyProtection="0"/>
    <xf numFmtId="0" fontId="18" fillId="0" borderId="0" applyNumberFormat="0" applyFill="0" applyBorder="0" applyAlignment="0" applyProtection="0"/>
    <xf numFmtId="0" fontId="1" fillId="12" borderId="16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" fillId="36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/>
    <xf numFmtId="1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2" fontId="5" fillId="4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indent="2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21" fillId="37" borderId="18" xfId="0" applyFont="1" applyFill="1" applyBorder="1" applyAlignment="1">
      <alignment horizontal="center" vertical="center"/>
    </xf>
    <xf numFmtId="0" fontId="21" fillId="37" borderId="1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4A4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</xdr:row>
          <xdr:rowOff>0</xdr:rowOff>
        </xdr:from>
        <xdr:to>
          <xdr:col>2</xdr:col>
          <xdr:colOff>257175</xdr:colOff>
          <xdr:row>2</xdr:row>
          <xdr:rowOff>38100</xdr:rowOff>
        </xdr:to>
        <xdr:sp macro="" textlink="">
          <xdr:nvSpPr>
            <xdr:cNvPr id="4097" name="btnWeek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0</xdr:row>
          <xdr:rowOff>180975</xdr:rowOff>
        </xdr:from>
        <xdr:to>
          <xdr:col>4</xdr:col>
          <xdr:colOff>371475</xdr:colOff>
          <xdr:row>2</xdr:row>
          <xdr:rowOff>28575</xdr:rowOff>
        </xdr:to>
        <xdr:sp macro="" textlink="">
          <xdr:nvSpPr>
            <xdr:cNvPr id="4098" name="btnMonth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0</xdr:row>
          <xdr:rowOff>180975</xdr:rowOff>
        </xdr:from>
        <xdr:to>
          <xdr:col>6</xdr:col>
          <xdr:colOff>504825</xdr:colOff>
          <xdr:row>2</xdr:row>
          <xdr:rowOff>28575</xdr:rowOff>
        </xdr:to>
        <xdr:sp macro="" textlink="">
          <xdr:nvSpPr>
            <xdr:cNvPr id="4099" name="btnQADistro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040"/>
  <sheetViews>
    <sheetView tabSelected="1" workbookViewId="0">
      <pane ySplit="2" topLeftCell="A153" activePane="bottomLeft" state="frozen"/>
      <selection pane="bottomLeft" activeCell="D168" sqref="D168"/>
    </sheetView>
  </sheetViews>
  <sheetFormatPr defaultRowHeight="11.25" x14ac:dyDescent="0.15"/>
  <cols>
    <col min="1" max="1" width="9.140625" style="1" bestFit="1" customWidth="1"/>
    <col min="2" max="2" width="11.7109375" style="1" bestFit="1" customWidth="1"/>
    <col min="3" max="3" width="9" style="1" bestFit="1" customWidth="1"/>
    <col min="4" max="4" width="33" style="1" bestFit="1" customWidth="1"/>
    <col min="5" max="5" width="14" style="1" bestFit="1" customWidth="1"/>
    <col min="6" max="6" width="13.85546875" style="1" bestFit="1" customWidth="1"/>
    <col min="7" max="7" width="13.42578125" style="1" bestFit="1" customWidth="1"/>
    <col min="8" max="8" width="8.5703125" style="1" bestFit="1" customWidth="1"/>
    <col min="9" max="9" width="10.7109375" style="1" bestFit="1" customWidth="1"/>
    <col min="10" max="10" width="12.28515625" style="1" bestFit="1" customWidth="1"/>
    <col min="11" max="11" width="14.85546875" style="1" bestFit="1" customWidth="1"/>
    <col min="12" max="12" width="11.140625" style="1" bestFit="1" customWidth="1"/>
    <col min="13" max="13" width="15" style="1" bestFit="1" customWidth="1"/>
    <col min="14" max="14" width="6.5703125" style="1" bestFit="1" customWidth="1"/>
    <col min="15" max="15" width="6.85546875" style="1" bestFit="1" customWidth="1"/>
    <col min="16" max="16" width="15" style="1" bestFit="1" customWidth="1"/>
    <col min="17" max="17" width="9.140625" style="1" bestFit="1" customWidth="1"/>
    <col min="18" max="16384" width="9.140625" style="1"/>
  </cols>
  <sheetData>
    <row r="1" spans="1:17" x14ac:dyDescent="0.15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4" t="s">
        <v>5</v>
      </c>
    </row>
    <row r="2" spans="1:17" x14ac:dyDescent="0.15">
      <c r="A2" s="5" t="s">
        <v>25</v>
      </c>
      <c r="B2" s="5" t="s">
        <v>3927</v>
      </c>
      <c r="C2" s="5">
        <v>51588225</v>
      </c>
      <c r="D2" s="5" t="s">
        <v>28</v>
      </c>
      <c r="E2" s="5" t="s">
        <v>21</v>
      </c>
      <c r="F2" s="5" t="s">
        <v>22</v>
      </c>
      <c r="G2" s="5" t="s">
        <v>23</v>
      </c>
      <c r="H2" s="5" t="s">
        <v>24</v>
      </c>
      <c r="I2" s="6"/>
      <c r="J2" s="6"/>
      <c r="K2" s="5">
        <v>100</v>
      </c>
      <c r="L2" s="5">
        <v>100</v>
      </c>
      <c r="M2" s="5">
        <v>80</v>
      </c>
      <c r="N2" s="5" t="str">
        <f t="shared" ref="N2" si="0">IF(K2="","",IFERROR(IF(K2&lt;M2,"Failed","Passed"),""))</f>
        <v>Passed</v>
      </c>
      <c r="P2" s="5"/>
      <c r="Q2" s="1" t="str">
        <f>A2</f>
        <v>PPMC IB</v>
      </c>
    </row>
    <row r="3" spans="1:17" x14ac:dyDescent="0.15">
      <c r="A3" s="5" t="s">
        <v>25</v>
      </c>
      <c r="B3" s="5" t="s">
        <v>3927</v>
      </c>
      <c r="C3" s="5">
        <v>51739116</v>
      </c>
      <c r="D3" s="5" t="s">
        <v>29</v>
      </c>
      <c r="E3" s="5" t="s">
        <v>21</v>
      </c>
      <c r="F3" s="5" t="s">
        <v>22</v>
      </c>
      <c r="G3" s="5" t="s">
        <v>23</v>
      </c>
      <c r="H3" s="5" t="s">
        <v>24</v>
      </c>
      <c r="I3" s="6"/>
      <c r="J3" s="6"/>
      <c r="K3" s="5">
        <v>80</v>
      </c>
      <c r="L3" s="5">
        <v>100</v>
      </c>
      <c r="M3" s="5">
        <v>80</v>
      </c>
      <c r="N3" s="5" t="str">
        <f t="shared" ref="N3" si="1">IF(K3="","",IFERROR(IF(K3&lt;M3,"Failed","Passed"),""))</f>
        <v>Passed</v>
      </c>
      <c r="P3" s="5"/>
      <c r="Q3" s="1" t="str">
        <f t="shared" ref="Q3:Q66" si="2">A3</f>
        <v>PPMC IB</v>
      </c>
    </row>
    <row r="4" spans="1:17" x14ac:dyDescent="0.15">
      <c r="A4" s="5" t="s">
        <v>25</v>
      </c>
      <c r="B4" s="5" t="s">
        <v>3927</v>
      </c>
      <c r="C4" s="5">
        <v>51692290</v>
      </c>
      <c r="D4" s="5" t="s">
        <v>467</v>
      </c>
      <c r="E4" s="5" t="s">
        <v>21</v>
      </c>
      <c r="F4" s="5" t="s">
        <v>22</v>
      </c>
      <c r="G4" s="5" t="s">
        <v>23</v>
      </c>
      <c r="H4" s="5" t="s">
        <v>24</v>
      </c>
      <c r="I4" s="6"/>
      <c r="J4" s="6"/>
      <c r="K4" s="5">
        <v>80</v>
      </c>
      <c r="L4" s="5">
        <v>100</v>
      </c>
      <c r="M4" s="5">
        <v>80</v>
      </c>
      <c r="N4" s="5" t="str">
        <f t="shared" ref="N4:N67" si="3">IF(K4="","",IFERROR(IF(K4&lt;M4,"Failed","Passed"),""))</f>
        <v>Passed</v>
      </c>
      <c r="P4" s="5"/>
      <c r="Q4" s="1" t="str">
        <f t="shared" si="2"/>
        <v>PPMC IB</v>
      </c>
    </row>
    <row r="5" spans="1:17" x14ac:dyDescent="0.15">
      <c r="A5" s="5" t="s">
        <v>25</v>
      </c>
      <c r="B5" s="5" t="s">
        <v>3927</v>
      </c>
      <c r="C5" s="5">
        <v>51785246</v>
      </c>
      <c r="D5" s="5" t="s">
        <v>1293</v>
      </c>
      <c r="E5" s="5" t="s">
        <v>21</v>
      </c>
      <c r="F5" s="5" t="s">
        <v>22</v>
      </c>
      <c r="G5" s="5" t="s">
        <v>23</v>
      </c>
      <c r="H5" s="5" t="s">
        <v>24</v>
      </c>
      <c r="I5" s="6"/>
      <c r="J5" s="6"/>
      <c r="K5" s="5">
        <v>80</v>
      </c>
      <c r="L5" s="5">
        <v>100</v>
      </c>
      <c r="M5" s="5">
        <v>80</v>
      </c>
      <c r="N5" s="5" t="str">
        <f t="shared" si="3"/>
        <v>Passed</v>
      </c>
      <c r="P5" s="5"/>
      <c r="Q5" s="1" t="str">
        <f t="shared" si="2"/>
        <v>PPMC IB</v>
      </c>
    </row>
    <row r="6" spans="1:17" x14ac:dyDescent="0.15">
      <c r="A6" s="5" t="s">
        <v>25</v>
      </c>
      <c r="B6" s="5" t="s">
        <v>3927</v>
      </c>
      <c r="C6" s="5">
        <v>51719219</v>
      </c>
      <c r="D6" s="5" t="s">
        <v>400</v>
      </c>
      <c r="E6" s="5" t="s">
        <v>21</v>
      </c>
      <c r="F6" s="5" t="s">
        <v>22</v>
      </c>
      <c r="G6" s="5" t="s">
        <v>23</v>
      </c>
      <c r="H6" s="5" t="s">
        <v>24</v>
      </c>
      <c r="I6" s="6"/>
      <c r="J6" s="6"/>
      <c r="K6" s="5">
        <v>80</v>
      </c>
      <c r="L6" s="5">
        <v>100</v>
      </c>
      <c r="M6" s="5">
        <v>80</v>
      </c>
      <c r="N6" s="5" t="str">
        <f t="shared" si="3"/>
        <v>Passed</v>
      </c>
      <c r="P6" s="5"/>
      <c r="Q6" s="1" t="str">
        <f t="shared" si="2"/>
        <v>PPMC IB</v>
      </c>
    </row>
    <row r="7" spans="1:17" x14ac:dyDescent="0.15">
      <c r="A7" s="5" t="s">
        <v>25</v>
      </c>
      <c r="B7" s="5" t="s">
        <v>3927</v>
      </c>
      <c r="C7" s="5">
        <v>51787985</v>
      </c>
      <c r="D7" s="5" t="s">
        <v>3928</v>
      </c>
      <c r="E7" s="5" t="s">
        <v>21</v>
      </c>
      <c r="F7" s="5" t="s">
        <v>22</v>
      </c>
      <c r="G7" s="5" t="s">
        <v>23</v>
      </c>
      <c r="H7" s="5" t="s">
        <v>24</v>
      </c>
      <c r="I7" s="6"/>
      <c r="J7" s="6"/>
      <c r="K7" s="5">
        <v>80</v>
      </c>
      <c r="L7" s="5">
        <v>100</v>
      </c>
      <c r="M7" s="5">
        <v>80</v>
      </c>
      <c r="N7" s="5" t="str">
        <f t="shared" si="3"/>
        <v>Passed</v>
      </c>
      <c r="P7" s="5"/>
      <c r="Q7" s="1" t="str">
        <f t="shared" si="2"/>
        <v>PPMC IB</v>
      </c>
    </row>
    <row r="8" spans="1:17" x14ac:dyDescent="0.15">
      <c r="A8" s="5" t="s">
        <v>25</v>
      </c>
      <c r="B8" s="5" t="s">
        <v>3927</v>
      </c>
      <c r="C8" s="5">
        <v>51725693</v>
      </c>
      <c r="D8" s="5" t="s">
        <v>40</v>
      </c>
      <c r="E8" s="5" t="s">
        <v>21</v>
      </c>
      <c r="F8" s="5" t="s">
        <v>22</v>
      </c>
      <c r="G8" s="5" t="s">
        <v>23</v>
      </c>
      <c r="H8" s="5" t="s">
        <v>24</v>
      </c>
      <c r="I8" s="6"/>
      <c r="J8" s="6"/>
      <c r="K8" s="5">
        <v>80</v>
      </c>
      <c r="L8" s="5">
        <v>100</v>
      </c>
      <c r="M8" s="5">
        <v>80</v>
      </c>
      <c r="N8" s="5" t="str">
        <f t="shared" si="3"/>
        <v>Passed</v>
      </c>
      <c r="P8" s="5"/>
      <c r="Q8" s="1" t="str">
        <f t="shared" si="2"/>
        <v>PPMC IB</v>
      </c>
    </row>
    <row r="9" spans="1:17" x14ac:dyDescent="0.15">
      <c r="A9" s="5" t="s">
        <v>25</v>
      </c>
      <c r="B9" s="5" t="s">
        <v>3927</v>
      </c>
      <c r="C9" s="5">
        <v>51788758</v>
      </c>
      <c r="D9" s="5" t="s">
        <v>3929</v>
      </c>
      <c r="E9" s="5" t="s">
        <v>21</v>
      </c>
      <c r="F9" s="5" t="s">
        <v>22</v>
      </c>
      <c r="G9" s="5" t="s">
        <v>23</v>
      </c>
      <c r="H9" s="5" t="s">
        <v>24</v>
      </c>
      <c r="I9" s="6"/>
      <c r="J9" s="6"/>
      <c r="K9" s="5">
        <v>80</v>
      </c>
      <c r="L9" s="5">
        <v>100</v>
      </c>
      <c r="M9" s="5">
        <v>80</v>
      </c>
      <c r="N9" s="5" t="str">
        <f t="shared" si="3"/>
        <v>Passed</v>
      </c>
      <c r="P9" s="5"/>
      <c r="Q9" s="1" t="str">
        <f t="shared" si="2"/>
        <v>PPMC IB</v>
      </c>
    </row>
    <row r="10" spans="1:17" x14ac:dyDescent="0.15">
      <c r="A10" s="5" t="s">
        <v>25</v>
      </c>
      <c r="B10" s="5" t="s">
        <v>3927</v>
      </c>
      <c r="C10" s="5">
        <v>51743041</v>
      </c>
      <c r="D10" s="5" t="s">
        <v>30</v>
      </c>
      <c r="E10" s="5" t="s">
        <v>21</v>
      </c>
      <c r="F10" s="5" t="s">
        <v>22</v>
      </c>
      <c r="G10" s="5" t="s">
        <v>23</v>
      </c>
      <c r="H10" s="5" t="s">
        <v>24</v>
      </c>
      <c r="I10" s="6"/>
      <c r="J10" s="6"/>
      <c r="K10" s="5">
        <v>80</v>
      </c>
      <c r="L10" s="5">
        <v>100</v>
      </c>
      <c r="M10" s="5">
        <v>80</v>
      </c>
      <c r="N10" s="5" t="str">
        <f t="shared" si="3"/>
        <v>Passed</v>
      </c>
      <c r="P10" s="5"/>
      <c r="Q10" s="1" t="str">
        <f t="shared" si="2"/>
        <v>PPMC IB</v>
      </c>
    </row>
    <row r="11" spans="1:17" x14ac:dyDescent="0.15">
      <c r="A11" s="5" t="s">
        <v>25</v>
      </c>
      <c r="B11" s="5" t="s">
        <v>3927</v>
      </c>
      <c r="C11" s="5">
        <v>51722942</v>
      </c>
      <c r="D11" s="5" t="s">
        <v>469</v>
      </c>
      <c r="E11" s="5" t="s">
        <v>21</v>
      </c>
      <c r="F11" s="5" t="s">
        <v>22</v>
      </c>
      <c r="G11" s="5" t="s">
        <v>23</v>
      </c>
      <c r="H11" s="5" t="s">
        <v>24</v>
      </c>
      <c r="I11" s="6"/>
      <c r="J11" s="6"/>
      <c r="K11" s="5">
        <v>80</v>
      </c>
      <c r="L11" s="5">
        <v>100</v>
      </c>
      <c r="M11" s="5">
        <v>80</v>
      </c>
      <c r="N11" s="5" t="str">
        <f t="shared" si="3"/>
        <v>Passed</v>
      </c>
      <c r="P11" s="5"/>
      <c r="Q11" s="1" t="str">
        <f t="shared" si="2"/>
        <v>PPMC IB</v>
      </c>
    </row>
    <row r="12" spans="1:17" x14ac:dyDescent="0.15">
      <c r="A12" s="5" t="s">
        <v>25</v>
      </c>
      <c r="B12" s="5" t="s">
        <v>3927</v>
      </c>
      <c r="C12" s="5">
        <v>51718507</v>
      </c>
      <c r="D12" s="5" t="s">
        <v>1165</v>
      </c>
      <c r="E12" s="5" t="s">
        <v>21</v>
      </c>
      <c r="F12" s="5" t="s">
        <v>22</v>
      </c>
      <c r="G12" s="5" t="s">
        <v>23</v>
      </c>
      <c r="H12" s="5" t="s">
        <v>24</v>
      </c>
      <c r="I12" s="6"/>
      <c r="J12" s="6"/>
      <c r="K12" s="5">
        <v>80</v>
      </c>
      <c r="L12" s="5">
        <v>100</v>
      </c>
      <c r="M12" s="5">
        <v>80</v>
      </c>
      <c r="N12" s="5" t="str">
        <f t="shared" si="3"/>
        <v>Passed</v>
      </c>
      <c r="P12" s="5"/>
      <c r="Q12" s="1" t="str">
        <f t="shared" si="2"/>
        <v>PPMC IB</v>
      </c>
    </row>
    <row r="13" spans="1:17" x14ac:dyDescent="0.15">
      <c r="A13" s="5" t="s">
        <v>25</v>
      </c>
      <c r="B13" s="5" t="s">
        <v>3927</v>
      </c>
      <c r="C13" s="5">
        <v>51696233</v>
      </c>
      <c r="D13" s="5" t="s">
        <v>1138</v>
      </c>
      <c r="E13" s="5" t="s">
        <v>21</v>
      </c>
      <c r="F13" s="5" t="s">
        <v>22</v>
      </c>
      <c r="G13" s="5" t="s">
        <v>23</v>
      </c>
      <c r="H13" s="5" t="s">
        <v>24</v>
      </c>
      <c r="I13" s="6"/>
      <c r="J13" s="6"/>
      <c r="K13" s="5">
        <v>80</v>
      </c>
      <c r="L13" s="5">
        <v>100</v>
      </c>
      <c r="M13" s="5">
        <v>80</v>
      </c>
      <c r="N13" s="5" t="str">
        <f t="shared" si="3"/>
        <v>Passed</v>
      </c>
      <c r="P13" s="5"/>
      <c r="Q13" s="1" t="str">
        <f t="shared" si="2"/>
        <v>PPMC IB</v>
      </c>
    </row>
    <row r="14" spans="1:17" x14ac:dyDescent="0.15">
      <c r="A14" s="5" t="s">
        <v>25</v>
      </c>
      <c r="B14" s="5" t="s">
        <v>3927</v>
      </c>
      <c r="C14" s="5">
        <v>51742442</v>
      </c>
      <c r="D14" s="5" t="s">
        <v>50</v>
      </c>
      <c r="E14" s="5" t="s">
        <v>21</v>
      </c>
      <c r="F14" s="5" t="s">
        <v>22</v>
      </c>
      <c r="G14" s="5" t="s">
        <v>23</v>
      </c>
      <c r="H14" s="5" t="s">
        <v>24</v>
      </c>
      <c r="I14" s="6"/>
      <c r="J14" s="6"/>
      <c r="K14" s="5">
        <v>80</v>
      </c>
      <c r="L14" s="5">
        <v>100</v>
      </c>
      <c r="M14" s="5">
        <v>80</v>
      </c>
      <c r="N14" s="5" t="str">
        <f t="shared" si="3"/>
        <v>Passed</v>
      </c>
      <c r="P14" s="5"/>
      <c r="Q14" s="1" t="str">
        <f t="shared" si="2"/>
        <v>PPMC IB</v>
      </c>
    </row>
    <row r="15" spans="1:17" x14ac:dyDescent="0.15">
      <c r="A15" s="5" t="s">
        <v>25</v>
      </c>
      <c r="B15" s="5" t="s">
        <v>3927</v>
      </c>
      <c r="C15" s="5">
        <v>51788324</v>
      </c>
      <c r="D15" s="5" t="s">
        <v>3930</v>
      </c>
      <c r="E15" s="5" t="s">
        <v>21</v>
      </c>
      <c r="F15" s="5" t="s">
        <v>22</v>
      </c>
      <c r="G15" s="5" t="s">
        <v>23</v>
      </c>
      <c r="H15" s="5" t="s">
        <v>24</v>
      </c>
      <c r="I15" s="6"/>
      <c r="J15" s="6"/>
      <c r="K15" s="5">
        <v>80</v>
      </c>
      <c r="L15" s="5">
        <v>100</v>
      </c>
      <c r="M15" s="5">
        <v>80</v>
      </c>
      <c r="N15" s="5" t="str">
        <f t="shared" si="3"/>
        <v>Passed</v>
      </c>
      <c r="P15" s="5"/>
      <c r="Q15" s="1" t="str">
        <f t="shared" si="2"/>
        <v>PPMC IB</v>
      </c>
    </row>
    <row r="16" spans="1:17" x14ac:dyDescent="0.15">
      <c r="A16" s="5" t="s">
        <v>25</v>
      </c>
      <c r="B16" s="5" t="s">
        <v>3927</v>
      </c>
      <c r="C16" s="5">
        <v>51723236</v>
      </c>
      <c r="D16" s="5" t="s">
        <v>1205</v>
      </c>
      <c r="E16" s="5" t="s">
        <v>21</v>
      </c>
      <c r="F16" s="5" t="s">
        <v>22</v>
      </c>
      <c r="G16" s="5" t="s">
        <v>23</v>
      </c>
      <c r="H16" s="5" t="s">
        <v>24</v>
      </c>
      <c r="I16" s="6"/>
      <c r="J16" s="6"/>
      <c r="K16" s="5">
        <v>80</v>
      </c>
      <c r="L16" s="5">
        <v>100</v>
      </c>
      <c r="M16" s="5">
        <v>80</v>
      </c>
      <c r="N16" s="5" t="str">
        <f t="shared" si="3"/>
        <v>Passed</v>
      </c>
      <c r="P16" s="5"/>
      <c r="Q16" s="1" t="str">
        <f t="shared" si="2"/>
        <v>PPMC IB</v>
      </c>
    </row>
    <row r="17" spans="1:17" x14ac:dyDescent="0.15">
      <c r="A17" s="5" t="s">
        <v>25</v>
      </c>
      <c r="B17" s="5" t="s">
        <v>3927</v>
      </c>
      <c r="C17" s="5">
        <v>51719218</v>
      </c>
      <c r="D17" s="5" t="s">
        <v>402</v>
      </c>
      <c r="E17" s="5" t="s">
        <v>21</v>
      </c>
      <c r="F17" s="5" t="s">
        <v>22</v>
      </c>
      <c r="G17" s="5" t="s">
        <v>23</v>
      </c>
      <c r="H17" s="5" t="s">
        <v>24</v>
      </c>
      <c r="I17" s="6"/>
      <c r="J17" s="6"/>
      <c r="K17" s="5">
        <v>80</v>
      </c>
      <c r="L17" s="5">
        <v>100</v>
      </c>
      <c r="M17" s="5">
        <v>80</v>
      </c>
      <c r="N17" s="5" t="str">
        <f t="shared" si="3"/>
        <v>Passed</v>
      </c>
      <c r="P17" s="5"/>
      <c r="Q17" s="1" t="str">
        <f t="shared" si="2"/>
        <v>PPMC IB</v>
      </c>
    </row>
    <row r="18" spans="1:17" x14ac:dyDescent="0.15">
      <c r="A18" s="5" t="s">
        <v>25</v>
      </c>
      <c r="B18" s="5" t="s">
        <v>3927</v>
      </c>
      <c r="C18" s="5">
        <v>51723910</v>
      </c>
      <c r="D18" s="5" t="s">
        <v>31</v>
      </c>
      <c r="E18" s="5" t="s">
        <v>21</v>
      </c>
      <c r="F18" s="5" t="s">
        <v>22</v>
      </c>
      <c r="G18" s="5" t="s">
        <v>23</v>
      </c>
      <c r="H18" s="5" t="s">
        <v>24</v>
      </c>
      <c r="I18" s="6"/>
      <c r="J18" s="6"/>
      <c r="K18" s="5">
        <v>80</v>
      </c>
      <c r="L18" s="5">
        <v>100</v>
      </c>
      <c r="M18" s="5">
        <v>80</v>
      </c>
      <c r="N18" s="5" t="str">
        <f t="shared" si="3"/>
        <v>Passed</v>
      </c>
      <c r="P18" s="5"/>
      <c r="Q18" s="1" t="str">
        <f t="shared" si="2"/>
        <v>PPMC IB</v>
      </c>
    </row>
    <row r="19" spans="1:17" x14ac:dyDescent="0.15">
      <c r="A19" s="5" t="s">
        <v>25</v>
      </c>
      <c r="B19" s="5" t="s">
        <v>3927</v>
      </c>
      <c r="C19" s="5">
        <v>51746048</v>
      </c>
      <c r="D19" s="5" t="s">
        <v>455</v>
      </c>
      <c r="E19" s="5" t="s">
        <v>21</v>
      </c>
      <c r="F19" s="5" t="s">
        <v>22</v>
      </c>
      <c r="G19" s="5" t="s">
        <v>23</v>
      </c>
      <c r="H19" s="5" t="s">
        <v>24</v>
      </c>
      <c r="I19" s="6"/>
      <c r="J19" s="6"/>
      <c r="K19" s="5">
        <v>80</v>
      </c>
      <c r="L19" s="5">
        <v>100</v>
      </c>
      <c r="M19" s="5">
        <v>80</v>
      </c>
      <c r="N19" s="5" t="str">
        <f t="shared" si="3"/>
        <v>Passed</v>
      </c>
      <c r="P19" s="5"/>
      <c r="Q19" s="1" t="str">
        <f t="shared" si="2"/>
        <v>PPMC IB</v>
      </c>
    </row>
    <row r="20" spans="1:17" x14ac:dyDescent="0.15">
      <c r="A20" s="5" t="s">
        <v>25</v>
      </c>
      <c r="B20" s="5" t="s">
        <v>3927</v>
      </c>
      <c r="C20" s="5">
        <v>51814218</v>
      </c>
      <c r="D20" s="5" t="s">
        <v>3931</v>
      </c>
      <c r="E20" s="5" t="s">
        <v>21</v>
      </c>
      <c r="F20" s="5" t="s">
        <v>22</v>
      </c>
      <c r="G20" s="5" t="s">
        <v>23</v>
      </c>
      <c r="H20" s="5" t="s">
        <v>24</v>
      </c>
      <c r="I20" s="6"/>
      <c r="J20" s="6"/>
      <c r="K20" s="5">
        <v>80</v>
      </c>
      <c r="L20" s="5">
        <v>100</v>
      </c>
      <c r="M20" s="5">
        <v>80</v>
      </c>
      <c r="N20" s="5" t="str">
        <f t="shared" si="3"/>
        <v>Passed</v>
      </c>
      <c r="P20" s="5"/>
      <c r="Q20" s="1" t="str">
        <f t="shared" si="2"/>
        <v>PPMC IB</v>
      </c>
    </row>
    <row r="21" spans="1:17" x14ac:dyDescent="0.15">
      <c r="A21" s="5" t="s">
        <v>25</v>
      </c>
      <c r="B21" s="5" t="s">
        <v>3927</v>
      </c>
      <c r="C21" s="5">
        <v>51744975</v>
      </c>
      <c r="D21" s="5" t="s">
        <v>456</v>
      </c>
      <c r="E21" s="5" t="s">
        <v>21</v>
      </c>
      <c r="F21" s="5" t="s">
        <v>22</v>
      </c>
      <c r="G21" s="5" t="s">
        <v>23</v>
      </c>
      <c r="H21" s="5" t="s">
        <v>24</v>
      </c>
      <c r="I21" s="6"/>
      <c r="J21" s="6"/>
      <c r="K21" s="5">
        <v>60</v>
      </c>
      <c r="L21" s="5">
        <v>100</v>
      </c>
      <c r="M21" s="5">
        <v>80</v>
      </c>
      <c r="N21" s="5" t="str">
        <f t="shared" si="3"/>
        <v>Failed</v>
      </c>
      <c r="P21" s="5"/>
      <c r="Q21" s="1" t="str">
        <f t="shared" si="2"/>
        <v>PPMC IB</v>
      </c>
    </row>
    <row r="22" spans="1:17" x14ac:dyDescent="0.15">
      <c r="A22" s="5" t="s">
        <v>25</v>
      </c>
      <c r="B22" s="5" t="s">
        <v>3927</v>
      </c>
      <c r="C22" s="5">
        <v>51781014</v>
      </c>
      <c r="D22" s="5" t="s">
        <v>3932</v>
      </c>
      <c r="E22" s="5" t="s">
        <v>21</v>
      </c>
      <c r="F22" s="5" t="s">
        <v>22</v>
      </c>
      <c r="G22" s="5" t="s">
        <v>23</v>
      </c>
      <c r="H22" s="5" t="s">
        <v>24</v>
      </c>
      <c r="I22" s="6"/>
      <c r="J22" s="6"/>
      <c r="K22" s="5">
        <v>80</v>
      </c>
      <c r="L22" s="5">
        <v>100</v>
      </c>
      <c r="M22" s="5">
        <v>80</v>
      </c>
      <c r="N22" s="5" t="str">
        <f t="shared" si="3"/>
        <v>Passed</v>
      </c>
      <c r="P22" s="5"/>
      <c r="Q22" s="1" t="str">
        <f t="shared" si="2"/>
        <v>PPMC IB</v>
      </c>
    </row>
    <row r="23" spans="1:17" x14ac:dyDescent="0.15">
      <c r="A23" s="5" t="s">
        <v>25</v>
      </c>
      <c r="B23" s="5" t="s">
        <v>3927</v>
      </c>
      <c r="C23" s="5">
        <v>51588218</v>
      </c>
      <c r="D23" s="5" t="s">
        <v>33</v>
      </c>
      <c r="E23" s="5" t="s">
        <v>21</v>
      </c>
      <c r="F23" s="5" t="s">
        <v>22</v>
      </c>
      <c r="G23" s="5" t="s">
        <v>23</v>
      </c>
      <c r="H23" s="5" t="s">
        <v>24</v>
      </c>
      <c r="I23" s="6"/>
      <c r="J23" s="6"/>
      <c r="K23" s="5">
        <v>100</v>
      </c>
      <c r="L23" s="5">
        <v>100</v>
      </c>
      <c r="M23" s="5">
        <v>80</v>
      </c>
      <c r="N23" s="5" t="str">
        <f t="shared" si="3"/>
        <v>Passed</v>
      </c>
      <c r="P23" s="5"/>
      <c r="Q23" s="1" t="str">
        <f t="shared" si="2"/>
        <v>PPMC IB</v>
      </c>
    </row>
    <row r="24" spans="1:17" x14ac:dyDescent="0.15">
      <c r="A24" s="5" t="s">
        <v>25</v>
      </c>
      <c r="B24" s="5" t="s">
        <v>3927</v>
      </c>
      <c r="C24" s="5">
        <v>51743068</v>
      </c>
      <c r="D24" s="5" t="s">
        <v>458</v>
      </c>
      <c r="E24" s="5" t="s">
        <v>21</v>
      </c>
      <c r="F24" s="5" t="s">
        <v>22</v>
      </c>
      <c r="G24" s="5" t="s">
        <v>23</v>
      </c>
      <c r="H24" s="5" t="s">
        <v>24</v>
      </c>
      <c r="I24" s="6"/>
      <c r="J24" s="6"/>
      <c r="K24" s="5">
        <v>80</v>
      </c>
      <c r="L24" s="5">
        <v>100</v>
      </c>
      <c r="M24" s="5">
        <v>80</v>
      </c>
      <c r="N24" s="5" t="str">
        <f t="shared" si="3"/>
        <v>Passed</v>
      </c>
      <c r="P24" s="5"/>
      <c r="Q24" s="1" t="str">
        <f t="shared" si="2"/>
        <v>PPMC IB</v>
      </c>
    </row>
    <row r="25" spans="1:17" x14ac:dyDescent="0.15">
      <c r="A25" s="5" t="s">
        <v>25</v>
      </c>
      <c r="B25" s="5" t="s">
        <v>3927</v>
      </c>
      <c r="C25" s="5">
        <v>51811770</v>
      </c>
      <c r="D25" s="5" t="s">
        <v>3933</v>
      </c>
      <c r="E25" s="5" t="s">
        <v>21</v>
      </c>
      <c r="F25" s="5" t="s">
        <v>22</v>
      </c>
      <c r="G25" s="5" t="s">
        <v>23</v>
      </c>
      <c r="H25" s="5" t="s">
        <v>24</v>
      </c>
      <c r="I25" s="6"/>
      <c r="J25" s="6"/>
      <c r="K25" s="5">
        <v>80</v>
      </c>
      <c r="L25" s="5">
        <v>100</v>
      </c>
      <c r="M25" s="5">
        <v>80</v>
      </c>
      <c r="N25" s="5" t="str">
        <f t="shared" si="3"/>
        <v>Passed</v>
      </c>
      <c r="P25" s="5"/>
      <c r="Q25" s="1" t="str">
        <f t="shared" si="2"/>
        <v>PPMC IB</v>
      </c>
    </row>
    <row r="26" spans="1:17" x14ac:dyDescent="0.15">
      <c r="A26" s="5" t="s">
        <v>25</v>
      </c>
      <c r="B26" s="5" t="s">
        <v>3927</v>
      </c>
      <c r="C26" s="5">
        <v>51609647</v>
      </c>
      <c r="D26" s="5" t="s">
        <v>428</v>
      </c>
      <c r="E26" s="5" t="s">
        <v>21</v>
      </c>
      <c r="F26" s="5" t="s">
        <v>22</v>
      </c>
      <c r="G26" s="5" t="s">
        <v>23</v>
      </c>
      <c r="H26" s="5" t="s">
        <v>24</v>
      </c>
      <c r="I26" s="6"/>
      <c r="J26" s="6"/>
      <c r="K26" s="5">
        <v>80</v>
      </c>
      <c r="L26" s="5">
        <v>100</v>
      </c>
      <c r="M26" s="5">
        <v>80</v>
      </c>
      <c r="N26" s="5" t="str">
        <f t="shared" si="3"/>
        <v>Passed</v>
      </c>
      <c r="P26" s="5"/>
      <c r="Q26" s="1" t="str">
        <f t="shared" si="2"/>
        <v>PPMC IB</v>
      </c>
    </row>
    <row r="27" spans="1:17" x14ac:dyDescent="0.15">
      <c r="A27" s="5" t="s">
        <v>25</v>
      </c>
      <c r="B27" s="5" t="s">
        <v>3927</v>
      </c>
      <c r="C27" s="5">
        <v>51810942</v>
      </c>
      <c r="D27" s="5" t="s">
        <v>3934</v>
      </c>
      <c r="E27" s="5" t="s">
        <v>21</v>
      </c>
      <c r="F27" s="5" t="s">
        <v>22</v>
      </c>
      <c r="G27" s="5" t="s">
        <v>23</v>
      </c>
      <c r="H27" s="5" t="s">
        <v>24</v>
      </c>
      <c r="I27" s="6"/>
      <c r="J27" s="6"/>
      <c r="K27" s="5">
        <v>80</v>
      </c>
      <c r="L27" s="5">
        <v>100</v>
      </c>
      <c r="M27" s="5">
        <v>80</v>
      </c>
      <c r="N27" s="5" t="str">
        <f t="shared" si="3"/>
        <v>Passed</v>
      </c>
      <c r="P27" s="5"/>
      <c r="Q27" s="1" t="str">
        <f t="shared" si="2"/>
        <v>PPMC IB</v>
      </c>
    </row>
    <row r="28" spans="1:17" x14ac:dyDescent="0.15">
      <c r="A28" s="5" t="s">
        <v>25</v>
      </c>
      <c r="B28" s="5" t="s">
        <v>3927</v>
      </c>
      <c r="C28" s="5">
        <v>51787861</v>
      </c>
      <c r="D28" s="5" t="s">
        <v>3935</v>
      </c>
      <c r="E28" s="5" t="s">
        <v>21</v>
      </c>
      <c r="F28" s="5" t="s">
        <v>22</v>
      </c>
      <c r="G28" s="5" t="s">
        <v>23</v>
      </c>
      <c r="H28" s="5" t="s">
        <v>24</v>
      </c>
      <c r="I28" s="6"/>
      <c r="J28" s="6"/>
      <c r="K28" s="5">
        <v>80</v>
      </c>
      <c r="L28" s="5">
        <v>100</v>
      </c>
      <c r="M28" s="5">
        <v>80</v>
      </c>
      <c r="N28" s="5" t="str">
        <f t="shared" si="3"/>
        <v>Passed</v>
      </c>
      <c r="P28" s="5"/>
      <c r="Q28" s="1" t="str">
        <f t="shared" si="2"/>
        <v>PPMC IB</v>
      </c>
    </row>
    <row r="29" spans="1:17" x14ac:dyDescent="0.15">
      <c r="A29" s="5" t="s">
        <v>25</v>
      </c>
      <c r="B29" s="5" t="s">
        <v>3927</v>
      </c>
      <c r="C29" s="5">
        <v>51724905</v>
      </c>
      <c r="D29" s="5" t="s">
        <v>3936</v>
      </c>
      <c r="E29" s="5" t="s">
        <v>21</v>
      </c>
      <c r="F29" s="5" t="s">
        <v>22</v>
      </c>
      <c r="G29" s="5" t="s">
        <v>23</v>
      </c>
      <c r="H29" s="5" t="s">
        <v>24</v>
      </c>
      <c r="I29" s="6"/>
      <c r="J29" s="6"/>
      <c r="K29" s="5">
        <v>80</v>
      </c>
      <c r="L29" s="5">
        <v>100</v>
      </c>
      <c r="M29" s="5">
        <v>80</v>
      </c>
      <c r="N29" s="5" t="str">
        <f t="shared" si="3"/>
        <v>Passed</v>
      </c>
      <c r="P29" s="5"/>
      <c r="Q29" s="1" t="str">
        <f t="shared" si="2"/>
        <v>PPMC IB</v>
      </c>
    </row>
    <row r="30" spans="1:17" x14ac:dyDescent="0.15">
      <c r="A30" s="5" t="s">
        <v>25</v>
      </c>
      <c r="B30" s="5" t="s">
        <v>3927</v>
      </c>
      <c r="C30" s="5">
        <v>51723675</v>
      </c>
      <c r="D30" s="5" t="s">
        <v>37</v>
      </c>
      <c r="E30" s="5" t="s">
        <v>21</v>
      </c>
      <c r="F30" s="5" t="s">
        <v>22</v>
      </c>
      <c r="G30" s="5" t="s">
        <v>23</v>
      </c>
      <c r="H30" s="5" t="s">
        <v>24</v>
      </c>
      <c r="I30" s="6"/>
      <c r="J30" s="6"/>
      <c r="K30" s="5">
        <v>80</v>
      </c>
      <c r="L30" s="5">
        <v>100</v>
      </c>
      <c r="M30" s="5">
        <v>80</v>
      </c>
      <c r="N30" s="5" t="str">
        <f t="shared" si="3"/>
        <v>Passed</v>
      </c>
      <c r="P30" s="5"/>
      <c r="Q30" s="1" t="str">
        <f t="shared" si="2"/>
        <v>PPMC IB</v>
      </c>
    </row>
    <row r="31" spans="1:17" x14ac:dyDescent="0.15">
      <c r="A31" s="5" t="s">
        <v>25</v>
      </c>
      <c r="B31" s="5" t="s">
        <v>3927</v>
      </c>
      <c r="C31" s="5">
        <v>51736813</v>
      </c>
      <c r="D31" s="5" t="s">
        <v>44</v>
      </c>
      <c r="E31" s="5" t="s">
        <v>21</v>
      </c>
      <c r="F31" s="5" t="s">
        <v>22</v>
      </c>
      <c r="G31" s="5" t="s">
        <v>23</v>
      </c>
      <c r="H31" s="5" t="s">
        <v>24</v>
      </c>
      <c r="I31" s="6"/>
      <c r="J31" s="6"/>
      <c r="K31" s="5">
        <v>80</v>
      </c>
      <c r="L31" s="5">
        <v>100</v>
      </c>
      <c r="M31" s="5">
        <v>80</v>
      </c>
      <c r="N31" s="5" t="str">
        <f t="shared" si="3"/>
        <v>Passed</v>
      </c>
      <c r="P31" s="5"/>
      <c r="Q31" s="1" t="str">
        <f t="shared" si="2"/>
        <v>PPMC IB</v>
      </c>
    </row>
    <row r="32" spans="1:17" x14ac:dyDescent="0.15">
      <c r="A32" s="5" t="s">
        <v>25</v>
      </c>
      <c r="B32" s="5" t="s">
        <v>3927</v>
      </c>
      <c r="C32" s="5">
        <v>51810944</v>
      </c>
      <c r="D32" s="5" t="s">
        <v>3937</v>
      </c>
      <c r="E32" s="5" t="s">
        <v>21</v>
      </c>
      <c r="F32" s="5" t="s">
        <v>22</v>
      </c>
      <c r="G32" s="5" t="s">
        <v>23</v>
      </c>
      <c r="H32" s="5" t="s">
        <v>24</v>
      </c>
      <c r="I32" s="6"/>
      <c r="J32" s="6"/>
      <c r="K32" s="5">
        <v>80</v>
      </c>
      <c r="L32" s="5">
        <v>100</v>
      </c>
      <c r="M32" s="5">
        <v>80</v>
      </c>
      <c r="N32" s="5" t="str">
        <f t="shared" si="3"/>
        <v>Passed</v>
      </c>
      <c r="P32" s="5"/>
      <c r="Q32" s="1" t="str">
        <f t="shared" si="2"/>
        <v>PPMC IB</v>
      </c>
    </row>
    <row r="33" spans="1:17" x14ac:dyDescent="0.15">
      <c r="A33" s="5" t="s">
        <v>25</v>
      </c>
      <c r="B33" s="5" t="s">
        <v>3927</v>
      </c>
      <c r="C33" s="5">
        <v>51742634</v>
      </c>
      <c r="D33" s="5" t="s">
        <v>45</v>
      </c>
      <c r="E33" s="5" t="s">
        <v>21</v>
      </c>
      <c r="F33" s="5" t="s">
        <v>22</v>
      </c>
      <c r="G33" s="5" t="s">
        <v>23</v>
      </c>
      <c r="H33" s="5" t="s">
        <v>24</v>
      </c>
      <c r="I33" s="6"/>
      <c r="J33" s="6"/>
      <c r="K33" s="5">
        <v>80</v>
      </c>
      <c r="L33" s="5">
        <v>100</v>
      </c>
      <c r="M33" s="5">
        <v>80</v>
      </c>
      <c r="N33" s="5" t="str">
        <f t="shared" si="3"/>
        <v>Passed</v>
      </c>
      <c r="P33" s="5"/>
      <c r="Q33" s="1" t="str">
        <f t="shared" si="2"/>
        <v>PPMC IB</v>
      </c>
    </row>
    <row r="34" spans="1:17" x14ac:dyDescent="0.15">
      <c r="A34" s="5" t="s">
        <v>25</v>
      </c>
      <c r="B34" s="5" t="s">
        <v>3927</v>
      </c>
      <c r="C34" s="5">
        <v>51811768</v>
      </c>
      <c r="D34" s="5" t="s">
        <v>3938</v>
      </c>
      <c r="E34" s="5" t="s">
        <v>21</v>
      </c>
      <c r="F34" s="5" t="s">
        <v>22</v>
      </c>
      <c r="G34" s="5" t="s">
        <v>23</v>
      </c>
      <c r="H34" s="5" t="s">
        <v>24</v>
      </c>
      <c r="I34" s="6"/>
      <c r="J34" s="6"/>
      <c r="K34" s="5">
        <v>80</v>
      </c>
      <c r="L34" s="5">
        <v>100</v>
      </c>
      <c r="M34" s="5">
        <v>80</v>
      </c>
      <c r="N34" s="5" t="str">
        <f t="shared" si="3"/>
        <v>Passed</v>
      </c>
      <c r="P34" s="5"/>
      <c r="Q34" s="1" t="str">
        <f t="shared" si="2"/>
        <v>PPMC IB</v>
      </c>
    </row>
    <row r="35" spans="1:17" x14ac:dyDescent="0.15">
      <c r="A35" s="5" t="s">
        <v>25</v>
      </c>
      <c r="B35" s="5" t="s">
        <v>3927</v>
      </c>
      <c r="C35" s="5">
        <v>51724732</v>
      </c>
      <c r="D35" s="5" t="s">
        <v>54</v>
      </c>
      <c r="E35" s="5" t="s">
        <v>21</v>
      </c>
      <c r="F35" s="5" t="s">
        <v>22</v>
      </c>
      <c r="G35" s="5" t="s">
        <v>23</v>
      </c>
      <c r="H35" s="5" t="s">
        <v>24</v>
      </c>
      <c r="I35" s="6"/>
      <c r="J35" s="6"/>
      <c r="K35" s="5">
        <v>100</v>
      </c>
      <c r="L35" s="5">
        <v>100</v>
      </c>
      <c r="M35" s="5">
        <v>80</v>
      </c>
      <c r="N35" s="5" t="str">
        <f t="shared" si="3"/>
        <v>Passed</v>
      </c>
      <c r="P35" s="5"/>
      <c r="Q35" s="1" t="str">
        <f t="shared" si="2"/>
        <v>PPMC IB</v>
      </c>
    </row>
    <row r="36" spans="1:17" x14ac:dyDescent="0.15">
      <c r="A36" s="5" t="s">
        <v>25</v>
      </c>
      <c r="B36" s="5" t="s">
        <v>3927</v>
      </c>
      <c r="C36" s="5">
        <v>51722211</v>
      </c>
      <c r="D36" s="5" t="s">
        <v>90</v>
      </c>
      <c r="E36" s="5" t="s">
        <v>21</v>
      </c>
      <c r="F36" s="5" t="s">
        <v>22</v>
      </c>
      <c r="G36" s="5" t="s">
        <v>23</v>
      </c>
      <c r="H36" s="5" t="s">
        <v>24</v>
      </c>
      <c r="I36" s="6"/>
      <c r="J36" s="6"/>
      <c r="K36" s="5">
        <v>100</v>
      </c>
      <c r="L36" s="5">
        <v>100</v>
      </c>
      <c r="M36" s="5">
        <v>80</v>
      </c>
      <c r="N36" s="5" t="str">
        <f t="shared" si="3"/>
        <v>Passed</v>
      </c>
      <c r="P36" s="5"/>
      <c r="Q36" s="1" t="str">
        <f t="shared" si="2"/>
        <v>PPMC IB</v>
      </c>
    </row>
    <row r="37" spans="1:17" x14ac:dyDescent="0.15">
      <c r="A37" s="5" t="s">
        <v>25</v>
      </c>
      <c r="B37" s="5" t="s">
        <v>3927</v>
      </c>
      <c r="C37" s="5">
        <v>51715671</v>
      </c>
      <c r="D37" s="5" t="s">
        <v>72</v>
      </c>
      <c r="E37" s="5" t="s">
        <v>21</v>
      </c>
      <c r="F37" s="5" t="s">
        <v>22</v>
      </c>
      <c r="G37" s="5" t="s">
        <v>23</v>
      </c>
      <c r="H37" s="5" t="s">
        <v>24</v>
      </c>
      <c r="I37" s="6"/>
      <c r="J37" s="6"/>
      <c r="K37" s="5">
        <v>100</v>
      </c>
      <c r="L37" s="5">
        <v>100</v>
      </c>
      <c r="M37" s="5">
        <v>80</v>
      </c>
      <c r="N37" s="5" t="str">
        <f t="shared" si="3"/>
        <v>Passed</v>
      </c>
      <c r="P37" s="5"/>
      <c r="Q37" s="1" t="str">
        <f t="shared" si="2"/>
        <v>PPMC IB</v>
      </c>
    </row>
    <row r="38" spans="1:17" x14ac:dyDescent="0.15">
      <c r="A38" s="5" t="s">
        <v>25</v>
      </c>
      <c r="B38" s="5" t="s">
        <v>3927</v>
      </c>
      <c r="C38" s="5">
        <v>51661970</v>
      </c>
      <c r="D38" s="5" t="s">
        <v>57</v>
      </c>
      <c r="E38" s="5" t="s">
        <v>21</v>
      </c>
      <c r="F38" s="5" t="s">
        <v>22</v>
      </c>
      <c r="G38" s="5" t="s">
        <v>23</v>
      </c>
      <c r="H38" s="5" t="s">
        <v>24</v>
      </c>
      <c r="I38" s="6"/>
      <c r="J38" s="6"/>
      <c r="K38" s="5">
        <v>100</v>
      </c>
      <c r="L38" s="5">
        <v>100</v>
      </c>
      <c r="M38" s="5">
        <v>80</v>
      </c>
      <c r="N38" s="5" t="str">
        <f t="shared" si="3"/>
        <v>Passed</v>
      </c>
      <c r="P38" s="5"/>
      <c r="Q38" s="1" t="str">
        <f t="shared" si="2"/>
        <v>PPMC IB</v>
      </c>
    </row>
    <row r="39" spans="1:17" x14ac:dyDescent="0.15">
      <c r="A39" s="5" t="s">
        <v>25</v>
      </c>
      <c r="B39" s="5" t="s">
        <v>3927</v>
      </c>
      <c r="C39" s="5">
        <v>51742638</v>
      </c>
      <c r="D39" s="5" t="s">
        <v>26</v>
      </c>
      <c r="E39" s="5" t="s">
        <v>21</v>
      </c>
      <c r="F39" s="5" t="s">
        <v>22</v>
      </c>
      <c r="G39" s="5" t="s">
        <v>23</v>
      </c>
      <c r="H39" s="5" t="s">
        <v>24</v>
      </c>
      <c r="I39" s="6"/>
      <c r="J39" s="6"/>
      <c r="K39" s="5">
        <v>100</v>
      </c>
      <c r="L39" s="5">
        <v>100</v>
      </c>
      <c r="M39" s="5">
        <v>80</v>
      </c>
      <c r="N39" s="5" t="str">
        <f t="shared" si="3"/>
        <v>Passed</v>
      </c>
      <c r="P39" s="5"/>
      <c r="Q39" s="1" t="str">
        <f t="shared" si="2"/>
        <v>PPMC IB</v>
      </c>
    </row>
    <row r="40" spans="1:17" x14ac:dyDescent="0.15">
      <c r="A40" s="5" t="s">
        <v>25</v>
      </c>
      <c r="B40" s="5" t="s">
        <v>3927</v>
      </c>
      <c r="C40" s="5">
        <v>51591949</v>
      </c>
      <c r="D40" s="5" t="s">
        <v>58</v>
      </c>
      <c r="E40" s="5" t="s">
        <v>21</v>
      </c>
      <c r="F40" s="5" t="s">
        <v>22</v>
      </c>
      <c r="G40" s="5" t="s">
        <v>23</v>
      </c>
      <c r="H40" s="5" t="s">
        <v>24</v>
      </c>
      <c r="I40" s="6"/>
      <c r="J40" s="6"/>
      <c r="K40" s="5">
        <v>100</v>
      </c>
      <c r="L40" s="5">
        <v>100</v>
      </c>
      <c r="M40" s="5">
        <v>80</v>
      </c>
      <c r="N40" s="5" t="str">
        <f t="shared" si="3"/>
        <v>Passed</v>
      </c>
      <c r="P40" s="5"/>
      <c r="Q40" s="1" t="str">
        <f t="shared" si="2"/>
        <v>PPMC IB</v>
      </c>
    </row>
    <row r="41" spans="1:17" x14ac:dyDescent="0.15">
      <c r="A41" s="5" t="s">
        <v>25</v>
      </c>
      <c r="B41" s="5" t="s">
        <v>3927</v>
      </c>
      <c r="C41" s="5">
        <v>51726926</v>
      </c>
      <c r="D41" s="5" t="s">
        <v>74</v>
      </c>
      <c r="E41" s="5" t="s">
        <v>21</v>
      </c>
      <c r="F41" s="5" t="s">
        <v>22</v>
      </c>
      <c r="G41" s="5" t="s">
        <v>23</v>
      </c>
      <c r="H41" s="5" t="s">
        <v>24</v>
      </c>
      <c r="I41" s="6"/>
      <c r="J41" s="6"/>
      <c r="K41" s="5">
        <v>100</v>
      </c>
      <c r="L41" s="5">
        <v>100</v>
      </c>
      <c r="M41" s="5">
        <v>80</v>
      </c>
      <c r="N41" s="5" t="str">
        <f t="shared" si="3"/>
        <v>Passed</v>
      </c>
      <c r="P41" s="5"/>
      <c r="Q41" s="1" t="str">
        <f t="shared" si="2"/>
        <v>PPMC IB</v>
      </c>
    </row>
    <row r="42" spans="1:17" x14ac:dyDescent="0.15">
      <c r="A42" s="5" t="s">
        <v>25</v>
      </c>
      <c r="B42" s="5" t="s">
        <v>3927</v>
      </c>
      <c r="C42" s="5">
        <v>51723670</v>
      </c>
      <c r="D42" s="5" t="s">
        <v>39</v>
      </c>
      <c r="E42" s="5" t="s">
        <v>21</v>
      </c>
      <c r="F42" s="5" t="s">
        <v>22</v>
      </c>
      <c r="G42" s="5" t="s">
        <v>23</v>
      </c>
      <c r="H42" s="5" t="s">
        <v>24</v>
      </c>
      <c r="I42" s="6"/>
      <c r="J42" s="6"/>
      <c r="K42" s="5">
        <v>100</v>
      </c>
      <c r="L42" s="5">
        <v>100</v>
      </c>
      <c r="M42" s="5">
        <v>80</v>
      </c>
      <c r="N42" s="5" t="str">
        <f t="shared" si="3"/>
        <v>Passed</v>
      </c>
      <c r="P42" s="5"/>
      <c r="Q42" s="1" t="str">
        <f t="shared" si="2"/>
        <v>PPMC IB</v>
      </c>
    </row>
    <row r="43" spans="1:17" x14ac:dyDescent="0.15">
      <c r="A43" s="5" t="s">
        <v>25</v>
      </c>
      <c r="B43" s="5" t="s">
        <v>3927</v>
      </c>
      <c r="C43" s="5">
        <v>51588235</v>
      </c>
      <c r="D43" s="5" t="s">
        <v>3939</v>
      </c>
      <c r="E43" s="5" t="s">
        <v>21</v>
      </c>
      <c r="F43" s="5" t="s">
        <v>22</v>
      </c>
      <c r="G43" s="5" t="s">
        <v>23</v>
      </c>
      <c r="H43" s="5" t="s">
        <v>24</v>
      </c>
      <c r="I43" s="6"/>
      <c r="J43" s="6"/>
      <c r="K43" s="5">
        <v>100</v>
      </c>
      <c r="L43" s="5">
        <v>100</v>
      </c>
      <c r="M43" s="5">
        <v>80</v>
      </c>
      <c r="N43" s="5" t="str">
        <f t="shared" si="3"/>
        <v>Passed</v>
      </c>
      <c r="P43" s="5"/>
      <c r="Q43" s="1" t="str">
        <f t="shared" si="2"/>
        <v>PPMC IB</v>
      </c>
    </row>
    <row r="44" spans="1:17" x14ac:dyDescent="0.15">
      <c r="A44" s="5" t="s">
        <v>25</v>
      </c>
      <c r="B44" s="5" t="s">
        <v>3927</v>
      </c>
      <c r="C44" s="5">
        <v>51732952</v>
      </c>
      <c r="D44" s="5" t="s">
        <v>98</v>
      </c>
      <c r="E44" s="5" t="s">
        <v>21</v>
      </c>
      <c r="F44" s="5" t="s">
        <v>22</v>
      </c>
      <c r="G44" s="5" t="s">
        <v>23</v>
      </c>
      <c r="H44" s="5" t="s">
        <v>24</v>
      </c>
      <c r="I44" s="6"/>
      <c r="J44" s="6"/>
      <c r="K44" s="5">
        <v>100</v>
      </c>
      <c r="L44" s="5">
        <v>100</v>
      </c>
      <c r="M44" s="5">
        <v>80</v>
      </c>
      <c r="N44" s="5" t="str">
        <f t="shared" si="3"/>
        <v>Passed</v>
      </c>
      <c r="P44" s="5"/>
      <c r="Q44" s="1" t="str">
        <f t="shared" si="2"/>
        <v>PPMC IB</v>
      </c>
    </row>
    <row r="45" spans="1:17" x14ac:dyDescent="0.15">
      <c r="A45" s="5" t="s">
        <v>25</v>
      </c>
      <c r="B45" s="5" t="s">
        <v>3927</v>
      </c>
      <c r="C45" s="5">
        <v>51721817</v>
      </c>
      <c r="D45" s="5" t="s">
        <v>59</v>
      </c>
      <c r="E45" s="5" t="s">
        <v>21</v>
      </c>
      <c r="F45" s="5" t="s">
        <v>22</v>
      </c>
      <c r="G45" s="5" t="s">
        <v>23</v>
      </c>
      <c r="H45" s="5" t="s">
        <v>24</v>
      </c>
      <c r="I45" s="6"/>
      <c r="J45" s="6"/>
      <c r="K45" s="5">
        <v>100</v>
      </c>
      <c r="L45" s="5">
        <v>100</v>
      </c>
      <c r="M45" s="5">
        <v>80</v>
      </c>
      <c r="N45" s="5" t="str">
        <f t="shared" si="3"/>
        <v>Passed</v>
      </c>
      <c r="P45" s="5"/>
      <c r="Q45" s="1" t="str">
        <f t="shared" si="2"/>
        <v>PPMC IB</v>
      </c>
    </row>
    <row r="46" spans="1:17" x14ac:dyDescent="0.15">
      <c r="A46" s="5" t="s">
        <v>25</v>
      </c>
      <c r="B46" s="5" t="s">
        <v>3927</v>
      </c>
      <c r="C46" s="5">
        <v>51722220</v>
      </c>
      <c r="D46" s="5" t="s">
        <v>76</v>
      </c>
      <c r="E46" s="5" t="s">
        <v>21</v>
      </c>
      <c r="F46" s="5" t="s">
        <v>22</v>
      </c>
      <c r="G46" s="5" t="s">
        <v>23</v>
      </c>
      <c r="H46" s="5" t="s">
        <v>24</v>
      </c>
      <c r="I46" s="6"/>
      <c r="J46" s="6"/>
      <c r="K46" s="5">
        <v>100</v>
      </c>
      <c r="L46" s="5">
        <v>100</v>
      </c>
      <c r="M46" s="5">
        <v>80</v>
      </c>
      <c r="N46" s="5" t="str">
        <f t="shared" si="3"/>
        <v>Passed</v>
      </c>
      <c r="P46" s="5"/>
      <c r="Q46" s="1" t="str">
        <f t="shared" si="2"/>
        <v>PPMC IB</v>
      </c>
    </row>
    <row r="47" spans="1:17" x14ac:dyDescent="0.15">
      <c r="A47" s="5" t="s">
        <v>25</v>
      </c>
      <c r="B47" s="5" t="s">
        <v>3927</v>
      </c>
      <c r="C47" s="5">
        <v>51588228</v>
      </c>
      <c r="D47" s="5" t="s">
        <v>60</v>
      </c>
      <c r="E47" s="5" t="s">
        <v>21</v>
      </c>
      <c r="F47" s="5" t="s">
        <v>22</v>
      </c>
      <c r="G47" s="5" t="s">
        <v>23</v>
      </c>
      <c r="H47" s="5" t="s">
        <v>24</v>
      </c>
      <c r="I47" s="6"/>
      <c r="J47" s="6"/>
      <c r="K47" s="5">
        <v>100</v>
      </c>
      <c r="L47" s="5">
        <v>100</v>
      </c>
      <c r="M47" s="5">
        <v>80</v>
      </c>
      <c r="N47" s="5" t="str">
        <f t="shared" si="3"/>
        <v>Passed</v>
      </c>
      <c r="P47" s="5"/>
      <c r="Q47" s="1" t="str">
        <f t="shared" si="2"/>
        <v>PPMC IB</v>
      </c>
    </row>
    <row r="48" spans="1:17" x14ac:dyDescent="0.15">
      <c r="A48" s="5" t="s">
        <v>25</v>
      </c>
      <c r="B48" s="5" t="s">
        <v>3927</v>
      </c>
      <c r="C48" s="5">
        <v>51698640</v>
      </c>
      <c r="D48" s="5" t="s">
        <v>3940</v>
      </c>
      <c r="E48" s="5" t="s">
        <v>21</v>
      </c>
      <c r="F48" s="5" t="s">
        <v>22</v>
      </c>
      <c r="G48" s="5" t="s">
        <v>23</v>
      </c>
      <c r="H48" s="5" t="s">
        <v>24</v>
      </c>
      <c r="I48" s="6"/>
      <c r="J48" s="6"/>
      <c r="K48" s="5">
        <v>100</v>
      </c>
      <c r="L48" s="5">
        <v>100</v>
      </c>
      <c r="M48" s="5">
        <v>80</v>
      </c>
      <c r="N48" s="5" t="str">
        <f t="shared" si="3"/>
        <v>Passed</v>
      </c>
      <c r="P48" s="5"/>
      <c r="Q48" s="1" t="str">
        <f t="shared" si="2"/>
        <v>PPMC IB</v>
      </c>
    </row>
    <row r="49" spans="1:17" x14ac:dyDescent="0.15">
      <c r="A49" s="5" t="s">
        <v>25</v>
      </c>
      <c r="B49" s="5" t="s">
        <v>3927</v>
      </c>
      <c r="C49" s="5">
        <v>51578947</v>
      </c>
      <c r="D49" s="5" t="s">
        <v>79</v>
      </c>
      <c r="E49" s="5" t="s">
        <v>21</v>
      </c>
      <c r="F49" s="5" t="s">
        <v>22</v>
      </c>
      <c r="G49" s="5" t="s">
        <v>23</v>
      </c>
      <c r="H49" s="5" t="s">
        <v>24</v>
      </c>
      <c r="I49" s="6"/>
      <c r="J49" s="6"/>
      <c r="K49" s="5">
        <v>100</v>
      </c>
      <c r="L49" s="5">
        <v>100</v>
      </c>
      <c r="M49" s="5">
        <v>80</v>
      </c>
      <c r="N49" s="5" t="str">
        <f t="shared" si="3"/>
        <v>Passed</v>
      </c>
      <c r="P49" s="5"/>
      <c r="Q49" s="1" t="str">
        <f t="shared" si="2"/>
        <v>PPMC IB</v>
      </c>
    </row>
    <row r="50" spans="1:17" x14ac:dyDescent="0.15">
      <c r="A50" s="5" t="s">
        <v>25</v>
      </c>
      <c r="B50" s="5" t="s">
        <v>3927</v>
      </c>
      <c r="C50" s="5">
        <v>51591938</v>
      </c>
      <c r="D50" s="5" t="s">
        <v>80</v>
      </c>
      <c r="E50" s="5" t="s">
        <v>21</v>
      </c>
      <c r="F50" s="5" t="s">
        <v>22</v>
      </c>
      <c r="G50" s="5" t="s">
        <v>23</v>
      </c>
      <c r="H50" s="5" t="s">
        <v>24</v>
      </c>
      <c r="I50" s="6"/>
      <c r="J50" s="6"/>
      <c r="K50" s="5">
        <v>100</v>
      </c>
      <c r="L50" s="5">
        <v>100</v>
      </c>
      <c r="M50" s="5">
        <v>80</v>
      </c>
      <c r="N50" s="5" t="str">
        <f t="shared" si="3"/>
        <v>Passed</v>
      </c>
      <c r="P50" s="5"/>
      <c r="Q50" s="1" t="str">
        <f t="shared" si="2"/>
        <v>PPMC IB</v>
      </c>
    </row>
    <row r="51" spans="1:17" x14ac:dyDescent="0.15">
      <c r="A51" s="5" t="s">
        <v>25</v>
      </c>
      <c r="B51" s="5" t="s">
        <v>3927</v>
      </c>
      <c r="C51" s="5">
        <v>51591945</v>
      </c>
      <c r="D51" s="5" t="s">
        <v>61</v>
      </c>
      <c r="E51" s="5" t="s">
        <v>21</v>
      </c>
      <c r="F51" s="5" t="s">
        <v>22</v>
      </c>
      <c r="G51" s="5" t="s">
        <v>23</v>
      </c>
      <c r="H51" s="5" t="s">
        <v>24</v>
      </c>
      <c r="I51" s="6"/>
      <c r="J51" s="6"/>
      <c r="K51" s="5">
        <v>100</v>
      </c>
      <c r="L51" s="5">
        <v>100</v>
      </c>
      <c r="M51" s="5">
        <v>80</v>
      </c>
      <c r="N51" s="5" t="str">
        <f t="shared" si="3"/>
        <v>Passed</v>
      </c>
      <c r="P51" s="5"/>
      <c r="Q51" s="1" t="str">
        <f t="shared" si="2"/>
        <v>PPMC IB</v>
      </c>
    </row>
    <row r="52" spans="1:17" x14ac:dyDescent="0.15">
      <c r="A52" s="5" t="s">
        <v>25</v>
      </c>
      <c r="B52" s="5" t="s">
        <v>3927</v>
      </c>
      <c r="C52" s="5">
        <v>51662324</v>
      </c>
      <c r="D52" s="5" t="s">
        <v>3941</v>
      </c>
      <c r="E52" s="5" t="s">
        <v>21</v>
      </c>
      <c r="F52" s="5" t="s">
        <v>22</v>
      </c>
      <c r="G52" s="5" t="s">
        <v>23</v>
      </c>
      <c r="H52" s="5" t="s">
        <v>24</v>
      </c>
      <c r="I52" s="6"/>
      <c r="J52" s="6"/>
      <c r="K52" s="5">
        <v>100</v>
      </c>
      <c r="L52" s="5">
        <v>100</v>
      </c>
      <c r="M52" s="5">
        <v>80</v>
      </c>
      <c r="N52" s="5" t="str">
        <f t="shared" si="3"/>
        <v>Passed</v>
      </c>
      <c r="P52" s="5"/>
      <c r="Q52" s="1" t="str">
        <f t="shared" si="2"/>
        <v>PPMC IB</v>
      </c>
    </row>
    <row r="53" spans="1:17" x14ac:dyDescent="0.15">
      <c r="A53" s="5" t="s">
        <v>25</v>
      </c>
      <c r="B53" s="5" t="s">
        <v>3927</v>
      </c>
      <c r="C53" s="5">
        <v>51742637</v>
      </c>
      <c r="D53" s="5" t="s">
        <v>49</v>
      </c>
      <c r="E53" s="5" t="s">
        <v>21</v>
      </c>
      <c r="F53" s="5" t="s">
        <v>22</v>
      </c>
      <c r="G53" s="5" t="s">
        <v>23</v>
      </c>
      <c r="H53" s="5" t="s">
        <v>24</v>
      </c>
      <c r="I53" s="6"/>
      <c r="J53" s="6"/>
      <c r="K53" s="5">
        <v>100</v>
      </c>
      <c r="L53" s="5">
        <v>100</v>
      </c>
      <c r="M53" s="5">
        <v>80</v>
      </c>
      <c r="N53" s="5" t="str">
        <f t="shared" si="3"/>
        <v>Passed</v>
      </c>
      <c r="P53" s="5"/>
      <c r="Q53" s="1" t="str">
        <f t="shared" si="2"/>
        <v>PPMC IB</v>
      </c>
    </row>
    <row r="54" spans="1:17" x14ac:dyDescent="0.15">
      <c r="A54" s="5" t="s">
        <v>25</v>
      </c>
      <c r="B54" s="5" t="s">
        <v>3927</v>
      </c>
      <c r="C54" s="5">
        <v>51696340</v>
      </c>
      <c r="D54" s="5" t="s">
        <v>63</v>
      </c>
      <c r="E54" s="5" t="s">
        <v>21</v>
      </c>
      <c r="F54" s="5" t="s">
        <v>22</v>
      </c>
      <c r="G54" s="5" t="s">
        <v>23</v>
      </c>
      <c r="H54" s="5" t="s">
        <v>24</v>
      </c>
      <c r="I54" s="6"/>
      <c r="J54" s="6"/>
      <c r="K54" s="5">
        <v>100</v>
      </c>
      <c r="L54" s="5">
        <v>100</v>
      </c>
      <c r="M54" s="5">
        <v>80</v>
      </c>
      <c r="N54" s="5" t="str">
        <f t="shared" si="3"/>
        <v>Passed</v>
      </c>
      <c r="P54" s="5"/>
      <c r="Q54" s="1" t="str">
        <f t="shared" si="2"/>
        <v>PPMC IB</v>
      </c>
    </row>
    <row r="55" spans="1:17" x14ac:dyDescent="0.15">
      <c r="A55" s="5" t="s">
        <v>25</v>
      </c>
      <c r="B55" s="5" t="s">
        <v>3927</v>
      </c>
      <c r="C55" s="5">
        <v>51732948</v>
      </c>
      <c r="D55" s="5" t="s">
        <v>83</v>
      </c>
      <c r="E55" s="5" t="s">
        <v>21</v>
      </c>
      <c r="F55" s="5" t="s">
        <v>22</v>
      </c>
      <c r="G55" s="5" t="s">
        <v>23</v>
      </c>
      <c r="H55" s="5" t="s">
        <v>24</v>
      </c>
      <c r="I55" s="6"/>
      <c r="J55" s="6"/>
      <c r="K55" s="5">
        <v>100</v>
      </c>
      <c r="L55" s="5">
        <v>100</v>
      </c>
      <c r="M55" s="5">
        <v>80</v>
      </c>
      <c r="N55" s="5" t="str">
        <f t="shared" si="3"/>
        <v>Passed</v>
      </c>
      <c r="P55" s="5"/>
      <c r="Q55" s="1" t="str">
        <f t="shared" si="2"/>
        <v>PPMC IB</v>
      </c>
    </row>
    <row r="56" spans="1:17" x14ac:dyDescent="0.15">
      <c r="A56" s="5" t="s">
        <v>25</v>
      </c>
      <c r="B56" s="5" t="s">
        <v>3927</v>
      </c>
      <c r="C56" s="5">
        <v>51742636</v>
      </c>
      <c r="D56" s="5" t="s">
        <v>32</v>
      </c>
      <c r="E56" s="5" t="s">
        <v>21</v>
      </c>
      <c r="F56" s="5" t="s">
        <v>22</v>
      </c>
      <c r="G56" s="5" t="s">
        <v>23</v>
      </c>
      <c r="H56" s="5" t="s">
        <v>24</v>
      </c>
      <c r="I56" s="6"/>
      <c r="J56" s="6"/>
      <c r="K56" s="5">
        <v>100</v>
      </c>
      <c r="L56" s="5">
        <v>100</v>
      </c>
      <c r="M56" s="5">
        <v>80</v>
      </c>
      <c r="N56" s="5" t="str">
        <f t="shared" si="3"/>
        <v>Passed</v>
      </c>
      <c r="P56" s="5"/>
      <c r="Q56" s="1" t="str">
        <f t="shared" si="2"/>
        <v>PPMC IB</v>
      </c>
    </row>
    <row r="57" spans="1:17" x14ac:dyDescent="0.15">
      <c r="A57" s="5" t="s">
        <v>25</v>
      </c>
      <c r="B57" s="5" t="s">
        <v>3927</v>
      </c>
      <c r="C57" s="5">
        <v>51696342</v>
      </c>
      <c r="D57" s="5" t="s">
        <v>64</v>
      </c>
      <c r="E57" s="5" t="s">
        <v>21</v>
      </c>
      <c r="F57" s="5" t="s">
        <v>22</v>
      </c>
      <c r="G57" s="5" t="s">
        <v>23</v>
      </c>
      <c r="H57" s="5" t="s">
        <v>24</v>
      </c>
      <c r="I57" s="6"/>
      <c r="J57" s="6"/>
      <c r="K57" s="5">
        <v>100</v>
      </c>
      <c r="L57" s="5">
        <v>100</v>
      </c>
      <c r="M57" s="5">
        <v>80</v>
      </c>
      <c r="N57" s="5" t="str">
        <f t="shared" si="3"/>
        <v>Passed</v>
      </c>
      <c r="P57" s="5"/>
      <c r="Q57" s="1" t="str">
        <f t="shared" si="2"/>
        <v>PPMC IB</v>
      </c>
    </row>
    <row r="58" spans="1:17" x14ac:dyDescent="0.15">
      <c r="A58" s="5" t="s">
        <v>25</v>
      </c>
      <c r="B58" s="5" t="s">
        <v>3927</v>
      </c>
      <c r="C58" s="5">
        <v>51722217</v>
      </c>
      <c r="D58" s="5" t="s">
        <v>65</v>
      </c>
      <c r="E58" s="5" t="s">
        <v>21</v>
      </c>
      <c r="F58" s="5" t="s">
        <v>22</v>
      </c>
      <c r="G58" s="5" t="s">
        <v>23</v>
      </c>
      <c r="H58" s="5" t="s">
        <v>24</v>
      </c>
      <c r="I58" s="6"/>
      <c r="J58" s="6"/>
      <c r="K58" s="5">
        <v>100</v>
      </c>
      <c r="L58" s="5">
        <v>100</v>
      </c>
      <c r="M58" s="5">
        <v>80</v>
      </c>
      <c r="N58" s="5" t="str">
        <f t="shared" si="3"/>
        <v>Passed</v>
      </c>
      <c r="P58" s="5"/>
      <c r="Q58" s="1" t="str">
        <f t="shared" si="2"/>
        <v>PPMC IB</v>
      </c>
    </row>
    <row r="59" spans="1:17" x14ac:dyDescent="0.15">
      <c r="A59" s="5" t="s">
        <v>25</v>
      </c>
      <c r="B59" s="5" t="s">
        <v>3927</v>
      </c>
      <c r="C59" s="5">
        <v>51695853</v>
      </c>
      <c r="D59" s="5" t="s">
        <v>92</v>
      </c>
      <c r="E59" s="5" t="s">
        <v>21</v>
      </c>
      <c r="F59" s="5" t="s">
        <v>22</v>
      </c>
      <c r="G59" s="5" t="s">
        <v>23</v>
      </c>
      <c r="H59" s="5" t="s">
        <v>24</v>
      </c>
      <c r="I59" s="6"/>
      <c r="J59" s="6"/>
      <c r="K59" s="5">
        <v>100</v>
      </c>
      <c r="L59" s="5">
        <v>100</v>
      </c>
      <c r="M59" s="5">
        <v>80</v>
      </c>
      <c r="N59" s="5" t="str">
        <f t="shared" si="3"/>
        <v>Passed</v>
      </c>
      <c r="P59" s="5"/>
      <c r="Q59" s="1" t="str">
        <f t="shared" si="2"/>
        <v>PPMC IB</v>
      </c>
    </row>
    <row r="60" spans="1:17" x14ac:dyDescent="0.15">
      <c r="A60" s="5" t="s">
        <v>25</v>
      </c>
      <c r="B60" s="5" t="s">
        <v>3927</v>
      </c>
      <c r="C60" s="5">
        <v>51723237</v>
      </c>
      <c r="D60" s="5" t="s">
        <v>42</v>
      </c>
      <c r="E60" s="5" t="s">
        <v>21</v>
      </c>
      <c r="F60" s="5" t="s">
        <v>22</v>
      </c>
      <c r="G60" s="5" t="s">
        <v>23</v>
      </c>
      <c r="H60" s="5" t="s">
        <v>24</v>
      </c>
      <c r="I60" s="6"/>
      <c r="J60" s="6"/>
      <c r="K60" s="5">
        <v>100</v>
      </c>
      <c r="L60" s="5">
        <v>100</v>
      </c>
      <c r="M60" s="5">
        <v>80</v>
      </c>
      <c r="N60" s="5" t="str">
        <f t="shared" si="3"/>
        <v>Passed</v>
      </c>
      <c r="P60" s="5"/>
      <c r="Q60" s="1" t="str">
        <f t="shared" si="2"/>
        <v>PPMC IB</v>
      </c>
    </row>
    <row r="61" spans="1:17" x14ac:dyDescent="0.15">
      <c r="A61" s="5" t="s">
        <v>25</v>
      </c>
      <c r="B61" s="5" t="s">
        <v>3927</v>
      </c>
      <c r="C61" s="5">
        <v>51725689</v>
      </c>
      <c r="D61" s="5" t="s">
        <v>94</v>
      </c>
      <c r="E61" s="5" t="s">
        <v>21</v>
      </c>
      <c r="F61" s="5" t="s">
        <v>22</v>
      </c>
      <c r="G61" s="5" t="s">
        <v>23</v>
      </c>
      <c r="H61" s="5" t="s">
        <v>24</v>
      </c>
      <c r="I61" s="6"/>
      <c r="J61" s="6"/>
      <c r="K61" s="5">
        <v>100</v>
      </c>
      <c r="L61" s="5">
        <v>100</v>
      </c>
      <c r="M61" s="5">
        <v>80</v>
      </c>
      <c r="N61" s="5" t="str">
        <f t="shared" si="3"/>
        <v>Passed</v>
      </c>
      <c r="P61" s="5"/>
      <c r="Q61" s="1" t="str">
        <f t="shared" si="2"/>
        <v>PPMC IB</v>
      </c>
    </row>
    <row r="62" spans="1:17" x14ac:dyDescent="0.15">
      <c r="A62" s="5" t="s">
        <v>25</v>
      </c>
      <c r="B62" s="5" t="s">
        <v>3927</v>
      </c>
      <c r="C62" s="5">
        <v>51588229</v>
      </c>
      <c r="D62" s="5" t="s">
        <v>3942</v>
      </c>
      <c r="E62" s="5" t="s">
        <v>21</v>
      </c>
      <c r="F62" s="5" t="s">
        <v>22</v>
      </c>
      <c r="G62" s="5" t="s">
        <v>23</v>
      </c>
      <c r="H62" s="5" t="s">
        <v>24</v>
      </c>
      <c r="I62" s="6"/>
      <c r="J62" s="6"/>
      <c r="K62" s="5">
        <v>100</v>
      </c>
      <c r="L62" s="5">
        <v>100</v>
      </c>
      <c r="M62" s="5">
        <v>80</v>
      </c>
      <c r="N62" s="5" t="str">
        <f t="shared" si="3"/>
        <v>Passed</v>
      </c>
      <c r="P62" s="5"/>
      <c r="Q62" s="1" t="str">
        <f t="shared" si="2"/>
        <v>PPMC IB</v>
      </c>
    </row>
    <row r="63" spans="1:17" x14ac:dyDescent="0.15">
      <c r="A63" s="5" t="s">
        <v>25</v>
      </c>
      <c r="B63" s="5" t="s">
        <v>3927</v>
      </c>
      <c r="C63" s="5">
        <v>51722219</v>
      </c>
      <c r="D63" s="5" t="s">
        <v>3943</v>
      </c>
      <c r="E63" s="5" t="s">
        <v>21</v>
      </c>
      <c r="F63" s="5" t="s">
        <v>22</v>
      </c>
      <c r="G63" s="5" t="s">
        <v>23</v>
      </c>
      <c r="H63" s="5" t="s">
        <v>24</v>
      </c>
      <c r="I63" s="6"/>
      <c r="J63" s="6"/>
      <c r="K63" s="5">
        <v>100</v>
      </c>
      <c r="L63" s="5">
        <v>100</v>
      </c>
      <c r="M63" s="5">
        <v>80</v>
      </c>
      <c r="N63" s="5" t="str">
        <f t="shared" si="3"/>
        <v>Passed</v>
      </c>
      <c r="P63" s="5"/>
      <c r="Q63" s="1" t="str">
        <f t="shared" si="2"/>
        <v>PPMC IB</v>
      </c>
    </row>
    <row r="64" spans="1:17" x14ac:dyDescent="0.15">
      <c r="A64" s="5" t="s">
        <v>25</v>
      </c>
      <c r="B64" s="5" t="s">
        <v>3927</v>
      </c>
      <c r="C64" s="5">
        <v>51737073</v>
      </c>
      <c r="D64" s="5" t="s">
        <v>461</v>
      </c>
      <c r="E64" s="5" t="s">
        <v>21</v>
      </c>
      <c r="F64" s="5" t="s">
        <v>22</v>
      </c>
      <c r="G64" s="5" t="s">
        <v>23</v>
      </c>
      <c r="H64" s="5" t="s">
        <v>24</v>
      </c>
      <c r="I64" s="6"/>
      <c r="J64" s="6"/>
      <c r="K64" s="5">
        <v>100</v>
      </c>
      <c r="L64" s="5">
        <v>100</v>
      </c>
      <c r="M64" s="5">
        <v>80</v>
      </c>
      <c r="N64" s="5" t="str">
        <f t="shared" si="3"/>
        <v>Passed</v>
      </c>
      <c r="P64" s="5"/>
      <c r="Q64" s="1" t="str">
        <f t="shared" si="2"/>
        <v>PPMC IB</v>
      </c>
    </row>
    <row r="65" spans="1:17" x14ac:dyDescent="0.15">
      <c r="A65" s="5" t="s">
        <v>25</v>
      </c>
      <c r="B65" s="5" t="s">
        <v>3927</v>
      </c>
      <c r="C65" s="5">
        <v>51724734</v>
      </c>
      <c r="D65" s="5" t="s">
        <v>35</v>
      </c>
      <c r="E65" s="5" t="s">
        <v>21</v>
      </c>
      <c r="F65" s="5" t="s">
        <v>22</v>
      </c>
      <c r="G65" s="5" t="s">
        <v>23</v>
      </c>
      <c r="H65" s="5" t="s">
        <v>24</v>
      </c>
      <c r="I65" s="6"/>
      <c r="J65" s="6"/>
      <c r="K65" s="5">
        <v>100</v>
      </c>
      <c r="L65" s="5">
        <v>100</v>
      </c>
      <c r="M65" s="5">
        <v>80</v>
      </c>
      <c r="N65" s="5" t="str">
        <f t="shared" si="3"/>
        <v>Passed</v>
      </c>
      <c r="P65" s="5"/>
      <c r="Q65" s="1" t="str">
        <f t="shared" si="2"/>
        <v>PPMC IB</v>
      </c>
    </row>
    <row r="66" spans="1:17" x14ac:dyDescent="0.15">
      <c r="A66" s="5" t="s">
        <v>25</v>
      </c>
      <c r="B66" s="5" t="s">
        <v>3927</v>
      </c>
      <c r="C66" s="5">
        <v>51697117</v>
      </c>
      <c r="D66" s="5" t="s">
        <v>85</v>
      </c>
      <c r="E66" s="5" t="s">
        <v>21</v>
      </c>
      <c r="F66" s="5" t="s">
        <v>22</v>
      </c>
      <c r="G66" s="5" t="s">
        <v>23</v>
      </c>
      <c r="H66" s="5" t="s">
        <v>24</v>
      </c>
      <c r="I66" s="6"/>
      <c r="J66" s="6"/>
      <c r="K66" s="5">
        <v>100</v>
      </c>
      <c r="L66" s="5">
        <v>100</v>
      </c>
      <c r="M66" s="5">
        <v>80</v>
      </c>
      <c r="N66" s="5" t="str">
        <f t="shared" si="3"/>
        <v>Passed</v>
      </c>
      <c r="P66" s="5"/>
      <c r="Q66" s="1" t="str">
        <f t="shared" si="2"/>
        <v>PPMC IB</v>
      </c>
    </row>
    <row r="67" spans="1:17" x14ac:dyDescent="0.15">
      <c r="A67" s="5" t="s">
        <v>25</v>
      </c>
      <c r="B67" s="5" t="s">
        <v>3927</v>
      </c>
      <c r="C67" s="5">
        <v>51615813</v>
      </c>
      <c r="D67" s="5" t="s">
        <v>86</v>
      </c>
      <c r="E67" s="5" t="s">
        <v>21</v>
      </c>
      <c r="F67" s="5" t="s">
        <v>22</v>
      </c>
      <c r="G67" s="5" t="s">
        <v>23</v>
      </c>
      <c r="H67" s="5" t="s">
        <v>24</v>
      </c>
      <c r="I67" s="6"/>
      <c r="J67" s="6"/>
      <c r="K67" s="5">
        <v>100</v>
      </c>
      <c r="L67" s="5">
        <v>100</v>
      </c>
      <c r="M67" s="5">
        <v>80</v>
      </c>
      <c r="N67" s="5" t="str">
        <f t="shared" si="3"/>
        <v>Passed</v>
      </c>
      <c r="P67" s="5"/>
      <c r="Q67" s="1" t="str">
        <f t="shared" ref="Q67:Q130" si="4">A67</f>
        <v>PPMC IB</v>
      </c>
    </row>
    <row r="68" spans="1:17" x14ac:dyDescent="0.15">
      <c r="A68" s="5" t="s">
        <v>25</v>
      </c>
      <c r="B68" s="5" t="s">
        <v>3927</v>
      </c>
      <c r="C68" s="5">
        <v>51667176</v>
      </c>
      <c r="D68" s="5" t="s">
        <v>68</v>
      </c>
      <c r="E68" s="5" t="s">
        <v>21</v>
      </c>
      <c r="F68" s="5" t="s">
        <v>22</v>
      </c>
      <c r="G68" s="5" t="s">
        <v>23</v>
      </c>
      <c r="H68" s="5" t="s">
        <v>24</v>
      </c>
      <c r="I68" s="6"/>
      <c r="J68" s="6"/>
      <c r="K68" s="5">
        <v>0</v>
      </c>
      <c r="L68" s="5">
        <v>100</v>
      </c>
      <c r="M68" s="5">
        <v>80</v>
      </c>
      <c r="N68" s="5" t="str">
        <f t="shared" ref="N68:N108" si="5">IF(K68="","",IFERROR(IF(K68&lt;M68,"Failed","Passed"),""))</f>
        <v>Failed</v>
      </c>
      <c r="P68" s="5" t="s">
        <v>3945</v>
      </c>
      <c r="Q68" s="1" t="str">
        <f t="shared" si="4"/>
        <v>PPMC IB</v>
      </c>
    </row>
    <row r="69" spans="1:17" x14ac:dyDescent="0.15">
      <c r="A69" s="5" t="s">
        <v>25</v>
      </c>
      <c r="B69" s="5" t="s">
        <v>3927</v>
      </c>
      <c r="C69" s="5">
        <v>51596839</v>
      </c>
      <c r="D69" s="5" t="s">
        <v>121</v>
      </c>
      <c r="E69" s="5" t="s">
        <v>21</v>
      </c>
      <c r="F69" s="5" t="s">
        <v>22</v>
      </c>
      <c r="G69" s="5" t="s">
        <v>23</v>
      </c>
      <c r="H69" s="5" t="s">
        <v>24</v>
      </c>
      <c r="I69" s="6"/>
      <c r="J69" s="6"/>
      <c r="K69" s="5">
        <v>100</v>
      </c>
      <c r="L69" s="5">
        <v>100</v>
      </c>
      <c r="M69" s="5">
        <v>80</v>
      </c>
      <c r="N69" s="5" t="str">
        <f t="shared" si="5"/>
        <v>Passed</v>
      </c>
      <c r="P69" s="5"/>
      <c r="Q69" s="1" t="str">
        <f t="shared" si="4"/>
        <v>PPMC IB</v>
      </c>
    </row>
    <row r="70" spans="1:17" x14ac:dyDescent="0.15">
      <c r="A70" s="5" t="s">
        <v>25</v>
      </c>
      <c r="B70" s="5" t="s">
        <v>3927</v>
      </c>
      <c r="C70" s="5">
        <v>51725454</v>
      </c>
      <c r="D70" s="5" t="s">
        <v>95</v>
      </c>
      <c r="E70" s="5" t="s">
        <v>21</v>
      </c>
      <c r="F70" s="5" t="s">
        <v>22</v>
      </c>
      <c r="G70" s="5" t="s">
        <v>23</v>
      </c>
      <c r="H70" s="5" t="s">
        <v>24</v>
      </c>
      <c r="I70" s="6"/>
      <c r="J70" s="6"/>
      <c r="K70" s="5">
        <v>100</v>
      </c>
      <c r="L70" s="5">
        <v>100</v>
      </c>
      <c r="M70" s="5">
        <v>80</v>
      </c>
      <c r="N70" s="5" t="str">
        <f t="shared" si="5"/>
        <v>Passed</v>
      </c>
      <c r="P70" s="5"/>
      <c r="Q70" s="1" t="str">
        <f t="shared" si="4"/>
        <v>PPMC IB</v>
      </c>
    </row>
    <row r="71" spans="1:17" x14ac:dyDescent="0.15">
      <c r="A71" s="5" t="s">
        <v>25</v>
      </c>
      <c r="B71" s="5" t="s">
        <v>3927</v>
      </c>
      <c r="C71" s="5">
        <v>51727440</v>
      </c>
      <c r="D71" s="5" t="s">
        <v>96</v>
      </c>
      <c r="E71" s="5" t="s">
        <v>21</v>
      </c>
      <c r="F71" s="5" t="s">
        <v>22</v>
      </c>
      <c r="G71" s="5" t="s">
        <v>23</v>
      </c>
      <c r="H71" s="5" t="s">
        <v>24</v>
      </c>
      <c r="I71" s="6"/>
      <c r="J71" s="6"/>
      <c r="K71" s="5">
        <v>100</v>
      </c>
      <c r="L71" s="5">
        <v>100</v>
      </c>
      <c r="M71" s="5">
        <v>80</v>
      </c>
      <c r="N71" s="5" t="str">
        <f t="shared" si="5"/>
        <v>Passed</v>
      </c>
      <c r="P71" s="5"/>
      <c r="Q71" s="1" t="str">
        <f t="shared" si="4"/>
        <v>PPMC IB</v>
      </c>
    </row>
    <row r="72" spans="1:17" x14ac:dyDescent="0.15">
      <c r="A72" s="5" t="s">
        <v>25</v>
      </c>
      <c r="B72" s="5" t="s">
        <v>3927</v>
      </c>
      <c r="C72" s="5">
        <v>51726359</v>
      </c>
      <c r="D72" s="5" t="s">
        <v>87</v>
      </c>
      <c r="E72" s="5" t="s">
        <v>21</v>
      </c>
      <c r="F72" s="5" t="s">
        <v>22</v>
      </c>
      <c r="G72" s="5" t="s">
        <v>23</v>
      </c>
      <c r="H72" s="5" t="s">
        <v>24</v>
      </c>
      <c r="I72" s="6"/>
      <c r="J72" s="6"/>
      <c r="K72" s="5">
        <v>100</v>
      </c>
      <c r="L72" s="5">
        <v>100</v>
      </c>
      <c r="M72" s="5">
        <v>80</v>
      </c>
      <c r="N72" s="5" t="str">
        <f t="shared" si="5"/>
        <v>Passed</v>
      </c>
      <c r="P72" s="5"/>
      <c r="Q72" s="1" t="str">
        <f t="shared" si="4"/>
        <v>PPMC IB</v>
      </c>
    </row>
    <row r="73" spans="1:17" x14ac:dyDescent="0.15">
      <c r="A73" s="5" t="s">
        <v>25</v>
      </c>
      <c r="B73" s="5" t="s">
        <v>3927</v>
      </c>
      <c r="C73" s="5">
        <v>51615825</v>
      </c>
      <c r="D73" s="5" t="s">
        <v>46</v>
      </c>
      <c r="E73" s="5" t="s">
        <v>21</v>
      </c>
      <c r="F73" s="5" t="s">
        <v>22</v>
      </c>
      <c r="G73" s="5" t="s">
        <v>23</v>
      </c>
      <c r="H73" s="5" t="s">
        <v>24</v>
      </c>
      <c r="I73" s="6"/>
      <c r="J73" s="6"/>
      <c r="K73" s="5">
        <v>100</v>
      </c>
      <c r="L73" s="5">
        <v>100</v>
      </c>
      <c r="M73" s="5">
        <v>80</v>
      </c>
      <c r="N73" s="5" t="str">
        <f t="shared" si="5"/>
        <v>Passed</v>
      </c>
      <c r="P73" s="5"/>
      <c r="Q73" s="1" t="str">
        <f t="shared" si="4"/>
        <v>PPMC IB</v>
      </c>
    </row>
    <row r="74" spans="1:17" x14ac:dyDescent="0.15">
      <c r="A74" s="5" t="s">
        <v>25</v>
      </c>
      <c r="B74" s="5" t="s">
        <v>3927</v>
      </c>
      <c r="C74" s="5">
        <v>51585201</v>
      </c>
      <c r="D74" s="5" t="s">
        <v>123</v>
      </c>
      <c r="E74" s="5" t="s">
        <v>21</v>
      </c>
      <c r="F74" s="5" t="s">
        <v>22</v>
      </c>
      <c r="G74" s="5" t="s">
        <v>23</v>
      </c>
      <c r="H74" s="5" t="s">
        <v>24</v>
      </c>
      <c r="I74" s="6"/>
      <c r="J74" s="6"/>
      <c r="K74" s="5">
        <v>0</v>
      </c>
      <c r="L74" s="5">
        <v>100</v>
      </c>
      <c r="M74" s="5">
        <v>80</v>
      </c>
      <c r="N74" s="5" t="str">
        <f t="shared" si="5"/>
        <v>Failed</v>
      </c>
      <c r="P74" s="5" t="s">
        <v>3945</v>
      </c>
      <c r="Q74" s="1" t="str">
        <f t="shared" si="4"/>
        <v>PPMC IB</v>
      </c>
    </row>
    <row r="75" spans="1:17" x14ac:dyDescent="0.15">
      <c r="A75" s="5" t="s">
        <v>25</v>
      </c>
      <c r="B75" s="5" t="s">
        <v>3927</v>
      </c>
      <c r="C75" s="5">
        <v>51545798</v>
      </c>
      <c r="D75" s="5" t="s">
        <v>100</v>
      </c>
      <c r="E75" s="5" t="s">
        <v>21</v>
      </c>
      <c r="F75" s="5" t="s">
        <v>22</v>
      </c>
      <c r="G75" s="5" t="s">
        <v>23</v>
      </c>
      <c r="H75" s="5" t="s">
        <v>24</v>
      </c>
      <c r="I75" s="6"/>
      <c r="J75" s="6"/>
      <c r="K75" s="5">
        <v>80</v>
      </c>
      <c r="L75" s="5">
        <v>100</v>
      </c>
      <c r="M75" s="5">
        <v>80</v>
      </c>
      <c r="N75" s="5" t="str">
        <f t="shared" si="5"/>
        <v>Passed</v>
      </c>
      <c r="P75" s="5"/>
      <c r="Q75" s="1" t="str">
        <f t="shared" si="4"/>
        <v>PPMC IB</v>
      </c>
    </row>
    <row r="76" spans="1:17" x14ac:dyDescent="0.15">
      <c r="A76" s="5" t="s">
        <v>27</v>
      </c>
      <c r="B76" s="5" t="s">
        <v>3927</v>
      </c>
      <c r="C76" s="5">
        <v>51726928</v>
      </c>
      <c r="D76" s="5" t="s">
        <v>101</v>
      </c>
      <c r="E76" s="5" t="s">
        <v>21</v>
      </c>
      <c r="F76" s="5" t="s">
        <v>22</v>
      </c>
      <c r="G76" s="5" t="s">
        <v>23</v>
      </c>
      <c r="H76" s="5" t="s">
        <v>24</v>
      </c>
      <c r="I76" s="6"/>
      <c r="J76" s="6"/>
      <c r="K76" s="5">
        <v>80</v>
      </c>
      <c r="L76" s="5">
        <v>100</v>
      </c>
      <c r="M76" s="5">
        <v>80</v>
      </c>
      <c r="N76" s="5" t="str">
        <f t="shared" si="5"/>
        <v>Passed</v>
      </c>
      <c r="P76" s="5"/>
      <c r="Q76" s="1" t="str">
        <f t="shared" si="4"/>
        <v>PPMC BPM</v>
      </c>
    </row>
    <row r="77" spans="1:17" x14ac:dyDescent="0.15">
      <c r="A77" s="5" t="s">
        <v>27</v>
      </c>
      <c r="B77" s="5" t="s">
        <v>3927</v>
      </c>
      <c r="C77" s="5">
        <v>51605129</v>
      </c>
      <c r="D77" s="5" t="s">
        <v>102</v>
      </c>
      <c r="E77" s="5" t="s">
        <v>21</v>
      </c>
      <c r="F77" s="5" t="s">
        <v>22</v>
      </c>
      <c r="G77" s="5" t="s">
        <v>23</v>
      </c>
      <c r="H77" s="5" t="s">
        <v>24</v>
      </c>
      <c r="I77" s="6"/>
      <c r="J77" s="6"/>
      <c r="K77" s="5">
        <v>80</v>
      </c>
      <c r="L77" s="5">
        <v>100</v>
      </c>
      <c r="M77" s="5">
        <v>80</v>
      </c>
      <c r="N77" s="5" t="str">
        <f t="shared" si="5"/>
        <v>Passed</v>
      </c>
      <c r="P77" s="5"/>
      <c r="Q77" s="1" t="str">
        <f t="shared" si="4"/>
        <v>PPMC BPM</v>
      </c>
    </row>
    <row r="78" spans="1:17" x14ac:dyDescent="0.15">
      <c r="A78" s="5" t="s">
        <v>27</v>
      </c>
      <c r="B78" s="5" t="s">
        <v>3927</v>
      </c>
      <c r="C78" s="5">
        <v>51715940</v>
      </c>
      <c r="D78" s="5" t="s">
        <v>104</v>
      </c>
      <c r="E78" s="5" t="s">
        <v>21</v>
      </c>
      <c r="F78" s="5" t="s">
        <v>22</v>
      </c>
      <c r="G78" s="5" t="s">
        <v>23</v>
      </c>
      <c r="H78" s="5" t="s">
        <v>24</v>
      </c>
      <c r="I78" s="6"/>
      <c r="J78" s="6"/>
      <c r="K78" s="5">
        <v>80</v>
      </c>
      <c r="L78" s="5">
        <v>100</v>
      </c>
      <c r="M78" s="5">
        <v>80</v>
      </c>
      <c r="N78" s="5" t="str">
        <f t="shared" si="5"/>
        <v>Passed</v>
      </c>
      <c r="P78" s="5"/>
      <c r="Q78" s="1" t="str">
        <f t="shared" si="4"/>
        <v>PPMC BPM</v>
      </c>
    </row>
    <row r="79" spans="1:17" x14ac:dyDescent="0.15">
      <c r="A79" s="5" t="s">
        <v>27</v>
      </c>
      <c r="B79" s="5" t="s">
        <v>3927</v>
      </c>
      <c r="C79" s="5">
        <v>51731448</v>
      </c>
      <c r="D79" s="5" t="s">
        <v>3944</v>
      </c>
      <c r="E79" s="5" t="s">
        <v>21</v>
      </c>
      <c r="F79" s="5" t="s">
        <v>22</v>
      </c>
      <c r="G79" s="5" t="s">
        <v>23</v>
      </c>
      <c r="H79" s="5" t="s">
        <v>24</v>
      </c>
      <c r="I79" s="6"/>
      <c r="J79" s="6"/>
      <c r="K79" s="5">
        <v>100</v>
      </c>
      <c r="L79" s="5">
        <v>100</v>
      </c>
      <c r="M79" s="5">
        <v>80</v>
      </c>
      <c r="N79" s="5" t="str">
        <f t="shared" si="5"/>
        <v>Passed</v>
      </c>
      <c r="P79" s="5"/>
      <c r="Q79" s="1" t="str">
        <f t="shared" si="4"/>
        <v>PPMC BPM</v>
      </c>
    </row>
    <row r="80" spans="1:17" x14ac:dyDescent="0.15">
      <c r="A80" s="5" t="s">
        <v>27</v>
      </c>
      <c r="B80" s="5" t="s">
        <v>3927</v>
      </c>
      <c r="C80" s="5">
        <v>51722213</v>
      </c>
      <c r="D80" s="5" t="s">
        <v>106</v>
      </c>
      <c r="E80" s="5" t="s">
        <v>21</v>
      </c>
      <c r="F80" s="5" t="s">
        <v>22</v>
      </c>
      <c r="G80" s="5" t="s">
        <v>23</v>
      </c>
      <c r="H80" s="5" t="s">
        <v>24</v>
      </c>
      <c r="I80" s="6"/>
      <c r="J80" s="6"/>
      <c r="K80" s="5">
        <v>80</v>
      </c>
      <c r="L80" s="5">
        <v>100</v>
      </c>
      <c r="M80" s="5">
        <v>80</v>
      </c>
      <c r="N80" s="5" t="str">
        <f t="shared" si="5"/>
        <v>Passed</v>
      </c>
      <c r="P80" s="5"/>
      <c r="Q80" s="1" t="str">
        <f t="shared" si="4"/>
        <v>PPMC BPM</v>
      </c>
    </row>
    <row r="81" spans="1:17" x14ac:dyDescent="0.15">
      <c r="A81" s="5" t="s">
        <v>27</v>
      </c>
      <c r="B81" s="5" t="s">
        <v>3927</v>
      </c>
      <c r="C81" s="5">
        <v>51615282</v>
      </c>
      <c r="D81" s="5" t="s">
        <v>367</v>
      </c>
      <c r="E81" s="5" t="s">
        <v>21</v>
      </c>
      <c r="F81" s="5" t="s">
        <v>22</v>
      </c>
      <c r="G81" s="5" t="s">
        <v>23</v>
      </c>
      <c r="H81" s="5" t="s">
        <v>24</v>
      </c>
      <c r="I81" s="6"/>
      <c r="J81" s="6"/>
      <c r="K81" s="5">
        <v>100</v>
      </c>
      <c r="L81" s="5">
        <v>100</v>
      </c>
      <c r="M81" s="5">
        <v>80</v>
      </c>
      <c r="N81" s="5" t="str">
        <f t="shared" si="5"/>
        <v>Passed</v>
      </c>
      <c r="P81" s="5"/>
      <c r="Q81" s="1" t="str">
        <f t="shared" si="4"/>
        <v>PPMC BPM</v>
      </c>
    </row>
    <row r="82" spans="1:17" x14ac:dyDescent="0.15">
      <c r="A82" s="5" t="s">
        <v>27</v>
      </c>
      <c r="B82" s="5" t="s">
        <v>3927</v>
      </c>
      <c r="C82" s="5">
        <v>51722399</v>
      </c>
      <c r="D82" s="5" t="s">
        <v>108</v>
      </c>
      <c r="E82" s="5" t="s">
        <v>21</v>
      </c>
      <c r="F82" s="5" t="s">
        <v>22</v>
      </c>
      <c r="G82" s="5" t="s">
        <v>23</v>
      </c>
      <c r="H82" s="5" t="s">
        <v>24</v>
      </c>
      <c r="I82" s="6"/>
      <c r="J82" s="6"/>
      <c r="K82" s="5">
        <v>100</v>
      </c>
      <c r="L82" s="5">
        <v>100</v>
      </c>
      <c r="M82" s="5">
        <v>80</v>
      </c>
      <c r="N82" s="5" t="str">
        <f t="shared" si="5"/>
        <v>Passed</v>
      </c>
      <c r="P82" s="5"/>
      <c r="Q82" s="1" t="str">
        <f t="shared" si="4"/>
        <v>PPMC BPM</v>
      </c>
    </row>
    <row r="83" spans="1:17" x14ac:dyDescent="0.15">
      <c r="A83" s="5" t="s">
        <v>27</v>
      </c>
      <c r="B83" s="5" t="s">
        <v>3927</v>
      </c>
      <c r="C83" s="5">
        <v>51725467</v>
      </c>
      <c r="D83" s="5" t="s">
        <v>120</v>
      </c>
      <c r="E83" s="5" t="s">
        <v>21</v>
      </c>
      <c r="F83" s="5" t="s">
        <v>22</v>
      </c>
      <c r="G83" s="5" t="s">
        <v>23</v>
      </c>
      <c r="H83" s="5" t="s">
        <v>24</v>
      </c>
      <c r="I83" s="6"/>
      <c r="J83" s="6"/>
      <c r="K83" s="5">
        <v>100</v>
      </c>
      <c r="L83" s="5">
        <v>100</v>
      </c>
      <c r="M83" s="5">
        <v>80</v>
      </c>
      <c r="N83" s="5" t="str">
        <f t="shared" si="5"/>
        <v>Passed</v>
      </c>
      <c r="P83" s="5"/>
      <c r="Q83" s="1" t="str">
        <f t="shared" si="4"/>
        <v>PPMC BPM</v>
      </c>
    </row>
    <row r="84" spans="1:17" x14ac:dyDescent="0.15">
      <c r="A84" s="5" t="s">
        <v>27</v>
      </c>
      <c r="B84" s="5" t="s">
        <v>3927</v>
      </c>
      <c r="C84" s="5">
        <v>51742635</v>
      </c>
      <c r="D84" s="5" t="s">
        <v>1250</v>
      </c>
      <c r="E84" s="5" t="s">
        <v>21</v>
      </c>
      <c r="F84" s="5" t="s">
        <v>22</v>
      </c>
      <c r="G84" s="5" t="s">
        <v>23</v>
      </c>
      <c r="H84" s="5" t="s">
        <v>24</v>
      </c>
      <c r="I84" s="6"/>
      <c r="J84" s="6"/>
      <c r="K84" s="5">
        <v>100</v>
      </c>
      <c r="L84" s="5">
        <v>100</v>
      </c>
      <c r="M84" s="5">
        <v>80</v>
      </c>
      <c r="N84" s="5" t="str">
        <f t="shared" si="5"/>
        <v>Passed</v>
      </c>
      <c r="P84" s="5"/>
      <c r="Q84" s="1" t="str">
        <f t="shared" si="4"/>
        <v>PPMC BPM</v>
      </c>
    </row>
    <row r="85" spans="1:17" x14ac:dyDescent="0.15">
      <c r="A85" s="5" t="s">
        <v>27</v>
      </c>
      <c r="B85" s="5" t="s">
        <v>3927</v>
      </c>
      <c r="C85" s="5">
        <v>51604889</v>
      </c>
      <c r="D85" s="5" t="s">
        <v>109</v>
      </c>
      <c r="E85" s="5" t="s">
        <v>21</v>
      </c>
      <c r="F85" s="5" t="s">
        <v>22</v>
      </c>
      <c r="G85" s="5" t="s">
        <v>23</v>
      </c>
      <c r="H85" s="5" t="s">
        <v>24</v>
      </c>
      <c r="I85" s="6"/>
      <c r="J85" s="6"/>
      <c r="K85" s="5">
        <v>100</v>
      </c>
      <c r="L85" s="5">
        <v>100</v>
      </c>
      <c r="M85" s="5">
        <v>80</v>
      </c>
      <c r="N85" s="5" t="str">
        <f t="shared" si="5"/>
        <v>Passed</v>
      </c>
      <c r="P85" s="5"/>
      <c r="Q85" s="1" t="str">
        <f t="shared" si="4"/>
        <v>PPMC BPM</v>
      </c>
    </row>
    <row r="86" spans="1:17" x14ac:dyDescent="0.15">
      <c r="A86" s="5" t="s">
        <v>27</v>
      </c>
      <c r="B86" s="5" t="s">
        <v>3927</v>
      </c>
      <c r="C86" s="5">
        <v>51723238</v>
      </c>
      <c r="D86" s="5" t="s">
        <v>105</v>
      </c>
      <c r="E86" s="5" t="s">
        <v>21</v>
      </c>
      <c r="F86" s="5" t="s">
        <v>22</v>
      </c>
      <c r="G86" s="5" t="s">
        <v>23</v>
      </c>
      <c r="H86" s="5" t="s">
        <v>24</v>
      </c>
      <c r="I86" s="6"/>
      <c r="J86" s="6"/>
      <c r="K86" s="5">
        <v>100</v>
      </c>
      <c r="L86" s="5">
        <v>100</v>
      </c>
      <c r="M86" s="5">
        <v>80</v>
      </c>
      <c r="N86" s="5" t="str">
        <f t="shared" si="5"/>
        <v>Passed</v>
      </c>
      <c r="P86" s="5"/>
      <c r="Q86" s="1" t="str">
        <f t="shared" si="4"/>
        <v>PPMC BPM</v>
      </c>
    </row>
    <row r="87" spans="1:17" x14ac:dyDescent="0.15">
      <c r="A87" s="5" t="s">
        <v>27</v>
      </c>
      <c r="B87" s="5" t="s">
        <v>3927</v>
      </c>
      <c r="C87" s="5">
        <v>51582026</v>
      </c>
      <c r="D87" s="5" t="s">
        <v>111</v>
      </c>
      <c r="E87" s="5" t="s">
        <v>21</v>
      </c>
      <c r="F87" s="5" t="s">
        <v>22</v>
      </c>
      <c r="G87" s="5" t="s">
        <v>23</v>
      </c>
      <c r="H87" s="5" t="s">
        <v>24</v>
      </c>
      <c r="I87" s="6"/>
      <c r="J87" s="6"/>
      <c r="K87" s="5">
        <v>100</v>
      </c>
      <c r="L87" s="5">
        <v>100</v>
      </c>
      <c r="M87" s="5">
        <v>80</v>
      </c>
      <c r="N87" s="5" t="str">
        <f t="shared" si="5"/>
        <v>Passed</v>
      </c>
      <c r="P87" s="5"/>
      <c r="Q87" s="1" t="str">
        <f t="shared" si="4"/>
        <v>PPMC BPM</v>
      </c>
    </row>
    <row r="88" spans="1:17" x14ac:dyDescent="0.15">
      <c r="A88" s="5" t="s">
        <v>27</v>
      </c>
      <c r="B88" s="5" t="s">
        <v>3927</v>
      </c>
      <c r="C88" s="5">
        <v>51564575</v>
      </c>
      <c r="D88" s="5" t="s">
        <v>1036</v>
      </c>
      <c r="E88" s="5" t="s">
        <v>21</v>
      </c>
      <c r="F88" s="5" t="s">
        <v>22</v>
      </c>
      <c r="G88" s="5" t="s">
        <v>23</v>
      </c>
      <c r="H88" s="5" t="s">
        <v>24</v>
      </c>
      <c r="I88" s="6"/>
      <c r="J88" s="6"/>
      <c r="K88" s="5">
        <v>100</v>
      </c>
      <c r="L88" s="5">
        <v>100</v>
      </c>
      <c r="M88" s="5">
        <v>80</v>
      </c>
      <c r="N88" s="5" t="str">
        <f t="shared" si="5"/>
        <v>Passed</v>
      </c>
      <c r="P88" s="5"/>
      <c r="Q88" s="1" t="str">
        <f t="shared" si="4"/>
        <v>PPMC BPM</v>
      </c>
    </row>
    <row r="89" spans="1:17" x14ac:dyDescent="0.15">
      <c r="A89" s="5" t="s">
        <v>27</v>
      </c>
      <c r="B89" s="5" t="s">
        <v>3927</v>
      </c>
      <c r="C89" s="5">
        <v>51725688</v>
      </c>
      <c r="D89" s="5" t="s">
        <v>84</v>
      </c>
      <c r="E89" s="5" t="s">
        <v>21</v>
      </c>
      <c r="F89" s="5" t="s">
        <v>22</v>
      </c>
      <c r="G89" s="5" t="s">
        <v>23</v>
      </c>
      <c r="H89" s="5" t="s">
        <v>24</v>
      </c>
      <c r="I89" s="6"/>
      <c r="J89" s="6"/>
      <c r="K89" s="5">
        <v>100</v>
      </c>
      <c r="L89" s="5">
        <v>100</v>
      </c>
      <c r="M89" s="5">
        <v>80</v>
      </c>
      <c r="N89" s="5" t="str">
        <f t="shared" si="5"/>
        <v>Passed</v>
      </c>
      <c r="P89" s="5"/>
      <c r="Q89" s="1" t="str">
        <f t="shared" si="4"/>
        <v>PPMC BPM</v>
      </c>
    </row>
    <row r="90" spans="1:17" x14ac:dyDescent="0.15">
      <c r="A90" s="5" t="s">
        <v>27</v>
      </c>
      <c r="B90" s="5" t="s">
        <v>3927</v>
      </c>
      <c r="C90" s="5">
        <v>51701116</v>
      </c>
      <c r="D90" s="5" t="s">
        <v>112</v>
      </c>
      <c r="E90" s="5" t="s">
        <v>21</v>
      </c>
      <c r="F90" s="5" t="s">
        <v>22</v>
      </c>
      <c r="G90" s="5" t="s">
        <v>23</v>
      </c>
      <c r="H90" s="5" t="s">
        <v>24</v>
      </c>
      <c r="I90" s="6"/>
      <c r="J90" s="6"/>
      <c r="K90" s="5">
        <v>100</v>
      </c>
      <c r="L90" s="5">
        <v>100</v>
      </c>
      <c r="M90" s="5">
        <v>80</v>
      </c>
      <c r="N90" s="5" t="str">
        <f t="shared" si="5"/>
        <v>Passed</v>
      </c>
      <c r="P90" s="5"/>
      <c r="Q90" s="1" t="str">
        <f t="shared" si="4"/>
        <v>PPMC BPM</v>
      </c>
    </row>
    <row r="91" spans="1:17" x14ac:dyDescent="0.15">
      <c r="A91" s="5" t="s">
        <v>27</v>
      </c>
      <c r="B91" s="5" t="s">
        <v>3927</v>
      </c>
      <c r="C91" s="5">
        <v>51585203</v>
      </c>
      <c r="D91" s="5" t="s">
        <v>113</v>
      </c>
      <c r="E91" s="5" t="s">
        <v>21</v>
      </c>
      <c r="F91" s="5" t="s">
        <v>22</v>
      </c>
      <c r="G91" s="5" t="s">
        <v>23</v>
      </c>
      <c r="H91" s="5" t="s">
        <v>24</v>
      </c>
      <c r="I91" s="6"/>
      <c r="J91" s="6"/>
      <c r="K91" s="5">
        <v>100</v>
      </c>
      <c r="L91" s="5">
        <v>100</v>
      </c>
      <c r="M91" s="5">
        <v>80</v>
      </c>
      <c r="N91" s="5" t="str">
        <f t="shared" si="5"/>
        <v>Passed</v>
      </c>
      <c r="P91" s="5"/>
      <c r="Q91" s="1" t="str">
        <f t="shared" si="4"/>
        <v>PPMC BPM</v>
      </c>
    </row>
    <row r="92" spans="1:17" x14ac:dyDescent="0.15">
      <c r="A92" s="5" t="s">
        <v>27</v>
      </c>
      <c r="B92" s="5" t="s">
        <v>3927</v>
      </c>
      <c r="C92" s="5">
        <v>51585202</v>
      </c>
      <c r="D92" s="5" t="s">
        <v>115</v>
      </c>
      <c r="E92" s="5" t="s">
        <v>21</v>
      </c>
      <c r="F92" s="5" t="s">
        <v>22</v>
      </c>
      <c r="G92" s="5" t="s">
        <v>23</v>
      </c>
      <c r="H92" s="5" t="s">
        <v>24</v>
      </c>
      <c r="I92" s="6"/>
      <c r="J92" s="6"/>
      <c r="K92" s="5">
        <v>100</v>
      </c>
      <c r="L92" s="5">
        <v>100</v>
      </c>
      <c r="M92" s="5">
        <v>80</v>
      </c>
      <c r="N92" s="5" t="str">
        <f t="shared" si="5"/>
        <v>Passed</v>
      </c>
      <c r="P92" s="5"/>
      <c r="Q92" s="1" t="str">
        <f t="shared" si="4"/>
        <v>PPMC BPM</v>
      </c>
    </row>
    <row r="93" spans="1:17" x14ac:dyDescent="0.15">
      <c r="A93" s="5" t="s">
        <v>27</v>
      </c>
      <c r="B93" s="5" t="s">
        <v>3927</v>
      </c>
      <c r="C93" s="5">
        <v>51743369</v>
      </c>
      <c r="D93" s="5" t="s">
        <v>1255</v>
      </c>
      <c r="E93" s="5" t="s">
        <v>21</v>
      </c>
      <c r="F93" s="5" t="s">
        <v>22</v>
      </c>
      <c r="G93" s="5" t="s">
        <v>23</v>
      </c>
      <c r="H93" s="5" t="s">
        <v>24</v>
      </c>
      <c r="I93" s="6"/>
      <c r="J93" s="6"/>
      <c r="K93" s="5">
        <v>100</v>
      </c>
      <c r="L93" s="5">
        <v>100</v>
      </c>
      <c r="M93" s="5">
        <v>80</v>
      </c>
      <c r="N93" s="5" t="str">
        <f t="shared" si="5"/>
        <v>Passed</v>
      </c>
      <c r="P93" s="5"/>
      <c r="Q93" s="1" t="str">
        <f t="shared" si="4"/>
        <v>PPMC BPM</v>
      </c>
    </row>
    <row r="94" spans="1:17" x14ac:dyDescent="0.15">
      <c r="A94" s="5" t="s">
        <v>27</v>
      </c>
      <c r="B94" s="5" t="s">
        <v>3927</v>
      </c>
      <c r="C94" s="5">
        <v>51696440</v>
      </c>
      <c r="D94" s="5" t="s">
        <v>1119</v>
      </c>
      <c r="E94" s="5" t="s">
        <v>21</v>
      </c>
      <c r="F94" s="5" t="s">
        <v>22</v>
      </c>
      <c r="G94" s="5" t="s">
        <v>23</v>
      </c>
      <c r="H94" s="5" t="s">
        <v>24</v>
      </c>
      <c r="I94" s="6"/>
      <c r="J94" s="6"/>
      <c r="K94" s="5">
        <v>100</v>
      </c>
      <c r="L94" s="5">
        <v>100</v>
      </c>
      <c r="M94" s="5">
        <v>80</v>
      </c>
      <c r="N94" s="5" t="str">
        <f t="shared" si="5"/>
        <v>Passed</v>
      </c>
      <c r="P94" s="5"/>
      <c r="Q94" s="1" t="str">
        <f t="shared" si="4"/>
        <v>PPMC BPM</v>
      </c>
    </row>
    <row r="95" spans="1:17" x14ac:dyDescent="0.15">
      <c r="A95" s="5" t="s">
        <v>3946</v>
      </c>
      <c r="B95" s="5" t="s">
        <v>3927</v>
      </c>
      <c r="C95" s="5">
        <v>51617212</v>
      </c>
      <c r="D95" s="5" t="s">
        <v>1102</v>
      </c>
      <c r="E95" s="5" t="s">
        <v>21</v>
      </c>
      <c r="F95" s="5" t="s">
        <v>22</v>
      </c>
      <c r="G95" s="5" t="s">
        <v>23</v>
      </c>
      <c r="H95" s="5" t="s">
        <v>24</v>
      </c>
      <c r="I95" s="6"/>
      <c r="J95" s="6"/>
      <c r="K95" s="5">
        <v>100</v>
      </c>
      <c r="L95" s="5">
        <v>100</v>
      </c>
      <c r="M95" s="5">
        <v>80</v>
      </c>
      <c r="N95" s="5" t="str">
        <f t="shared" si="5"/>
        <v>Passed</v>
      </c>
      <c r="P95" s="5"/>
      <c r="Q95" s="1" t="str">
        <f t="shared" si="4"/>
        <v>SPAP</v>
      </c>
    </row>
    <row r="96" spans="1:17" x14ac:dyDescent="0.15">
      <c r="A96" s="5" t="s">
        <v>3946</v>
      </c>
      <c r="B96" s="5" t="s">
        <v>3927</v>
      </c>
      <c r="C96" s="5">
        <v>51615818</v>
      </c>
      <c r="D96" s="5" t="s">
        <v>745</v>
      </c>
      <c r="E96" s="5" t="s">
        <v>21</v>
      </c>
      <c r="F96" s="5" t="s">
        <v>22</v>
      </c>
      <c r="G96" s="5" t="s">
        <v>23</v>
      </c>
      <c r="H96" s="5" t="s">
        <v>24</v>
      </c>
      <c r="I96" s="6"/>
      <c r="J96" s="6"/>
      <c r="K96" s="5">
        <v>80</v>
      </c>
      <c r="L96" s="5">
        <v>100</v>
      </c>
      <c r="M96" s="5">
        <v>80</v>
      </c>
      <c r="N96" s="5" t="str">
        <f t="shared" si="5"/>
        <v>Passed</v>
      </c>
      <c r="P96" s="5"/>
      <c r="Q96" s="1" t="str">
        <f t="shared" si="4"/>
        <v>SPAP</v>
      </c>
    </row>
    <row r="97" spans="1:17" x14ac:dyDescent="0.15">
      <c r="A97" s="5" t="s">
        <v>3946</v>
      </c>
      <c r="B97" s="5" t="s">
        <v>3927</v>
      </c>
      <c r="C97" s="5">
        <v>51720522</v>
      </c>
      <c r="D97" s="5" t="s">
        <v>668</v>
      </c>
      <c r="E97" s="5" t="s">
        <v>21</v>
      </c>
      <c r="F97" s="5" t="s">
        <v>22</v>
      </c>
      <c r="G97" s="5" t="s">
        <v>23</v>
      </c>
      <c r="H97" s="5" t="s">
        <v>24</v>
      </c>
      <c r="I97" s="6"/>
      <c r="J97" s="6"/>
      <c r="K97" s="5">
        <v>80</v>
      </c>
      <c r="L97" s="5">
        <v>100</v>
      </c>
      <c r="M97" s="5">
        <v>80</v>
      </c>
      <c r="N97" s="5" t="str">
        <f t="shared" si="5"/>
        <v>Passed</v>
      </c>
      <c r="P97" s="5"/>
      <c r="Q97" s="1" t="str">
        <f t="shared" si="4"/>
        <v>SPAP</v>
      </c>
    </row>
    <row r="98" spans="1:17" x14ac:dyDescent="0.15">
      <c r="A98" s="5" t="s">
        <v>3946</v>
      </c>
      <c r="B98" s="5" t="s">
        <v>3927</v>
      </c>
      <c r="C98" s="5">
        <v>51763970</v>
      </c>
      <c r="D98" s="5" t="s">
        <v>732</v>
      </c>
      <c r="E98" s="5" t="s">
        <v>21</v>
      </c>
      <c r="F98" s="5" t="s">
        <v>22</v>
      </c>
      <c r="G98" s="5" t="s">
        <v>23</v>
      </c>
      <c r="H98" s="5" t="s">
        <v>24</v>
      </c>
      <c r="I98" s="6"/>
      <c r="J98" s="6"/>
      <c r="K98" s="5">
        <v>80</v>
      </c>
      <c r="L98" s="5">
        <v>100</v>
      </c>
      <c r="M98" s="5">
        <v>80</v>
      </c>
      <c r="N98" s="5" t="str">
        <f t="shared" si="5"/>
        <v>Passed</v>
      </c>
      <c r="P98" s="5"/>
      <c r="Q98" s="1" t="str">
        <f t="shared" si="4"/>
        <v>SPAP</v>
      </c>
    </row>
    <row r="99" spans="1:17" x14ac:dyDescent="0.15">
      <c r="A99" s="5" t="s">
        <v>3946</v>
      </c>
      <c r="B99" s="5" t="s">
        <v>3927</v>
      </c>
      <c r="C99" s="5">
        <v>51721450</v>
      </c>
      <c r="D99" s="5" t="s">
        <v>717</v>
      </c>
      <c r="E99" s="5" t="s">
        <v>21</v>
      </c>
      <c r="F99" s="5" t="s">
        <v>22</v>
      </c>
      <c r="G99" s="5" t="s">
        <v>23</v>
      </c>
      <c r="H99" s="5" t="s">
        <v>24</v>
      </c>
      <c r="I99" s="6"/>
      <c r="J99" s="6"/>
      <c r="K99" s="5">
        <v>80</v>
      </c>
      <c r="L99" s="5">
        <v>100</v>
      </c>
      <c r="M99" s="5">
        <v>80</v>
      </c>
      <c r="N99" s="5" t="str">
        <f t="shared" si="5"/>
        <v>Passed</v>
      </c>
      <c r="P99" s="5"/>
      <c r="Q99" s="1" t="str">
        <f t="shared" si="4"/>
        <v>SPAP</v>
      </c>
    </row>
    <row r="100" spans="1:17" x14ac:dyDescent="0.15">
      <c r="A100" s="5" t="s">
        <v>3946</v>
      </c>
      <c r="B100" s="5" t="s">
        <v>3927</v>
      </c>
      <c r="C100" s="5">
        <v>51615298</v>
      </c>
      <c r="D100" s="5" t="s">
        <v>689</v>
      </c>
      <c r="E100" s="5" t="s">
        <v>21</v>
      </c>
      <c r="F100" s="5" t="s">
        <v>22</v>
      </c>
      <c r="G100" s="5" t="s">
        <v>23</v>
      </c>
      <c r="H100" s="5" t="s">
        <v>24</v>
      </c>
      <c r="I100" s="6"/>
      <c r="J100" s="6"/>
      <c r="K100" s="5">
        <v>80</v>
      </c>
      <c r="L100" s="5">
        <v>100</v>
      </c>
      <c r="M100" s="5">
        <v>80</v>
      </c>
      <c r="N100" s="5" t="str">
        <f t="shared" si="5"/>
        <v>Passed</v>
      </c>
      <c r="P100" s="5"/>
      <c r="Q100" s="1" t="str">
        <f t="shared" si="4"/>
        <v>SPAP</v>
      </c>
    </row>
    <row r="101" spans="1:17" x14ac:dyDescent="0.15">
      <c r="A101" s="5" t="s">
        <v>3946</v>
      </c>
      <c r="B101" s="5" t="s">
        <v>3927</v>
      </c>
      <c r="C101" s="5">
        <v>51741205</v>
      </c>
      <c r="D101" s="5" t="s">
        <v>697</v>
      </c>
      <c r="E101" s="5" t="s">
        <v>21</v>
      </c>
      <c r="F101" s="5" t="s">
        <v>22</v>
      </c>
      <c r="G101" s="5" t="s">
        <v>23</v>
      </c>
      <c r="H101" s="5" t="s">
        <v>24</v>
      </c>
      <c r="I101" s="6"/>
      <c r="J101" s="6"/>
      <c r="K101" s="5">
        <v>80</v>
      </c>
      <c r="L101" s="5">
        <v>100</v>
      </c>
      <c r="M101" s="5">
        <v>80</v>
      </c>
      <c r="N101" s="5" t="str">
        <f t="shared" si="5"/>
        <v>Passed</v>
      </c>
      <c r="P101" s="5"/>
      <c r="Q101" s="1" t="str">
        <f t="shared" si="4"/>
        <v>SPAP</v>
      </c>
    </row>
    <row r="102" spans="1:17" x14ac:dyDescent="0.15">
      <c r="A102" s="5" t="s">
        <v>3946</v>
      </c>
      <c r="B102" s="5" t="s">
        <v>3927</v>
      </c>
      <c r="C102" s="5">
        <v>51727792</v>
      </c>
      <c r="D102" s="5" t="s">
        <v>768</v>
      </c>
      <c r="E102" s="5" t="s">
        <v>21</v>
      </c>
      <c r="F102" s="5" t="s">
        <v>22</v>
      </c>
      <c r="G102" s="5" t="s">
        <v>23</v>
      </c>
      <c r="H102" s="5" t="s">
        <v>24</v>
      </c>
      <c r="I102" s="6"/>
      <c r="J102" s="6"/>
      <c r="K102" s="5">
        <v>80</v>
      </c>
      <c r="L102" s="5">
        <v>100</v>
      </c>
      <c r="M102" s="5">
        <v>80</v>
      </c>
      <c r="N102" s="5" t="str">
        <f t="shared" si="5"/>
        <v>Passed</v>
      </c>
      <c r="P102" s="5"/>
      <c r="Q102" s="1" t="str">
        <f t="shared" si="4"/>
        <v>SPAP</v>
      </c>
    </row>
    <row r="103" spans="1:17" x14ac:dyDescent="0.15">
      <c r="A103" s="5" t="s">
        <v>3946</v>
      </c>
      <c r="B103" s="5" t="s">
        <v>3927</v>
      </c>
      <c r="C103" s="5">
        <v>51586624</v>
      </c>
      <c r="D103" s="5" t="s">
        <v>952</v>
      </c>
      <c r="E103" s="5" t="s">
        <v>21</v>
      </c>
      <c r="F103" s="5" t="s">
        <v>22</v>
      </c>
      <c r="G103" s="5" t="s">
        <v>23</v>
      </c>
      <c r="H103" s="5" t="s">
        <v>24</v>
      </c>
      <c r="I103" s="6"/>
      <c r="J103" s="6"/>
      <c r="K103" s="5">
        <v>80</v>
      </c>
      <c r="L103" s="5">
        <v>100</v>
      </c>
      <c r="M103" s="5">
        <v>80</v>
      </c>
      <c r="N103" s="5" t="str">
        <f t="shared" si="5"/>
        <v>Passed</v>
      </c>
      <c r="P103" s="5"/>
      <c r="Q103" s="1" t="str">
        <f t="shared" si="4"/>
        <v>SPAP</v>
      </c>
    </row>
    <row r="104" spans="1:17" x14ac:dyDescent="0.15">
      <c r="A104" s="5" t="s">
        <v>3946</v>
      </c>
      <c r="B104" s="5" t="s">
        <v>3927</v>
      </c>
      <c r="C104" s="5">
        <v>51737710</v>
      </c>
      <c r="D104" s="5" t="s">
        <v>764</v>
      </c>
      <c r="E104" s="5" t="s">
        <v>21</v>
      </c>
      <c r="F104" s="5" t="s">
        <v>22</v>
      </c>
      <c r="G104" s="5" t="s">
        <v>23</v>
      </c>
      <c r="H104" s="5" t="s">
        <v>24</v>
      </c>
      <c r="I104" s="6"/>
      <c r="J104" s="6"/>
      <c r="K104" s="5">
        <v>80</v>
      </c>
      <c r="L104" s="5">
        <v>100</v>
      </c>
      <c r="M104" s="5">
        <v>80</v>
      </c>
      <c r="N104" s="5" t="str">
        <f t="shared" si="5"/>
        <v>Passed</v>
      </c>
      <c r="P104" s="5"/>
      <c r="Q104" s="1" t="str">
        <f t="shared" si="4"/>
        <v>SPAP</v>
      </c>
    </row>
    <row r="105" spans="1:17" x14ac:dyDescent="0.15">
      <c r="A105" s="5" t="s">
        <v>3946</v>
      </c>
      <c r="B105" s="5" t="s">
        <v>3927</v>
      </c>
      <c r="C105" s="5">
        <v>51804001</v>
      </c>
      <c r="D105" s="5" t="s">
        <v>929</v>
      </c>
      <c r="E105" s="5" t="s">
        <v>21</v>
      </c>
      <c r="F105" s="5" t="s">
        <v>22</v>
      </c>
      <c r="G105" s="5" t="s">
        <v>23</v>
      </c>
      <c r="H105" s="5" t="s">
        <v>24</v>
      </c>
      <c r="I105" s="6"/>
      <c r="J105" s="6"/>
      <c r="K105" s="5">
        <v>80</v>
      </c>
      <c r="L105" s="5">
        <v>100</v>
      </c>
      <c r="M105" s="5">
        <v>80</v>
      </c>
      <c r="N105" s="5" t="str">
        <f t="shared" si="5"/>
        <v>Passed</v>
      </c>
      <c r="P105" s="5"/>
      <c r="Q105" s="1" t="str">
        <f t="shared" si="4"/>
        <v>SPAP</v>
      </c>
    </row>
    <row r="106" spans="1:17" x14ac:dyDescent="0.15">
      <c r="A106" s="5" t="s">
        <v>3946</v>
      </c>
      <c r="B106" s="5" t="s">
        <v>3927</v>
      </c>
      <c r="C106" s="5">
        <v>51729963</v>
      </c>
      <c r="D106" s="5" t="s">
        <v>675</v>
      </c>
      <c r="E106" s="5" t="s">
        <v>21</v>
      </c>
      <c r="F106" s="5" t="s">
        <v>22</v>
      </c>
      <c r="G106" s="5" t="s">
        <v>23</v>
      </c>
      <c r="H106" s="5" t="s">
        <v>24</v>
      </c>
      <c r="I106" s="6"/>
      <c r="J106" s="6"/>
      <c r="K106" s="5">
        <v>80</v>
      </c>
      <c r="L106" s="5">
        <v>100</v>
      </c>
      <c r="M106" s="5">
        <v>80</v>
      </c>
      <c r="N106" s="5" t="str">
        <f t="shared" si="5"/>
        <v>Passed</v>
      </c>
      <c r="P106" s="5"/>
      <c r="Q106" s="1" t="str">
        <f t="shared" si="4"/>
        <v>SPAP</v>
      </c>
    </row>
    <row r="107" spans="1:17" x14ac:dyDescent="0.15">
      <c r="A107" s="5" t="s">
        <v>3946</v>
      </c>
      <c r="B107" s="5" t="s">
        <v>3927</v>
      </c>
      <c r="C107" s="5">
        <v>51720821</v>
      </c>
      <c r="D107" s="5" t="s">
        <v>739</v>
      </c>
      <c r="E107" s="5" t="s">
        <v>21</v>
      </c>
      <c r="F107" s="5" t="s">
        <v>22</v>
      </c>
      <c r="G107" s="5" t="s">
        <v>23</v>
      </c>
      <c r="H107" s="5" t="s">
        <v>24</v>
      </c>
      <c r="I107" s="6"/>
      <c r="J107" s="6"/>
      <c r="K107" s="5">
        <v>80</v>
      </c>
      <c r="L107" s="5">
        <v>100</v>
      </c>
      <c r="M107" s="5">
        <v>80</v>
      </c>
      <c r="N107" s="5" t="str">
        <f t="shared" si="5"/>
        <v>Passed</v>
      </c>
      <c r="P107" s="5"/>
      <c r="Q107" s="1" t="str">
        <f t="shared" si="4"/>
        <v>SPAP</v>
      </c>
    </row>
    <row r="108" spans="1:17" x14ac:dyDescent="0.15">
      <c r="A108" s="5" t="s">
        <v>3946</v>
      </c>
      <c r="B108" s="5" t="s">
        <v>3927</v>
      </c>
      <c r="C108" s="5">
        <v>51727788</v>
      </c>
      <c r="D108" s="5" t="s">
        <v>770</v>
      </c>
      <c r="E108" s="5" t="s">
        <v>21</v>
      </c>
      <c r="F108" s="5" t="s">
        <v>22</v>
      </c>
      <c r="G108" s="5" t="s">
        <v>23</v>
      </c>
      <c r="H108" s="5" t="s">
        <v>24</v>
      </c>
      <c r="I108" s="6"/>
      <c r="J108" s="6"/>
      <c r="K108" s="5">
        <v>80</v>
      </c>
      <c r="L108" s="5">
        <v>100</v>
      </c>
      <c r="M108" s="5">
        <v>80</v>
      </c>
      <c r="N108" s="5" t="str">
        <f t="shared" si="5"/>
        <v>Passed</v>
      </c>
      <c r="P108" s="5"/>
      <c r="Q108" s="1" t="str">
        <f t="shared" si="4"/>
        <v>SPAP</v>
      </c>
    </row>
    <row r="109" spans="1:17" x14ac:dyDescent="0.15">
      <c r="A109" s="5" t="s">
        <v>124</v>
      </c>
      <c r="B109" s="5" t="s">
        <v>3927</v>
      </c>
      <c r="C109" s="5">
        <v>51741418</v>
      </c>
      <c r="D109" s="5" t="s">
        <v>521</v>
      </c>
      <c r="E109" s="5" t="s">
        <v>21</v>
      </c>
      <c r="F109" s="5" t="s">
        <v>22</v>
      </c>
      <c r="G109" s="5" t="s">
        <v>23</v>
      </c>
      <c r="H109" s="5" t="s">
        <v>24</v>
      </c>
      <c r="I109" s="6"/>
      <c r="J109" s="6"/>
      <c r="K109" s="5">
        <v>100</v>
      </c>
      <c r="L109" s="5">
        <v>100</v>
      </c>
      <c r="M109" s="5">
        <v>80</v>
      </c>
      <c r="N109" s="5" t="str">
        <f t="shared" ref="N109:N159" si="6">IF(K109="","",IFERROR(IF(K109&lt;M109,"Failed","Passed"),""))</f>
        <v>Passed</v>
      </c>
      <c r="P109" s="5"/>
      <c r="Q109" s="1" t="str">
        <f t="shared" si="4"/>
        <v>Sleep EQ</v>
      </c>
    </row>
    <row r="110" spans="1:17" x14ac:dyDescent="0.15">
      <c r="A110" s="5" t="s">
        <v>124</v>
      </c>
      <c r="B110" s="5" t="s">
        <v>3927</v>
      </c>
      <c r="C110" s="5">
        <v>51611765</v>
      </c>
      <c r="D110" s="5" t="s">
        <v>165</v>
      </c>
      <c r="E110" s="5" t="s">
        <v>21</v>
      </c>
      <c r="F110" s="5" t="s">
        <v>22</v>
      </c>
      <c r="G110" s="5" t="s">
        <v>23</v>
      </c>
      <c r="H110" s="5" t="s">
        <v>24</v>
      </c>
      <c r="I110" s="6"/>
      <c r="J110" s="6"/>
      <c r="K110" s="5">
        <v>80</v>
      </c>
      <c r="L110" s="5">
        <v>100</v>
      </c>
      <c r="M110" s="5">
        <v>80</v>
      </c>
      <c r="N110" s="5" t="str">
        <f t="shared" si="6"/>
        <v>Passed</v>
      </c>
      <c r="P110" s="5"/>
      <c r="Q110" s="1" t="str">
        <f t="shared" si="4"/>
        <v>Sleep EQ</v>
      </c>
    </row>
    <row r="111" spans="1:17" x14ac:dyDescent="0.15">
      <c r="A111" s="5" t="s">
        <v>124</v>
      </c>
      <c r="B111" s="5" t="s">
        <v>3927</v>
      </c>
      <c r="C111" s="5">
        <v>51607264</v>
      </c>
      <c r="D111" s="5" t="s">
        <v>1071</v>
      </c>
      <c r="E111" s="5" t="s">
        <v>21</v>
      </c>
      <c r="F111" s="5" t="s">
        <v>22</v>
      </c>
      <c r="G111" s="5" t="s">
        <v>23</v>
      </c>
      <c r="H111" s="5" t="s">
        <v>24</v>
      </c>
      <c r="I111" s="6"/>
      <c r="J111" s="6"/>
      <c r="K111" s="5">
        <v>100</v>
      </c>
      <c r="L111" s="5">
        <v>100</v>
      </c>
      <c r="M111" s="5">
        <v>80</v>
      </c>
      <c r="N111" s="5" t="str">
        <f t="shared" si="6"/>
        <v>Passed</v>
      </c>
      <c r="P111" s="5"/>
      <c r="Q111" s="1" t="str">
        <f t="shared" si="4"/>
        <v>Sleep EQ</v>
      </c>
    </row>
    <row r="112" spans="1:17" x14ac:dyDescent="0.15">
      <c r="A112" s="5" t="s">
        <v>124</v>
      </c>
      <c r="B112" s="5" t="s">
        <v>3927</v>
      </c>
      <c r="C112" s="5">
        <v>51727796</v>
      </c>
      <c r="D112" s="5" t="s">
        <v>1221</v>
      </c>
      <c r="E112" s="5" t="s">
        <v>21</v>
      </c>
      <c r="F112" s="5" t="s">
        <v>22</v>
      </c>
      <c r="G112" s="5" t="s">
        <v>23</v>
      </c>
      <c r="H112" s="5" t="s">
        <v>24</v>
      </c>
      <c r="I112" s="6"/>
      <c r="J112" s="6"/>
      <c r="K112" s="5">
        <v>100</v>
      </c>
      <c r="L112" s="5">
        <v>100</v>
      </c>
      <c r="M112" s="5">
        <v>80</v>
      </c>
      <c r="N112" s="5" t="str">
        <f t="shared" si="6"/>
        <v>Passed</v>
      </c>
      <c r="P112" s="5"/>
      <c r="Q112" s="1" t="str">
        <f t="shared" si="4"/>
        <v>Sleep EQ</v>
      </c>
    </row>
    <row r="113" spans="1:17" x14ac:dyDescent="0.15">
      <c r="A113" s="5" t="s">
        <v>124</v>
      </c>
      <c r="B113" s="5" t="s">
        <v>3927</v>
      </c>
      <c r="C113" s="5">
        <v>51638206</v>
      </c>
      <c r="D113" s="5" t="s">
        <v>1095</v>
      </c>
      <c r="E113" s="5" t="s">
        <v>21</v>
      </c>
      <c r="F113" s="5" t="s">
        <v>22</v>
      </c>
      <c r="G113" s="5" t="s">
        <v>23</v>
      </c>
      <c r="H113" s="5" t="s">
        <v>24</v>
      </c>
      <c r="I113" s="6"/>
      <c r="J113" s="6"/>
      <c r="K113" s="5">
        <v>100</v>
      </c>
      <c r="L113" s="5">
        <v>100</v>
      </c>
      <c r="M113" s="5">
        <v>80</v>
      </c>
      <c r="N113" s="5" t="str">
        <f t="shared" si="6"/>
        <v>Passed</v>
      </c>
      <c r="P113" s="5"/>
      <c r="Q113" s="1" t="str">
        <f t="shared" si="4"/>
        <v>Sleep EQ</v>
      </c>
    </row>
    <row r="114" spans="1:17" x14ac:dyDescent="0.15">
      <c r="A114" s="5" t="s">
        <v>124</v>
      </c>
      <c r="B114" s="5" t="s">
        <v>3927</v>
      </c>
      <c r="C114" s="5">
        <v>51720809</v>
      </c>
      <c r="D114" s="5" t="s">
        <v>1179</v>
      </c>
      <c r="E114" s="5" t="s">
        <v>21</v>
      </c>
      <c r="F114" s="5" t="s">
        <v>22</v>
      </c>
      <c r="G114" s="5" t="s">
        <v>23</v>
      </c>
      <c r="H114" s="5" t="s">
        <v>24</v>
      </c>
      <c r="I114" s="6"/>
      <c r="J114" s="6"/>
      <c r="K114" s="5">
        <v>100</v>
      </c>
      <c r="L114" s="5">
        <v>100</v>
      </c>
      <c r="M114" s="5">
        <v>80</v>
      </c>
      <c r="N114" s="5" t="str">
        <f t="shared" si="6"/>
        <v>Passed</v>
      </c>
      <c r="P114" s="5"/>
      <c r="Q114" s="1" t="str">
        <f t="shared" si="4"/>
        <v>Sleep EQ</v>
      </c>
    </row>
    <row r="115" spans="1:17" x14ac:dyDescent="0.15">
      <c r="A115" s="5" t="s">
        <v>124</v>
      </c>
      <c r="B115" s="5" t="s">
        <v>3927</v>
      </c>
      <c r="C115" s="5">
        <v>51695859</v>
      </c>
      <c r="D115" s="5" t="s">
        <v>1133</v>
      </c>
      <c r="E115" s="5" t="s">
        <v>21</v>
      </c>
      <c r="F115" s="5" t="s">
        <v>22</v>
      </c>
      <c r="G115" s="5" t="s">
        <v>23</v>
      </c>
      <c r="H115" s="5" t="s">
        <v>24</v>
      </c>
      <c r="I115" s="6"/>
      <c r="J115" s="6"/>
      <c r="K115" s="5">
        <v>100</v>
      </c>
      <c r="L115" s="5">
        <v>100</v>
      </c>
      <c r="M115" s="5">
        <v>80</v>
      </c>
      <c r="N115" s="5" t="str">
        <f t="shared" si="6"/>
        <v>Passed</v>
      </c>
      <c r="P115" s="5"/>
      <c r="Q115" s="1" t="str">
        <f t="shared" si="4"/>
        <v>Sleep EQ</v>
      </c>
    </row>
    <row r="116" spans="1:17" x14ac:dyDescent="0.15">
      <c r="A116" s="5" t="s">
        <v>124</v>
      </c>
      <c r="B116" s="5" t="s">
        <v>3927</v>
      </c>
      <c r="C116" s="5">
        <v>51810297</v>
      </c>
      <c r="D116" s="5" t="s">
        <v>3836</v>
      </c>
      <c r="E116" s="5" t="s">
        <v>21</v>
      </c>
      <c r="F116" s="5" t="s">
        <v>22</v>
      </c>
      <c r="G116" s="5" t="s">
        <v>23</v>
      </c>
      <c r="H116" s="5" t="s">
        <v>24</v>
      </c>
      <c r="I116" s="6"/>
      <c r="J116" s="6"/>
      <c r="K116" s="5">
        <v>100</v>
      </c>
      <c r="L116" s="5">
        <v>100</v>
      </c>
      <c r="M116" s="5">
        <v>80</v>
      </c>
      <c r="N116" s="5" t="str">
        <f t="shared" si="6"/>
        <v>Passed</v>
      </c>
      <c r="P116" s="5"/>
      <c r="Q116" s="1" t="str">
        <f t="shared" si="4"/>
        <v>Sleep EQ</v>
      </c>
    </row>
    <row r="117" spans="1:17" x14ac:dyDescent="0.15">
      <c r="A117" s="5" t="s">
        <v>124</v>
      </c>
      <c r="B117" s="5" t="s">
        <v>3927</v>
      </c>
      <c r="C117" s="5">
        <v>51694202</v>
      </c>
      <c r="D117" s="5" t="s">
        <v>1117</v>
      </c>
      <c r="E117" s="5" t="s">
        <v>21</v>
      </c>
      <c r="F117" s="5" t="s">
        <v>22</v>
      </c>
      <c r="G117" s="5" t="s">
        <v>23</v>
      </c>
      <c r="H117" s="5" t="s">
        <v>24</v>
      </c>
      <c r="I117" s="6"/>
      <c r="J117" s="6"/>
      <c r="K117" s="5">
        <v>100</v>
      </c>
      <c r="L117" s="5">
        <v>100</v>
      </c>
      <c r="M117" s="5">
        <v>80</v>
      </c>
      <c r="N117" s="5" t="str">
        <f t="shared" si="6"/>
        <v>Passed</v>
      </c>
      <c r="P117" s="5"/>
      <c r="Q117" s="1" t="str">
        <f t="shared" si="4"/>
        <v>Sleep EQ</v>
      </c>
    </row>
    <row r="118" spans="1:17" x14ac:dyDescent="0.15">
      <c r="A118" s="5" t="s">
        <v>124</v>
      </c>
      <c r="B118" s="5" t="s">
        <v>3927</v>
      </c>
      <c r="C118" s="5">
        <v>51727439</v>
      </c>
      <c r="D118" s="5" t="s">
        <v>1223</v>
      </c>
      <c r="E118" s="5" t="s">
        <v>21</v>
      </c>
      <c r="F118" s="5" t="s">
        <v>22</v>
      </c>
      <c r="G118" s="5" t="s">
        <v>23</v>
      </c>
      <c r="H118" s="5" t="s">
        <v>24</v>
      </c>
      <c r="I118" s="6"/>
      <c r="J118" s="6"/>
      <c r="K118" s="5">
        <v>100</v>
      </c>
      <c r="L118" s="5">
        <v>100</v>
      </c>
      <c r="M118" s="5">
        <v>80</v>
      </c>
      <c r="N118" s="5" t="str">
        <f t="shared" si="6"/>
        <v>Passed</v>
      </c>
      <c r="P118" s="5"/>
      <c r="Q118" s="1" t="str">
        <f t="shared" si="4"/>
        <v>Sleep EQ</v>
      </c>
    </row>
    <row r="119" spans="1:17" x14ac:dyDescent="0.15">
      <c r="A119" s="5" t="s">
        <v>124</v>
      </c>
      <c r="B119" s="5" t="s">
        <v>3927</v>
      </c>
      <c r="C119" s="5">
        <v>51801659</v>
      </c>
      <c r="D119" s="5" t="s">
        <v>1338</v>
      </c>
      <c r="E119" s="5" t="s">
        <v>21</v>
      </c>
      <c r="F119" s="5" t="s">
        <v>22</v>
      </c>
      <c r="G119" s="5" t="s">
        <v>23</v>
      </c>
      <c r="H119" s="5" t="s">
        <v>24</v>
      </c>
      <c r="I119" s="6"/>
      <c r="J119" s="6"/>
      <c r="K119" s="5">
        <v>100</v>
      </c>
      <c r="L119" s="5">
        <v>100</v>
      </c>
      <c r="M119" s="5">
        <v>80</v>
      </c>
      <c r="N119" s="5" t="str">
        <f t="shared" si="6"/>
        <v>Passed</v>
      </c>
      <c r="P119" s="5"/>
      <c r="Q119" s="1" t="str">
        <f t="shared" si="4"/>
        <v>Sleep EQ</v>
      </c>
    </row>
    <row r="120" spans="1:17" x14ac:dyDescent="0.15">
      <c r="A120" s="5" t="s">
        <v>124</v>
      </c>
      <c r="B120" s="5" t="s">
        <v>3927</v>
      </c>
      <c r="C120" s="5">
        <v>51724277</v>
      </c>
      <c r="D120" s="5" t="s">
        <v>410</v>
      </c>
      <c r="E120" s="5" t="s">
        <v>21</v>
      </c>
      <c r="F120" s="5" t="s">
        <v>22</v>
      </c>
      <c r="G120" s="5" t="s">
        <v>23</v>
      </c>
      <c r="H120" s="5" t="s">
        <v>24</v>
      </c>
      <c r="I120" s="6"/>
      <c r="J120" s="6"/>
      <c r="K120" s="5">
        <v>100</v>
      </c>
      <c r="L120" s="5">
        <v>100</v>
      </c>
      <c r="M120" s="5">
        <v>80</v>
      </c>
      <c r="N120" s="5" t="str">
        <f t="shared" si="6"/>
        <v>Passed</v>
      </c>
      <c r="P120" s="5"/>
      <c r="Q120" s="1" t="str">
        <f t="shared" si="4"/>
        <v>Sleep EQ</v>
      </c>
    </row>
    <row r="121" spans="1:17" x14ac:dyDescent="0.15">
      <c r="A121" s="5" t="s">
        <v>124</v>
      </c>
      <c r="B121" s="5" t="s">
        <v>3927</v>
      </c>
      <c r="C121" s="5">
        <v>51649576</v>
      </c>
      <c r="D121" s="5" t="s">
        <v>1103</v>
      </c>
      <c r="E121" s="5" t="s">
        <v>21</v>
      </c>
      <c r="F121" s="5" t="s">
        <v>22</v>
      </c>
      <c r="G121" s="5" t="s">
        <v>23</v>
      </c>
      <c r="H121" s="5" t="s">
        <v>24</v>
      </c>
      <c r="I121" s="6"/>
      <c r="J121" s="6"/>
      <c r="K121" s="5">
        <v>100</v>
      </c>
      <c r="L121" s="5">
        <v>100</v>
      </c>
      <c r="M121" s="5">
        <v>80</v>
      </c>
      <c r="N121" s="5" t="str">
        <f t="shared" si="6"/>
        <v>Passed</v>
      </c>
      <c r="P121" s="5"/>
      <c r="Q121" s="1" t="str">
        <f t="shared" si="4"/>
        <v>Sleep EQ</v>
      </c>
    </row>
    <row r="122" spans="1:17" x14ac:dyDescent="0.15">
      <c r="A122" s="5" t="s">
        <v>124</v>
      </c>
      <c r="B122" s="5" t="s">
        <v>3927</v>
      </c>
      <c r="C122" s="5">
        <v>51705903</v>
      </c>
      <c r="D122" s="5" t="s">
        <v>1151</v>
      </c>
      <c r="E122" s="5" t="s">
        <v>21</v>
      </c>
      <c r="F122" s="5" t="s">
        <v>22</v>
      </c>
      <c r="G122" s="5" t="s">
        <v>23</v>
      </c>
      <c r="H122" s="5" t="s">
        <v>24</v>
      </c>
      <c r="I122" s="6"/>
      <c r="J122" s="6"/>
      <c r="K122" s="5">
        <v>100</v>
      </c>
      <c r="L122" s="5">
        <v>100</v>
      </c>
      <c r="M122" s="5">
        <v>80</v>
      </c>
      <c r="N122" s="5" t="str">
        <f t="shared" si="6"/>
        <v>Passed</v>
      </c>
      <c r="P122" s="5"/>
      <c r="Q122" s="1" t="str">
        <f t="shared" si="4"/>
        <v>Sleep EQ</v>
      </c>
    </row>
    <row r="123" spans="1:17" x14ac:dyDescent="0.15">
      <c r="A123" s="5" t="s">
        <v>124</v>
      </c>
      <c r="B123" s="5" t="s">
        <v>3927</v>
      </c>
      <c r="C123" s="5">
        <v>51770309</v>
      </c>
      <c r="D123" s="5" t="s">
        <v>1283</v>
      </c>
      <c r="E123" s="5" t="s">
        <v>21</v>
      </c>
      <c r="F123" s="5" t="s">
        <v>22</v>
      </c>
      <c r="G123" s="5" t="s">
        <v>23</v>
      </c>
      <c r="H123" s="5" t="s">
        <v>24</v>
      </c>
      <c r="I123" s="6"/>
      <c r="J123" s="6"/>
      <c r="K123" s="5">
        <v>80</v>
      </c>
      <c r="L123" s="5">
        <v>100</v>
      </c>
      <c r="M123" s="5">
        <v>80</v>
      </c>
      <c r="N123" s="5" t="str">
        <f t="shared" si="6"/>
        <v>Passed</v>
      </c>
      <c r="P123" s="5"/>
      <c r="Q123" s="1" t="str">
        <f t="shared" si="4"/>
        <v>Sleep EQ</v>
      </c>
    </row>
    <row r="124" spans="1:17" x14ac:dyDescent="0.15">
      <c r="A124" s="5" t="s">
        <v>124</v>
      </c>
      <c r="B124" s="5" t="s">
        <v>3927</v>
      </c>
      <c r="C124" s="5">
        <v>51730933</v>
      </c>
      <c r="D124" s="5" t="s">
        <v>351</v>
      </c>
      <c r="E124" s="5" t="s">
        <v>21</v>
      </c>
      <c r="F124" s="5" t="s">
        <v>22</v>
      </c>
      <c r="G124" s="5" t="s">
        <v>23</v>
      </c>
      <c r="H124" s="5" t="s">
        <v>24</v>
      </c>
      <c r="I124" s="6"/>
      <c r="J124" s="6"/>
      <c r="K124" s="5">
        <v>100</v>
      </c>
      <c r="L124" s="5">
        <v>100</v>
      </c>
      <c r="M124" s="5">
        <v>80</v>
      </c>
      <c r="N124" s="5" t="str">
        <f t="shared" si="6"/>
        <v>Passed</v>
      </c>
      <c r="P124" s="5"/>
      <c r="Q124" s="1" t="str">
        <f t="shared" si="4"/>
        <v>Sleep EQ</v>
      </c>
    </row>
    <row r="125" spans="1:17" x14ac:dyDescent="0.15">
      <c r="A125" s="5" t="s">
        <v>124</v>
      </c>
      <c r="B125" s="5" t="s">
        <v>3927</v>
      </c>
      <c r="C125" s="5">
        <v>51728561</v>
      </c>
      <c r="D125" s="5" t="s">
        <v>1229</v>
      </c>
      <c r="E125" s="5" t="s">
        <v>21</v>
      </c>
      <c r="F125" s="5" t="s">
        <v>22</v>
      </c>
      <c r="G125" s="5" t="s">
        <v>23</v>
      </c>
      <c r="H125" s="5" t="s">
        <v>24</v>
      </c>
      <c r="I125" s="6"/>
      <c r="J125" s="6"/>
      <c r="K125" s="5">
        <v>100</v>
      </c>
      <c r="L125" s="5">
        <v>100</v>
      </c>
      <c r="M125" s="5">
        <v>80</v>
      </c>
      <c r="N125" s="5" t="str">
        <f t="shared" si="6"/>
        <v>Passed</v>
      </c>
      <c r="P125" s="5"/>
      <c r="Q125" s="1" t="str">
        <f t="shared" si="4"/>
        <v>Sleep EQ</v>
      </c>
    </row>
    <row r="126" spans="1:17" x14ac:dyDescent="0.15">
      <c r="A126" s="5" t="s">
        <v>124</v>
      </c>
      <c r="B126" s="5" t="s">
        <v>3927</v>
      </c>
      <c r="C126" s="5">
        <v>51728819</v>
      </c>
      <c r="D126" s="5" t="s">
        <v>1230</v>
      </c>
      <c r="E126" s="5" t="s">
        <v>21</v>
      </c>
      <c r="F126" s="5" t="s">
        <v>22</v>
      </c>
      <c r="G126" s="5" t="s">
        <v>23</v>
      </c>
      <c r="H126" s="5" t="s">
        <v>24</v>
      </c>
      <c r="I126" s="6"/>
      <c r="J126" s="6"/>
      <c r="K126" s="5">
        <v>100</v>
      </c>
      <c r="L126" s="5">
        <v>100</v>
      </c>
      <c r="M126" s="5">
        <v>80</v>
      </c>
      <c r="N126" s="5" t="str">
        <f t="shared" si="6"/>
        <v>Passed</v>
      </c>
      <c r="P126" s="5"/>
      <c r="Q126" s="1" t="str">
        <f t="shared" si="4"/>
        <v>Sleep EQ</v>
      </c>
    </row>
    <row r="127" spans="1:17" x14ac:dyDescent="0.15">
      <c r="A127" s="5" t="s">
        <v>124</v>
      </c>
      <c r="B127" s="5" t="s">
        <v>3927</v>
      </c>
      <c r="C127" s="5">
        <v>51721483</v>
      </c>
      <c r="D127" s="5" t="s">
        <v>1184</v>
      </c>
      <c r="E127" s="5" t="s">
        <v>21</v>
      </c>
      <c r="F127" s="5" t="s">
        <v>22</v>
      </c>
      <c r="G127" s="5" t="s">
        <v>23</v>
      </c>
      <c r="H127" s="5" t="s">
        <v>24</v>
      </c>
      <c r="I127" s="6"/>
      <c r="J127" s="6"/>
      <c r="K127" s="5">
        <v>100</v>
      </c>
      <c r="L127" s="5">
        <v>100</v>
      </c>
      <c r="M127" s="5">
        <v>80</v>
      </c>
      <c r="N127" s="5" t="str">
        <f t="shared" si="6"/>
        <v>Passed</v>
      </c>
      <c r="P127" s="5"/>
      <c r="Q127" s="1" t="str">
        <f t="shared" si="4"/>
        <v>Sleep EQ</v>
      </c>
    </row>
    <row r="128" spans="1:17" x14ac:dyDescent="0.15">
      <c r="A128" s="5" t="s">
        <v>124</v>
      </c>
      <c r="B128" s="5" t="s">
        <v>3927</v>
      </c>
      <c r="C128" s="5">
        <v>51717245</v>
      </c>
      <c r="D128" s="5" t="s">
        <v>421</v>
      </c>
      <c r="E128" s="5" t="s">
        <v>21</v>
      </c>
      <c r="F128" s="5" t="s">
        <v>22</v>
      </c>
      <c r="G128" s="5" t="s">
        <v>23</v>
      </c>
      <c r="H128" s="5" t="s">
        <v>24</v>
      </c>
      <c r="I128" s="6"/>
      <c r="J128" s="6"/>
      <c r="K128" s="5">
        <v>100</v>
      </c>
      <c r="L128" s="5">
        <v>100</v>
      </c>
      <c r="M128" s="5">
        <v>80</v>
      </c>
      <c r="N128" s="5" t="str">
        <f t="shared" si="6"/>
        <v>Passed</v>
      </c>
      <c r="P128" s="5"/>
      <c r="Q128" s="1" t="str">
        <f t="shared" si="4"/>
        <v>Sleep EQ</v>
      </c>
    </row>
    <row r="129" spans="1:17" x14ac:dyDescent="0.15">
      <c r="A129" s="5" t="s">
        <v>124</v>
      </c>
      <c r="B129" s="5" t="s">
        <v>3927</v>
      </c>
      <c r="C129" s="5">
        <v>51728258</v>
      </c>
      <c r="D129" s="5" t="s">
        <v>1225</v>
      </c>
      <c r="E129" s="5" t="s">
        <v>21</v>
      </c>
      <c r="F129" s="5" t="s">
        <v>22</v>
      </c>
      <c r="G129" s="5" t="s">
        <v>23</v>
      </c>
      <c r="H129" s="5" t="s">
        <v>24</v>
      </c>
      <c r="I129" s="6"/>
      <c r="J129" s="6"/>
      <c r="K129" s="5">
        <v>100</v>
      </c>
      <c r="L129" s="5">
        <v>100</v>
      </c>
      <c r="M129" s="5">
        <v>80</v>
      </c>
      <c r="N129" s="5" t="str">
        <f t="shared" si="6"/>
        <v>Passed</v>
      </c>
      <c r="P129" s="5"/>
      <c r="Q129" s="1" t="str">
        <f t="shared" si="4"/>
        <v>Sleep EQ</v>
      </c>
    </row>
    <row r="130" spans="1:17" x14ac:dyDescent="0.15">
      <c r="A130" s="5" t="s">
        <v>124</v>
      </c>
      <c r="B130" s="5" t="s">
        <v>3927</v>
      </c>
      <c r="C130" s="5">
        <v>51558115</v>
      </c>
      <c r="D130" s="5" t="s">
        <v>1055</v>
      </c>
      <c r="E130" s="5" t="s">
        <v>21</v>
      </c>
      <c r="F130" s="5" t="s">
        <v>22</v>
      </c>
      <c r="G130" s="5" t="s">
        <v>23</v>
      </c>
      <c r="H130" s="5" t="s">
        <v>24</v>
      </c>
      <c r="I130" s="6"/>
      <c r="J130" s="6"/>
      <c r="K130" s="5">
        <v>100</v>
      </c>
      <c r="L130" s="5">
        <v>100</v>
      </c>
      <c r="M130" s="5">
        <v>80</v>
      </c>
      <c r="N130" s="5" t="str">
        <f t="shared" si="6"/>
        <v>Passed</v>
      </c>
      <c r="P130" s="5"/>
      <c r="Q130" s="1" t="str">
        <f t="shared" si="4"/>
        <v>Sleep EQ</v>
      </c>
    </row>
    <row r="131" spans="1:17" x14ac:dyDescent="0.15">
      <c r="A131" s="5" t="s">
        <v>124</v>
      </c>
      <c r="B131" s="5" t="s">
        <v>3927</v>
      </c>
      <c r="C131" s="5">
        <v>51691175</v>
      </c>
      <c r="D131" s="5" t="s">
        <v>305</v>
      </c>
      <c r="E131" s="5" t="s">
        <v>21</v>
      </c>
      <c r="F131" s="5" t="s">
        <v>22</v>
      </c>
      <c r="G131" s="5" t="s">
        <v>23</v>
      </c>
      <c r="H131" s="5" t="s">
        <v>24</v>
      </c>
      <c r="I131" s="6"/>
      <c r="J131" s="6"/>
      <c r="K131" s="5">
        <v>100</v>
      </c>
      <c r="L131" s="5">
        <v>100</v>
      </c>
      <c r="M131" s="5">
        <v>80</v>
      </c>
      <c r="N131" s="5" t="str">
        <f t="shared" si="6"/>
        <v>Passed</v>
      </c>
      <c r="P131" s="5"/>
      <c r="Q131" s="1" t="str">
        <f t="shared" ref="Q131:Q194" si="7">A131</f>
        <v>Sleep EQ</v>
      </c>
    </row>
    <row r="132" spans="1:17" x14ac:dyDescent="0.15">
      <c r="A132" s="5" t="s">
        <v>124</v>
      </c>
      <c r="B132" s="5" t="s">
        <v>3927</v>
      </c>
      <c r="C132" s="5">
        <v>51591940</v>
      </c>
      <c r="D132" s="5" t="s">
        <v>1020</v>
      </c>
      <c r="E132" s="5" t="s">
        <v>21</v>
      </c>
      <c r="F132" s="5" t="s">
        <v>22</v>
      </c>
      <c r="G132" s="5" t="s">
        <v>23</v>
      </c>
      <c r="H132" s="5" t="s">
        <v>24</v>
      </c>
      <c r="I132" s="6"/>
      <c r="J132" s="6"/>
      <c r="K132" s="5">
        <v>100</v>
      </c>
      <c r="L132" s="5">
        <v>100</v>
      </c>
      <c r="M132" s="5">
        <v>80</v>
      </c>
      <c r="N132" s="5" t="str">
        <f t="shared" si="6"/>
        <v>Passed</v>
      </c>
      <c r="P132" s="5"/>
      <c r="Q132" s="1" t="str">
        <f t="shared" si="7"/>
        <v>Sleep EQ</v>
      </c>
    </row>
    <row r="133" spans="1:17" x14ac:dyDescent="0.15">
      <c r="A133" s="5" t="s">
        <v>124</v>
      </c>
      <c r="B133" s="5" t="s">
        <v>3927</v>
      </c>
      <c r="C133" s="5">
        <v>51728256</v>
      </c>
      <c r="D133" s="5" t="s">
        <v>1224</v>
      </c>
      <c r="E133" s="5" t="s">
        <v>21</v>
      </c>
      <c r="F133" s="5" t="s">
        <v>22</v>
      </c>
      <c r="G133" s="5" t="s">
        <v>23</v>
      </c>
      <c r="H133" s="5" t="s">
        <v>24</v>
      </c>
      <c r="I133" s="6"/>
      <c r="J133" s="6"/>
      <c r="K133" s="5">
        <v>100</v>
      </c>
      <c r="L133" s="5">
        <v>100</v>
      </c>
      <c r="M133" s="5">
        <v>80</v>
      </c>
      <c r="N133" s="5" t="str">
        <f t="shared" si="6"/>
        <v>Passed</v>
      </c>
      <c r="P133" s="5"/>
      <c r="Q133" s="1" t="str">
        <f t="shared" si="7"/>
        <v>Sleep EQ</v>
      </c>
    </row>
    <row r="134" spans="1:17" x14ac:dyDescent="0.15">
      <c r="A134" s="5" t="s">
        <v>124</v>
      </c>
      <c r="B134" s="5" t="s">
        <v>3927</v>
      </c>
      <c r="C134" s="5">
        <v>51611764</v>
      </c>
      <c r="D134" s="5" t="s">
        <v>1061</v>
      </c>
      <c r="E134" s="5" t="s">
        <v>21</v>
      </c>
      <c r="F134" s="5" t="s">
        <v>22</v>
      </c>
      <c r="G134" s="5" t="s">
        <v>23</v>
      </c>
      <c r="H134" s="5" t="s">
        <v>24</v>
      </c>
      <c r="I134" s="6"/>
      <c r="J134" s="6"/>
      <c r="K134" s="5">
        <v>100</v>
      </c>
      <c r="L134" s="5">
        <v>100</v>
      </c>
      <c r="M134" s="5">
        <v>80</v>
      </c>
      <c r="N134" s="5" t="str">
        <f t="shared" si="6"/>
        <v>Passed</v>
      </c>
      <c r="P134" s="5"/>
      <c r="Q134" s="1" t="str">
        <f t="shared" si="7"/>
        <v>Sleep EQ</v>
      </c>
    </row>
    <row r="135" spans="1:17" x14ac:dyDescent="0.15">
      <c r="A135" s="5" t="s">
        <v>124</v>
      </c>
      <c r="B135" s="5" t="s">
        <v>3927</v>
      </c>
      <c r="C135" s="5">
        <v>51716764</v>
      </c>
      <c r="D135" s="5" t="s">
        <v>424</v>
      </c>
      <c r="E135" s="5" t="s">
        <v>21</v>
      </c>
      <c r="F135" s="5" t="s">
        <v>22</v>
      </c>
      <c r="G135" s="5" t="s">
        <v>23</v>
      </c>
      <c r="H135" s="5" t="s">
        <v>24</v>
      </c>
      <c r="I135" s="6"/>
      <c r="J135" s="6"/>
      <c r="K135" s="5">
        <v>100</v>
      </c>
      <c r="L135" s="5">
        <v>100</v>
      </c>
      <c r="M135" s="5">
        <v>80</v>
      </c>
      <c r="N135" s="5" t="str">
        <f t="shared" si="6"/>
        <v>Passed</v>
      </c>
      <c r="P135" s="5"/>
      <c r="Q135" s="1" t="str">
        <f t="shared" si="7"/>
        <v>Sleep EQ</v>
      </c>
    </row>
    <row r="136" spans="1:17" x14ac:dyDescent="0.15">
      <c r="A136" s="5" t="s">
        <v>124</v>
      </c>
      <c r="B136" s="5" t="s">
        <v>3927</v>
      </c>
      <c r="C136" s="5">
        <v>51607270</v>
      </c>
      <c r="D136" s="5" t="s">
        <v>1067</v>
      </c>
      <c r="E136" s="5" t="s">
        <v>21</v>
      </c>
      <c r="F136" s="5" t="s">
        <v>22</v>
      </c>
      <c r="G136" s="5" t="s">
        <v>23</v>
      </c>
      <c r="H136" s="5" t="s">
        <v>24</v>
      </c>
      <c r="I136" s="6"/>
      <c r="J136" s="6"/>
      <c r="K136" s="5">
        <v>100</v>
      </c>
      <c r="L136" s="5">
        <v>100</v>
      </c>
      <c r="M136" s="5">
        <v>80</v>
      </c>
      <c r="N136" s="5" t="str">
        <f t="shared" si="6"/>
        <v>Passed</v>
      </c>
      <c r="P136" s="5"/>
      <c r="Q136" s="1" t="str">
        <f t="shared" si="7"/>
        <v>Sleep EQ</v>
      </c>
    </row>
    <row r="137" spans="1:17" x14ac:dyDescent="0.15">
      <c r="A137" s="5" t="s">
        <v>124</v>
      </c>
      <c r="B137" s="5" t="s">
        <v>3927</v>
      </c>
      <c r="C137" s="5">
        <v>51741229</v>
      </c>
      <c r="D137" s="5" t="s">
        <v>171</v>
      </c>
      <c r="E137" s="5" t="s">
        <v>21</v>
      </c>
      <c r="F137" s="5" t="s">
        <v>22</v>
      </c>
      <c r="G137" s="5" t="s">
        <v>23</v>
      </c>
      <c r="H137" s="5" t="s">
        <v>24</v>
      </c>
      <c r="I137" s="6"/>
      <c r="J137" s="6"/>
      <c r="K137" s="5">
        <v>100</v>
      </c>
      <c r="L137" s="5">
        <v>100</v>
      </c>
      <c r="M137" s="5">
        <v>80</v>
      </c>
      <c r="N137" s="5" t="str">
        <f t="shared" si="6"/>
        <v>Passed</v>
      </c>
      <c r="P137" s="5"/>
      <c r="Q137" s="1" t="str">
        <f t="shared" si="7"/>
        <v>Sleep EQ</v>
      </c>
    </row>
    <row r="138" spans="1:17" x14ac:dyDescent="0.15">
      <c r="A138" s="5" t="s">
        <v>124</v>
      </c>
      <c r="B138" s="5" t="s">
        <v>3927</v>
      </c>
      <c r="C138" s="5">
        <v>51637922</v>
      </c>
      <c r="D138" s="5" t="s">
        <v>1091</v>
      </c>
      <c r="E138" s="5" t="s">
        <v>21</v>
      </c>
      <c r="F138" s="5" t="s">
        <v>22</v>
      </c>
      <c r="G138" s="5" t="s">
        <v>23</v>
      </c>
      <c r="H138" s="5" t="s">
        <v>24</v>
      </c>
      <c r="I138" s="6"/>
      <c r="J138" s="6"/>
      <c r="K138" s="5">
        <v>100</v>
      </c>
      <c r="L138" s="5">
        <v>100</v>
      </c>
      <c r="M138" s="5">
        <v>80</v>
      </c>
      <c r="N138" s="5" t="str">
        <f t="shared" si="6"/>
        <v>Passed</v>
      </c>
      <c r="P138" s="5"/>
      <c r="Q138" s="1" t="str">
        <f t="shared" si="7"/>
        <v>Sleep EQ</v>
      </c>
    </row>
    <row r="139" spans="1:17" x14ac:dyDescent="0.15">
      <c r="A139" s="5" t="s">
        <v>124</v>
      </c>
      <c r="B139" s="5" t="s">
        <v>3927</v>
      </c>
      <c r="C139" s="5">
        <v>51699632</v>
      </c>
      <c r="D139" s="5" t="s">
        <v>168</v>
      </c>
      <c r="E139" s="5" t="s">
        <v>21</v>
      </c>
      <c r="F139" s="5" t="s">
        <v>22</v>
      </c>
      <c r="G139" s="5" t="s">
        <v>23</v>
      </c>
      <c r="H139" s="5" t="s">
        <v>24</v>
      </c>
      <c r="I139" s="6"/>
      <c r="J139" s="6"/>
      <c r="K139" s="5">
        <v>80</v>
      </c>
      <c r="L139" s="5">
        <v>100</v>
      </c>
      <c r="M139" s="5">
        <v>80</v>
      </c>
      <c r="N139" s="5" t="str">
        <f t="shared" si="6"/>
        <v>Passed</v>
      </c>
      <c r="P139" s="5"/>
      <c r="Q139" s="1" t="str">
        <f t="shared" si="7"/>
        <v>Sleep EQ</v>
      </c>
    </row>
    <row r="140" spans="1:17" x14ac:dyDescent="0.15">
      <c r="A140" s="5" t="s">
        <v>124</v>
      </c>
      <c r="B140" s="5" t="s">
        <v>3927</v>
      </c>
      <c r="C140" s="5">
        <v>51748839</v>
      </c>
      <c r="D140" s="5" t="s">
        <v>426</v>
      </c>
      <c r="E140" s="5" t="s">
        <v>21</v>
      </c>
      <c r="F140" s="5" t="s">
        <v>22</v>
      </c>
      <c r="G140" s="5" t="s">
        <v>23</v>
      </c>
      <c r="H140" s="5" t="s">
        <v>24</v>
      </c>
      <c r="I140" s="6"/>
      <c r="J140" s="6"/>
      <c r="K140" s="5">
        <v>100</v>
      </c>
      <c r="L140" s="5">
        <v>100</v>
      </c>
      <c r="M140" s="5">
        <v>80</v>
      </c>
      <c r="N140" s="5" t="str">
        <f t="shared" si="6"/>
        <v>Passed</v>
      </c>
      <c r="P140" s="5"/>
      <c r="Q140" s="1" t="str">
        <f t="shared" si="7"/>
        <v>Sleep EQ</v>
      </c>
    </row>
    <row r="141" spans="1:17" x14ac:dyDescent="0.15">
      <c r="A141" s="5" t="s">
        <v>124</v>
      </c>
      <c r="B141" s="5" t="s">
        <v>3927</v>
      </c>
      <c r="C141" s="5">
        <v>51723671</v>
      </c>
      <c r="D141" s="5" t="s">
        <v>1170</v>
      </c>
      <c r="E141" s="5" t="s">
        <v>21</v>
      </c>
      <c r="F141" s="5" t="s">
        <v>22</v>
      </c>
      <c r="G141" s="5" t="s">
        <v>23</v>
      </c>
      <c r="H141" s="5" t="s">
        <v>24</v>
      </c>
      <c r="I141" s="6"/>
      <c r="J141" s="6"/>
      <c r="K141" s="5">
        <v>100</v>
      </c>
      <c r="L141" s="5">
        <v>100</v>
      </c>
      <c r="M141" s="5">
        <v>80</v>
      </c>
      <c r="N141" s="5" t="str">
        <f t="shared" si="6"/>
        <v>Passed</v>
      </c>
      <c r="P141" s="5"/>
      <c r="Q141" s="1" t="str">
        <f t="shared" si="7"/>
        <v>Sleep EQ</v>
      </c>
    </row>
    <row r="142" spans="1:17" x14ac:dyDescent="0.15">
      <c r="A142" s="5" t="s">
        <v>124</v>
      </c>
      <c r="B142" s="5" t="s">
        <v>3927</v>
      </c>
      <c r="C142" s="5">
        <v>51727438</v>
      </c>
      <c r="D142" s="5" t="s">
        <v>1215</v>
      </c>
      <c r="E142" s="5" t="s">
        <v>21</v>
      </c>
      <c r="F142" s="5" t="s">
        <v>22</v>
      </c>
      <c r="G142" s="5" t="s">
        <v>23</v>
      </c>
      <c r="H142" s="5" t="s">
        <v>24</v>
      </c>
      <c r="I142" s="6"/>
      <c r="J142" s="6"/>
      <c r="K142" s="5">
        <v>100</v>
      </c>
      <c r="L142" s="5">
        <v>100</v>
      </c>
      <c r="M142" s="5">
        <v>80</v>
      </c>
      <c r="N142" s="5" t="str">
        <f t="shared" si="6"/>
        <v>Passed</v>
      </c>
      <c r="P142" s="5"/>
      <c r="Q142" s="1" t="str">
        <f t="shared" si="7"/>
        <v>Sleep EQ</v>
      </c>
    </row>
    <row r="143" spans="1:17" x14ac:dyDescent="0.15">
      <c r="A143" s="5" t="s">
        <v>124</v>
      </c>
      <c r="B143" s="5" t="s">
        <v>3927</v>
      </c>
      <c r="C143" s="5">
        <v>51598218</v>
      </c>
      <c r="D143" s="5" t="s">
        <v>1028</v>
      </c>
      <c r="E143" s="5" t="s">
        <v>21</v>
      </c>
      <c r="F143" s="5" t="s">
        <v>22</v>
      </c>
      <c r="G143" s="5" t="s">
        <v>23</v>
      </c>
      <c r="H143" s="5" t="s">
        <v>24</v>
      </c>
      <c r="I143" s="6"/>
      <c r="J143" s="6"/>
      <c r="K143" s="5">
        <v>100</v>
      </c>
      <c r="L143" s="5">
        <v>100</v>
      </c>
      <c r="M143" s="5">
        <v>80</v>
      </c>
      <c r="N143" s="5" t="str">
        <f t="shared" si="6"/>
        <v>Passed</v>
      </c>
      <c r="P143" s="5"/>
      <c r="Q143" s="1" t="str">
        <f t="shared" si="7"/>
        <v>Sleep EQ</v>
      </c>
    </row>
    <row r="144" spans="1:17" x14ac:dyDescent="0.15">
      <c r="A144" s="5" t="s">
        <v>124</v>
      </c>
      <c r="B144" s="5" t="s">
        <v>3927</v>
      </c>
      <c r="C144" s="5">
        <v>51649057</v>
      </c>
      <c r="D144" s="5" t="s">
        <v>166</v>
      </c>
      <c r="E144" s="5" t="s">
        <v>21</v>
      </c>
      <c r="F144" s="5" t="s">
        <v>22</v>
      </c>
      <c r="G144" s="5" t="s">
        <v>23</v>
      </c>
      <c r="H144" s="5" t="s">
        <v>24</v>
      </c>
      <c r="I144" s="6"/>
      <c r="J144" s="6"/>
      <c r="K144" s="5">
        <v>100</v>
      </c>
      <c r="L144" s="5">
        <v>100</v>
      </c>
      <c r="M144" s="5">
        <v>80</v>
      </c>
      <c r="N144" s="5" t="str">
        <f t="shared" si="6"/>
        <v>Passed</v>
      </c>
      <c r="P144" s="5"/>
      <c r="Q144" s="1" t="str">
        <f t="shared" si="7"/>
        <v>Sleep EQ</v>
      </c>
    </row>
    <row r="145" spans="1:17" x14ac:dyDescent="0.15">
      <c r="A145" s="5" t="s">
        <v>124</v>
      </c>
      <c r="B145" s="5" t="s">
        <v>3927</v>
      </c>
      <c r="C145" s="5">
        <v>51721298</v>
      </c>
      <c r="D145" s="5" t="s">
        <v>1181</v>
      </c>
      <c r="E145" s="5" t="s">
        <v>21</v>
      </c>
      <c r="F145" s="5" t="s">
        <v>22</v>
      </c>
      <c r="G145" s="5" t="s">
        <v>23</v>
      </c>
      <c r="H145" s="5" t="s">
        <v>24</v>
      </c>
      <c r="I145" s="6"/>
      <c r="J145" s="6"/>
      <c r="K145" s="5">
        <v>100</v>
      </c>
      <c r="L145" s="5">
        <v>100</v>
      </c>
      <c r="M145" s="5">
        <v>80</v>
      </c>
      <c r="N145" s="5" t="str">
        <f t="shared" si="6"/>
        <v>Passed</v>
      </c>
      <c r="P145" s="5"/>
      <c r="Q145" s="1" t="str">
        <f t="shared" si="7"/>
        <v>Sleep EQ</v>
      </c>
    </row>
    <row r="146" spans="1:17" x14ac:dyDescent="0.15">
      <c r="A146" s="5" t="s">
        <v>124</v>
      </c>
      <c r="B146" s="5" t="s">
        <v>3927</v>
      </c>
      <c r="C146" s="5">
        <v>51721454</v>
      </c>
      <c r="D146" s="5" t="s">
        <v>1189</v>
      </c>
      <c r="E146" s="5" t="s">
        <v>21</v>
      </c>
      <c r="F146" s="5" t="s">
        <v>22</v>
      </c>
      <c r="G146" s="5" t="s">
        <v>23</v>
      </c>
      <c r="H146" s="5" t="s">
        <v>24</v>
      </c>
      <c r="I146" s="6"/>
      <c r="J146" s="6"/>
      <c r="K146" s="5">
        <v>100</v>
      </c>
      <c r="L146" s="5">
        <v>100</v>
      </c>
      <c r="M146" s="5">
        <v>80</v>
      </c>
      <c r="N146" s="5" t="str">
        <f t="shared" si="6"/>
        <v>Passed</v>
      </c>
      <c r="P146" s="5"/>
      <c r="Q146" s="1" t="str">
        <f t="shared" si="7"/>
        <v>Sleep EQ</v>
      </c>
    </row>
    <row r="147" spans="1:17" x14ac:dyDescent="0.15">
      <c r="A147" s="5" t="s">
        <v>124</v>
      </c>
      <c r="B147" s="5" t="s">
        <v>3927</v>
      </c>
      <c r="C147" s="5">
        <v>51722864</v>
      </c>
      <c r="D147" s="5" t="s">
        <v>404</v>
      </c>
      <c r="E147" s="5" t="s">
        <v>21</v>
      </c>
      <c r="F147" s="5" t="s">
        <v>22</v>
      </c>
      <c r="G147" s="5" t="s">
        <v>23</v>
      </c>
      <c r="H147" s="5" t="s">
        <v>24</v>
      </c>
      <c r="I147" s="6"/>
      <c r="J147" s="6"/>
      <c r="K147" s="5">
        <v>80</v>
      </c>
      <c r="L147" s="5">
        <v>100</v>
      </c>
      <c r="M147" s="5">
        <v>80</v>
      </c>
      <c r="N147" s="5" t="str">
        <f t="shared" si="6"/>
        <v>Passed</v>
      </c>
      <c r="P147" s="5"/>
      <c r="Q147" s="1" t="str">
        <f t="shared" si="7"/>
        <v>Sleep EQ</v>
      </c>
    </row>
    <row r="148" spans="1:17" x14ac:dyDescent="0.15">
      <c r="A148" s="5" t="s">
        <v>124</v>
      </c>
      <c r="B148" s="5" t="s">
        <v>3927</v>
      </c>
      <c r="C148" s="5">
        <v>51607271</v>
      </c>
      <c r="D148" s="5" t="s">
        <v>1068</v>
      </c>
      <c r="E148" s="5" t="s">
        <v>21</v>
      </c>
      <c r="F148" s="5" t="s">
        <v>22</v>
      </c>
      <c r="G148" s="5" t="s">
        <v>23</v>
      </c>
      <c r="H148" s="5" t="s">
        <v>24</v>
      </c>
      <c r="I148" s="6"/>
      <c r="J148" s="6"/>
      <c r="K148" s="5">
        <v>80</v>
      </c>
      <c r="L148" s="5">
        <v>100</v>
      </c>
      <c r="M148" s="5">
        <v>80</v>
      </c>
      <c r="N148" s="5" t="str">
        <f t="shared" si="6"/>
        <v>Passed</v>
      </c>
      <c r="P148" s="5"/>
      <c r="Q148" s="1" t="str">
        <f t="shared" si="7"/>
        <v>Sleep EQ</v>
      </c>
    </row>
    <row r="149" spans="1:17" x14ac:dyDescent="0.15">
      <c r="A149" s="5" t="s">
        <v>124</v>
      </c>
      <c r="B149" s="5" t="s">
        <v>3927</v>
      </c>
      <c r="C149" s="5">
        <v>51637929</v>
      </c>
      <c r="D149" s="5" t="s">
        <v>1092</v>
      </c>
      <c r="E149" s="5" t="s">
        <v>21</v>
      </c>
      <c r="F149" s="5" t="s">
        <v>22</v>
      </c>
      <c r="G149" s="5" t="s">
        <v>23</v>
      </c>
      <c r="H149" s="5" t="s">
        <v>24</v>
      </c>
      <c r="I149" s="6"/>
      <c r="J149" s="6"/>
      <c r="K149" s="5">
        <v>100</v>
      </c>
      <c r="L149" s="5">
        <v>100</v>
      </c>
      <c r="M149" s="5">
        <v>80</v>
      </c>
      <c r="N149" s="5" t="str">
        <f t="shared" si="6"/>
        <v>Passed</v>
      </c>
      <c r="P149" s="5"/>
      <c r="Q149" s="1" t="str">
        <f t="shared" si="7"/>
        <v>Sleep EQ</v>
      </c>
    </row>
    <row r="150" spans="1:17" x14ac:dyDescent="0.15">
      <c r="A150" s="5" t="s">
        <v>124</v>
      </c>
      <c r="B150" s="5" t="s">
        <v>3927</v>
      </c>
      <c r="C150" s="5">
        <v>51637918</v>
      </c>
      <c r="D150" s="5" t="s">
        <v>1090</v>
      </c>
      <c r="E150" s="5" t="s">
        <v>21</v>
      </c>
      <c r="F150" s="5" t="s">
        <v>22</v>
      </c>
      <c r="G150" s="5" t="s">
        <v>23</v>
      </c>
      <c r="H150" s="5" t="s">
        <v>24</v>
      </c>
      <c r="I150" s="6"/>
      <c r="J150" s="6"/>
      <c r="K150" s="5">
        <v>80</v>
      </c>
      <c r="L150" s="5">
        <v>100</v>
      </c>
      <c r="M150" s="5">
        <v>80</v>
      </c>
      <c r="N150" s="5" t="str">
        <f t="shared" si="6"/>
        <v>Passed</v>
      </c>
      <c r="P150" s="5"/>
      <c r="Q150" s="1" t="str">
        <f t="shared" si="7"/>
        <v>Sleep EQ</v>
      </c>
    </row>
    <row r="151" spans="1:17" x14ac:dyDescent="0.15">
      <c r="A151" s="5" t="s">
        <v>124</v>
      </c>
      <c r="B151" s="5" t="s">
        <v>3927</v>
      </c>
      <c r="C151" s="5">
        <v>51721464</v>
      </c>
      <c r="D151" s="5" t="s">
        <v>1191</v>
      </c>
      <c r="E151" s="5" t="s">
        <v>21</v>
      </c>
      <c r="F151" s="5" t="s">
        <v>22</v>
      </c>
      <c r="G151" s="5" t="s">
        <v>23</v>
      </c>
      <c r="H151" s="5" t="s">
        <v>24</v>
      </c>
      <c r="I151" s="6"/>
      <c r="J151" s="6"/>
      <c r="K151" s="5">
        <v>100</v>
      </c>
      <c r="L151" s="5">
        <v>100</v>
      </c>
      <c r="M151" s="5">
        <v>80</v>
      </c>
      <c r="N151" s="5" t="str">
        <f t="shared" si="6"/>
        <v>Passed</v>
      </c>
      <c r="P151" s="5"/>
      <c r="Q151" s="1" t="str">
        <f t="shared" si="7"/>
        <v>Sleep EQ</v>
      </c>
    </row>
    <row r="152" spans="1:17" x14ac:dyDescent="0.15">
      <c r="A152" s="5" t="s">
        <v>124</v>
      </c>
      <c r="B152" s="5" t="s">
        <v>3927</v>
      </c>
      <c r="C152" s="5">
        <v>51720810</v>
      </c>
      <c r="D152" s="5" t="s">
        <v>516</v>
      </c>
      <c r="E152" s="5" t="s">
        <v>21</v>
      </c>
      <c r="F152" s="5" t="s">
        <v>22</v>
      </c>
      <c r="G152" s="5" t="s">
        <v>23</v>
      </c>
      <c r="H152" s="5" t="s">
        <v>24</v>
      </c>
      <c r="I152" s="6"/>
      <c r="J152" s="6"/>
      <c r="K152" s="5">
        <v>100</v>
      </c>
      <c r="L152" s="5">
        <v>100</v>
      </c>
      <c r="M152" s="5">
        <v>80</v>
      </c>
      <c r="N152" s="5" t="str">
        <f t="shared" si="6"/>
        <v>Passed</v>
      </c>
      <c r="P152" s="5"/>
      <c r="Q152" s="1" t="str">
        <f t="shared" si="7"/>
        <v>Sleep EQ</v>
      </c>
    </row>
    <row r="153" spans="1:17" x14ac:dyDescent="0.15">
      <c r="A153" s="5" t="s">
        <v>124</v>
      </c>
      <c r="B153" s="5" t="s">
        <v>3927</v>
      </c>
      <c r="C153" s="5">
        <v>51722772</v>
      </c>
      <c r="D153" s="5" t="s">
        <v>447</v>
      </c>
      <c r="E153" s="5" t="s">
        <v>21</v>
      </c>
      <c r="F153" s="5" t="s">
        <v>22</v>
      </c>
      <c r="G153" s="5" t="s">
        <v>23</v>
      </c>
      <c r="H153" s="5" t="s">
        <v>24</v>
      </c>
      <c r="I153" s="6"/>
      <c r="J153" s="6"/>
      <c r="K153" s="5">
        <v>100</v>
      </c>
      <c r="L153" s="5">
        <v>100</v>
      </c>
      <c r="M153" s="5">
        <v>80</v>
      </c>
      <c r="N153" s="5" t="str">
        <f t="shared" si="6"/>
        <v>Passed</v>
      </c>
      <c r="P153" s="5"/>
      <c r="Q153" s="1" t="str">
        <f t="shared" si="7"/>
        <v>Sleep EQ</v>
      </c>
    </row>
    <row r="154" spans="1:17" x14ac:dyDescent="0.15">
      <c r="A154" s="5" t="s">
        <v>124</v>
      </c>
      <c r="B154" s="5" t="s">
        <v>3927</v>
      </c>
      <c r="C154" s="5">
        <v>51576660</v>
      </c>
      <c r="D154" s="5" t="s">
        <v>1053</v>
      </c>
      <c r="E154" s="5" t="s">
        <v>21</v>
      </c>
      <c r="F154" s="5" t="s">
        <v>22</v>
      </c>
      <c r="G154" s="5" t="s">
        <v>23</v>
      </c>
      <c r="H154" s="5" t="s">
        <v>24</v>
      </c>
      <c r="I154" s="6"/>
      <c r="J154" s="6"/>
      <c r="K154" s="5">
        <v>100</v>
      </c>
      <c r="L154" s="5">
        <v>100</v>
      </c>
      <c r="M154" s="5">
        <v>80</v>
      </c>
      <c r="N154" s="5" t="str">
        <f t="shared" si="6"/>
        <v>Passed</v>
      </c>
      <c r="P154" s="5"/>
      <c r="Q154" s="1" t="str">
        <f t="shared" si="7"/>
        <v>Sleep EQ</v>
      </c>
    </row>
    <row r="155" spans="1:17" x14ac:dyDescent="0.15">
      <c r="A155" s="5" t="s">
        <v>124</v>
      </c>
      <c r="B155" s="5" t="s">
        <v>3927</v>
      </c>
      <c r="C155" s="5">
        <v>51719217</v>
      </c>
      <c r="D155" s="5" t="s">
        <v>408</v>
      </c>
      <c r="E155" s="5" t="s">
        <v>21</v>
      </c>
      <c r="F155" s="5" t="s">
        <v>22</v>
      </c>
      <c r="G155" s="5" t="s">
        <v>23</v>
      </c>
      <c r="H155" s="5" t="s">
        <v>24</v>
      </c>
      <c r="I155" s="6"/>
      <c r="J155" s="6"/>
      <c r="K155" s="5">
        <v>100</v>
      </c>
      <c r="L155" s="5">
        <v>100</v>
      </c>
      <c r="M155" s="5">
        <v>80</v>
      </c>
      <c r="N155" s="5" t="str">
        <f t="shared" si="6"/>
        <v>Passed</v>
      </c>
      <c r="P155" s="5"/>
      <c r="Q155" s="1" t="str">
        <f t="shared" si="7"/>
        <v>Sleep EQ</v>
      </c>
    </row>
    <row r="156" spans="1:17" x14ac:dyDescent="0.15">
      <c r="A156" s="5" t="s">
        <v>124</v>
      </c>
      <c r="B156" s="5" t="s">
        <v>3927</v>
      </c>
      <c r="C156" s="5">
        <v>51643108</v>
      </c>
      <c r="D156" s="5" t="s">
        <v>1104</v>
      </c>
      <c r="E156" s="5" t="s">
        <v>21</v>
      </c>
      <c r="F156" s="5" t="s">
        <v>22</v>
      </c>
      <c r="G156" s="5" t="s">
        <v>23</v>
      </c>
      <c r="H156" s="5" t="s">
        <v>24</v>
      </c>
      <c r="I156" s="6"/>
      <c r="J156" s="6"/>
      <c r="K156" s="5">
        <v>100</v>
      </c>
      <c r="L156" s="5">
        <v>100</v>
      </c>
      <c r="M156" s="5">
        <v>80</v>
      </c>
      <c r="N156" s="5" t="str">
        <f t="shared" si="6"/>
        <v>Passed</v>
      </c>
      <c r="P156" s="5"/>
      <c r="Q156" s="1" t="str">
        <f t="shared" si="7"/>
        <v>Sleep EQ</v>
      </c>
    </row>
    <row r="157" spans="1:17" x14ac:dyDescent="0.15">
      <c r="A157" s="5" t="s">
        <v>124</v>
      </c>
      <c r="B157" s="5" t="s">
        <v>3927</v>
      </c>
      <c r="C157" s="5">
        <v>51770763</v>
      </c>
      <c r="D157" s="5" t="s">
        <v>519</v>
      </c>
      <c r="E157" s="5" t="s">
        <v>21</v>
      </c>
      <c r="F157" s="5" t="s">
        <v>22</v>
      </c>
      <c r="G157" s="5" t="s">
        <v>23</v>
      </c>
      <c r="H157" s="5" t="s">
        <v>24</v>
      </c>
      <c r="I157" s="6"/>
      <c r="J157" s="6"/>
      <c r="K157" s="5">
        <v>80</v>
      </c>
      <c r="L157" s="5">
        <v>100</v>
      </c>
      <c r="M157" s="5">
        <v>80</v>
      </c>
      <c r="N157" s="5" t="str">
        <f t="shared" si="6"/>
        <v>Passed</v>
      </c>
      <c r="P157" s="5"/>
      <c r="Q157" s="1" t="str">
        <f t="shared" si="7"/>
        <v>Sleep EQ</v>
      </c>
    </row>
    <row r="158" spans="1:17" x14ac:dyDescent="0.15">
      <c r="A158" s="5" t="s">
        <v>124</v>
      </c>
      <c r="B158" s="5" t="s">
        <v>3927</v>
      </c>
      <c r="C158" s="5">
        <v>51721472</v>
      </c>
      <c r="D158" s="5" t="s">
        <v>1188</v>
      </c>
      <c r="E158" s="5" t="s">
        <v>21</v>
      </c>
      <c r="F158" s="5" t="s">
        <v>22</v>
      </c>
      <c r="G158" s="5" t="s">
        <v>23</v>
      </c>
      <c r="H158" s="5" t="s">
        <v>24</v>
      </c>
      <c r="I158" s="6"/>
      <c r="J158" s="6"/>
      <c r="K158" s="5">
        <v>100</v>
      </c>
      <c r="L158" s="5">
        <v>100</v>
      </c>
      <c r="M158" s="5">
        <v>80</v>
      </c>
      <c r="N158" s="5" t="str">
        <f t="shared" si="6"/>
        <v>Passed</v>
      </c>
      <c r="P158" s="5"/>
      <c r="Q158" s="1" t="str">
        <f t="shared" si="7"/>
        <v>Sleep EQ</v>
      </c>
    </row>
    <row r="159" spans="1:17" x14ac:dyDescent="0.15">
      <c r="A159" s="5" t="s">
        <v>124</v>
      </c>
      <c r="B159" s="5" t="s">
        <v>3927</v>
      </c>
      <c r="C159" s="5">
        <v>51665079</v>
      </c>
      <c r="D159" s="5" t="s">
        <v>1105</v>
      </c>
      <c r="E159" s="5" t="s">
        <v>21</v>
      </c>
      <c r="F159" s="5" t="s">
        <v>22</v>
      </c>
      <c r="G159" s="5" t="s">
        <v>23</v>
      </c>
      <c r="H159" s="5" t="s">
        <v>24</v>
      </c>
      <c r="I159" s="6"/>
      <c r="J159" s="6"/>
      <c r="K159" s="5">
        <v>100</v>
      </c>
      <c r="L159" s="5">
        <v>100</v>
      </c>
      <c r="M159" s="5">
        <v>80</v>
      </c>
      <c r="N159" s="5" t="str">
        <f t="shared" si="6"/>
        <v>Passed</v>
      </c>
      <c r="P159" s="5"/>
      <c r="Q159" s="1" t="str">
        <f t="shared" si="7"/>
        <v>Sleep EQ</v>
      </c>
    </row>
    <row r="160" spans="1:17" x14ac:dyDescent="0.15">
      <c r="A160" s="5" t="s">
        <v>3922</v>
      </c>
      <c r="B160" s="5" t="s">
        <v>3927</v>
      </c>
      <c r="C160" s="5">
        <v>51718193</v>
      </c>
      <c r="D160" s="5" t="s">
        <v>815</v>
      </c>
      <c r="E160" s="5" t="s">
        <v>21</v>
      </c>
      <c r="F160" s="5" t="s">
        <v>22</v>
      </c>
      <c r="G160" s="5" t="s">
        <v>23</v>
      </c>
      <c r="H160" s="5" t="s">
        <v>24</v>
      </c>
      <c r="I160" s="6"/>
      <c r="J160" s="6"/>
      <c r="K160" s="5">
        <v>100</v>
      </c>
      <c r="L160" s="5">
        <v>100</v>
      </c>
      <c r="M160" s="5">
        <v>80</v>
      </c>
      <c r="N160" s="5" t="str">
        <f t="shared" ref="N160:N210" si="8">IF(K160="","",IFERROR(IF(K160&lt;M160,"Failed","Passed"),""))</f>
        <v>Passed</v>
      </c>
      <c r="P160" s="5"/>
      <c r="Q160" s="1" t="str">
        <f t="shared" si="7"/>
        <v>Kaiser</v>
      </c>
    </row>
    <row r="161" spans="1:17" x14ac:dyDescent="0.15">
      <c r="A161" s="5" t="s">
        <v>3922</v>
      </c>
      <c r="B161" s="5" t="s">
        <v>3927</v>
      </c>
      <c r="C161" s="5">
        <v>51697023</v>
      </c>
      <c r="D161" s="5" t="s">
        <v>193</v>
      </c>
      <c r="E161" s="5" t="s">
        <v>21</v>
      </c>
      <c r="F161" s="5" t="s">
        <v>22</v>
      </c>
      <c r="G161" s="5" t="s">
        <v>23</v>
      </c>
      <c r="H161" s="5" t="s">
        <v>24</v>
      </c>
      <c r="I161" s="6"/>
      <c r="J161" s="6"/>
      <c r="K161" s="5">
        <v>100</v>
      </c>
      <c r="L161" s="5">
        <v>100</v>
      </c>
      <c r="M161" s="5">
        <v>80</v>
      </c>
      <c r="N161" s="5" t="str">
        <f t="shared" si="8"/>
        <v>Passed</v>
      </c>
      <c r="P161" s="5"/>
      <c r="Q161" s="1" t="str">
        <f t="shared" si="7"/>
        <v>Kaiser</v>
      </c>
    </row>
    <row r="162" spans="1:17" x14ac:dyDescent="0.15">
      <c r="A162" s="5" t="s">
        <v>3922</v>
      </c>
      <c r="B162" s="5" t="s">
        <v>3927</v>
      </c>
      <c r="C162" s="5">
        <v>51709110</v>
      </c>
      <c r="D162" s="5" t="s">
        <v>241</v>
      </c>
      <c r="E162" s="5" t="s">
        <v>21</v>
      </c>
      <c r="F162" s="5" t="s">
        <v>22</v>
      </c>
      <c r="G162" s="5" t="s">
        <v>23</v>
      </c>
      <c r="H162" s="5" t="s">
        <v>24</v>
      </c>
      <c r="I162" s="6"/>
      <c r="J162" s="6"/>
      <c r="K162" s="5">
        <v>100</v>
      </c>
      <c r="L162" s="5">
        <v>100</v>
      </c>
      <c r="M162" s="5">
        <v>80</v>
      </c>
      <c r="N162" s="5" t="str">
        <f t="shared" si="8"/>
        <v>Passed</v>
      </c>
      <c r="P162" s="5"/>
      <c r="Q162" s="1" t="str">
        <f t="shared" si="7"/>
        <v>Kaiser</v>
      </c>
    </row>
    <row r="163" spans="1:17" x14ac:dyDescent="0.15">
      <c r="A163" s="5" t="s">
        <v>3922</v>
      </c>
      <c r="B163" s="5" t="s">
        <v>3927</v>
      </c>
      <c r="C163" s="5">
        <v>51718513</v>
      </c>
      <c r="D163" s="5" t="s">
        <v>788</v>
      </c>
      <c r="E163" s="5" t="s">
        <v>21</v>
      </c>
      <c r="F163" s="5" t="s">
        <v>22</v>
      </c>
      <c r="G163" s="5" t="s">
        <v>23</v>
      </c>
      <c r="H163" s="5" t="s">
        <v>24</v>
      </c>
      <c r="I163" s="6"/>
      <c r="J163" s="6"/>
      <c r="K163" s="5">
        <v>100</v>
      </c>
      <c r="L163" s="5">
        <v>100</v>
      </c>
      <c r="M163" s="5">
        <v>80</v>
      </c>
      <c r="N163" s="5" t="str">
        <f t="shared" si="8"/>
        <v>Passed</v>
      </c>
      <c r="P163" s="5"/>
      <c r="Q163" s="1" t="str">
        <f t="shared" si="7"/>
        <v>Kaiser</v>
      </c>
    </row>
    <row r="164" spans="1:17" x14ac:dyDescent="0.15">
      <c r="A164" s="5" t="s">
        <v>3922</v>
      </c>
      <c r="B164" s="5" t="s">
        <v>3927</v>
      </c>
      <c r="C164" s="5">
        <v>51725134</v>
      </c>
      <c r="D164" s="5" t="s">
        <v>822</v>
      </c>
      <c r="E164" s="5" t="s">
        <v>21</v>
      </c>
      <c r="F164" s="5" t="s">
        <v>22</v>
      </c>
      <c r="G164" s="5" t="s">
        <v>23</v>
      </c>
      <c r="H164" s="5" t="s">
        <v>24</v>
      </c>
      <c r="I164" s="6"/>
      <c r="J164" s="6"/>
      <c r="K164" s="5">
        <v>100</v>
      </c>
      <c r="L164" s="5">
        <v>100</v>
      </c>
      <c r="M164" s="5">
        <v>80</v>
      </c>
      <c r="N164" s="5" t="str">
        <f t="shared" si="8"/>
        <v>Passed</v>
      </c>
      <c r="P164" s="5"/>
      <c r="Q164" s="1" t="str">
        <f t="shared" si="7"/>
        <v>Kaiser</v>
      </c>
    </row>
    <row r="165" spans="1:17" x14ac:dyDescent="0.15">
      <c r="A165" s="5" t="s">
        <v>3922</v>
      </c>
      <c r="B165" s="5" t="s">
        <v>3927</v>
      </c>
      <c r="C165" s="5">
        <v>51725455</v>
      </c>
      <c r="D165" s="5" t="s">
        <v>825</v>
      </c>
      <c r="E165" s="5" t="s">
        <v>21</v>
      </c>
      <c r="F165" s="5" t="s">
        <v>22</v>
      </c>
      <c r="G165" s="5" t="s">
        <v>23</v>
      </c>
      <c r="H165" s="5" t="s">
        <v>24</v>
      </c>
      <c r="I165" s="6"/>
      <c r="J165" s="6"/>
      <c r="K165" s="5">
        <v>100</v>
      </c>
      <c r="L165" s="5">
        <v>100</v>
      </c>
      <c r="M165" s="5">
        <v>80</v>
      </c>
      <c r="N165" s="5" t="str">
        <f t="shared" si="8"/>
        <v>Passed</v>
      </c>
      <c r="P165" s="5"/>
      <c r="Q165" s="1" t="str">
        <f t="shared" si="7"/>
        <v>Kaiser</v>
      </c>
    </row>
    <row r="166" spans="1:17" x14ac:dyDescent="0.15">
      <c r="A166" s="5" t="s">
        <v>3922</v>
      </c>
      <c r="B166" s="5" t="s">
        <v>3927</v>
      </c>
      <c r="C166" s="5">
        <v>51743021</v>
      </c>
      <c r="D166" s="5" t="s">
        <v>202</v>
      </c>
      <c r="E166" s="5" t="s">
        <v>21</v>
      </c>
      <c r="F166" s="5" t="s">
        <v>22</v>
      </c>
      <c r="G166" s="5" t="s">
        <v>23</v>
      </c>
      <c r="H166" s="5" t="s">
        <v>24</v>
      </c>
      <c r="I166" s="6"/>
      <c r="J166" s="6"/>
      <c r="K166" s="5">
        <v>100</v>
      </c>
      <c r="L166" s="5">
        <v>100</v>
      </c>
      <c r="M166" s="5">
        <v>80</v>
      </c>
      <c r="N166" s="5" t="str">
        <f t="shared" si="8"/>
        <v>Passed</v>
      </c>
      <c r="P166" s="5"/>
      <c r="Q166" s="1" t="str">
        <f t="shared" si="7"/>
        <v>Kaiser</v>
      </c>
    </row>
    <row r="167" spans="1:17" x14ac:dyDescent="0.15">
      <c r="A167" s="5" t="s">
        <v>3922</v>
      </c>
      <c r="B167" s="5" t="s">
        <v>3927</v>
      </c>
      <c r="C167" s="5">
        <v>51764512</v>
      </c>
      <c r="D167" s="5" t="s">
        <v>208</v>
      </c>
      <c r="E167" s="5" t="s">
        <v>21</v>
      </c>
      <c r="F167" s="5" t="s">
        <v>22</v>
      </c>
      <c r="G167" s="5" t="s">
        <v>23</v>
      </c>
      <c r="H167" s="5" t="s">
        <v>24</v>
      </c>
      <c r="I167" s="6"/>
      <c r="J167" s="6"/>
      <c r="K167" s="5">
        <v>100</v>
      </c>
      <c r="L167" s="5">
        <v>100</v>
      </c>
      <c r="M167" s="5">
        <v>80</v>
      </c>
      <c r="N167" s="5" t="str">
        <f t="shared" si="8"/>
        <v>Passed</v>
      </c>
      <c r="P167" s="5"/>
      <c r="Q167" s="1" t="str">
        <f t="shared" si="7"/>
        <v>Kaiser</v>
      </c>
    </row>
    <row r="168" spans="1:17" x14ac:dyDescent="0.15">
      <c r="A168" s="5" t="s">
        <v>3922</v>
      </c>
      <c r="B168" s="5" t="s">
        <v>3927</v>
      </c>
      <c r="C168" s="5">
        <v>51764660</v>
      </c>
      <c r="D168" s="5" t="s">
        <v>660</v>
      </c>
      <c r="E168" s="5" t="s">
        <v>21</v>
      </c>
      <c r="F168" s="5" t="s">
        <v>22</v>
      </c>
      <c r="G168" s="5" t="s">
        <v>23</v>
      </c>
      <c r="H168" s="5" t="s">
        <v>24</v>
      </c>
      <c r="I168" s="6"/>
      <c r="J168" s="6"/>
      <c r="K168" s="5">
        <v>100</v>
      </c>
      <c r="L168" s="5">
        <v>100</v>
      </c>
      <c r="M168" s="5">
        <v>80</v>
      </c>
      <c r="N168" s="5" t="str">
        <f t="shared" si="8"/>
        <v>Passed</v>
      </c>
      <c r="P168" s="5"/>
      <c r="Q168" s="1" t="str">
        <f t="shared" si="7"/>
        <v>Kaiser</v>
      </c>
    </row>
    <row r="169" spans="1:17" x14ac:dyDescent="0.15">
      <c r="A169" s="5" t="s">
        <v>3922</v>
      </c>
      <c r="B169" s="5" t="s">
        <v>3927</v>
      </c>
      <c r="C169" s="5">
        <v>51765992</v>
      </c>
      <c r="D169" s="5" t="s">
        <v>210</v>
      </c>
      <c r="E169" s="5" t="s">
        <v>21</v>
      </c>
      <c r="F169" s="5" t="s">
        <v>22</v>
      </c>
      <c r="G169" s="5" t="s">
        <v>23</v>
      </c>
      <c r="H169" s="5" t="s">
        <v>24</v>
      </c>
      <c r="I169" s="6"/>
      <c r="J169" s="6"/>
      <c r="K169" s="5">
        <v>100</v>
      </c>
      <c r="L169" s="5">
        <v>100</v>
      </c>
      <c r="M169" s="5">
        <v>80</v>
      </c>
      <c r="N169" s="5" t="str">
        <f t="shared" si="8"/>
        <v>Passed</v>
      </c>
      <c r="P169" s="5"/>
      <c r="Q169" s="1" t="str">
        <f t="shared" si="7"/>
        <v>Kaiser</v>
      </c>
    </row>
    <row r="170" spans="1:17" x14ac:dyDescent="0.15">
      <c r="A170" s="5" t="s">
        <v>3922</v>
      </c>
      <c r="B170" s="5" t="s">
        <v>3927</v>
      </c>
      <c r="C170" s="5">
        <v>51785245</v>
      </c>
      <c r="D170" s="5" t="s">
        <v>912</v>
      </c>
      <c r="E170" s="5" t="s">
        <v>21</v>
      </c>
      <c r="F170" s="5" t="s">
        <v>22</v>
      </c>
      <c r="G170" s="5" t="s">
        <v>23</v>
      </c>
      <c r="H170" s="5" t="s">
        <v>24</v>
      </c>
      <c r="I170" s="6"/>
      <c r="J170" s="6"/>
      <c r="K170" s="5">
        <v>100</v>
      </c>
      <c r="L170" s="5">
        <v>100</v>
      </c>
      <c r="M170" s="5">
        <v>80</v>
      </c>
      <c r="N170" s="5" t="str">
        <f t="shared" si="8"/>
        <v>Passed</v>
      </c>
      <c r="P170" s="5"/>
      <c r="Q170" s="1" t="str">
        <f t="shared" si="7"/>
        <v>Kaiser</v>
      </c>
    </row>
    <row r="171" spans="1:17" x14ac:dyDescent="0.15">
      <c r="A171" s="5" t="s">
        <v>3922</v>
      </c>
      <c r="B171" s="5" t="s">
        <v>3927</v>
      </c>
      <c r="C171" s="5">
        <v>51790902</v>
      </c>
      <c r="D171" s="5" t="s">
        <v>865</v>
      </c>
      <c r="E171" s="5" t="s">
        <v>21</v>
      </c>
      <c r="F171" s="5" t="s">
        <v>22</v>
      </c>
      <c r="G171" s="5" t="s">
        <v>23</v>
      </c>
      <c r="H171" s="5" t="s">
        <v>24</v>
      </c>
      <c r="I171" s="6"/>
      <c r="J171" s="6"/>
      <c r="K171" s="5">
        <v>100</v>
      </c>
      <c r="L171" s="5">
        <v>100</v>
      </c>
      <c r="M171" s="5">
        <v>80</v>
      </c>
      <c r="N171" s="5" t="str">
        <f t="shared" si="8"/>
        <v>Passed</v>
      </c>
      <c r="P171" s="5"/>
      <c r="Q171" s="1" t="str">
        <f t="shared" si="7"/>
        <v>Kaiser</v>
      </c>
    </row>
    <row r="172" spans="1:17" x14ac:dyDescent="0.15">
      <c r="A172" s="5" t="s">
        <v>3922</v>
      </c>
      <c r="B172" s="5" t="s">
        <v>3927</v>
      </c>
      <c r="C172" s="5">
        <v>51803955</v>
      </c>
      <c r="D172" s="5" t="s">
        <v>930</v>
      </c>
      <c r="E172" s="5" t="s">
        <v>21</v>
      </c>
      <c r="F172" s="5" t="s">
        <v>22</v>
      </c>
      <c r="G172" s="5" t="s">
        <v>23</v>
      </c>
      <c r="H172" s="5" t="s">
        <v>24</v>
      </c>
      <c r="I172" s="6"/>
      <c r="J172" s="6"/>
      <c r="K172" s="5">
        <v>100</v>
      </c>
      <c r="L172" s="5">
        <v>100</v>
      </c>
      <c r="M172" s="5">
        <v>80</v>
      </c>
      <c r="N172" s="5" t="str">
        <f t="shared" si="8"/>
        <v>Passed</v>
      </c>
      <c r="P172" s="5"/>
      <c r="Q172" s="1" t="str">
        <f t="shared" si="7"/>
        <v>Kaiser</v>
      </c>
    </row>
    <row r="173" spans="1:17" x14ac:dyDescent="0.15">
      <c r="A173" s="5" t="s">
        <v>3922</v>
      </c>
      <c r="B173" s="5" t="s">
        <v>3927</v>
      </c>
      <c r="C173" s="5">
        <v>51803947</v>
      </c>
      <c r="D173" s="5" t="s">
        <v>931</v>
      </c>
      <c r="E173" s="5" t="s">
        <v>21</v>
      </c>
      <c r="F173" s="5" t="s">
        <v>22</v>
      </c>
      <c r="G173" s="5" t="s">
        <v>23</v>
      </c>
      <c r="H173" s="5" t="s">
        <v>24</v>
      </c>
      <c r="I173" s="6"/>
      <c r="J173" s="6"/>
      <c r="K173" s="5">
        <v>100</v>
      </c>
      <c r="L173" s="5">
        <v>100</v>
      </c>
      <c r="M173" s="5">
        <v>80</v>
      </c>
      <c r="N173" s="5" t="str">
        <f t="shared" si="8"/>
        <v>Passed</v>
      </c>
      <c r="P173" s="5"/>
      <c r="Q173" s="1" t="str">
        <f t="shared" si="7"/>
        <v>Kaiser</v>
      </c>
    </row>
    <row r="174" spans="1:17" x14ac:dyDescent="0.15">
      <c r="A174" s="5" t="s">
        <v>3922</v>
      </c>
      <c r="B174" s="5" t="s">
        <v>3927</v>
      </c>
      <c r="C174" s="5">
        <v>51742024</v>
      </c>
      <c r="D174" s="5" t="s">
        <v>663</v>
      </c>
      <c r="E174" s="5" t="s">
        <v>21</v>
      </c>
      <c r="F174" s="5" t="s">
        <v>22</v>
      </c>
      <c r="G174" s="5" t="s">
        <v>23</v>
      </c>
      <c r="H174" s="5" t="s">
        <v>24</v>
      </c>
      <c r="I174" s="6"/>
      <c r="J174" s="6"/>
      <c r="K174" s="5">
        <v>80</v>
      </c>
      <c r="L174" s="5">
        <v>100</v>
      </c>
      <c r="M174" s="5">
        <v>80</v>
      </c>
      <c r="N174" s="5" t="str">
        <f t="shared" si="8"/>
        <v>Passed</v>
      </c>
      <c r="P174" s="5"/>
      <c r="Q174" s="1" t="str">
        <f t="shared" si="7"/>
        <v>Kaiser</v>
      </c>
    </row>
    <row r="175" spans="1:17" x14ac:dyDescent="0.15">
      <c r="A175" s="5" t="s">
        <v>3922</v>
      </c>
      <c r="B175" s="5" t="s">
        <v>3927</v>
      </c>
      <c r="C175" s="5">
        <v>51699630</v>
      </c>
      <c r="D175" s="5" t="s">
        <v>653</v>
      </c>
      <c r="E175" s="5" t="s">
        <v>21</v>
      </c>
      <c r="F175" s="5" t="s">
        <v>22</v>
      </c>
      <c r="G175" s="5" t="s">
        <v>23</v>
      </c>
      <c r="H175" s="5" t="s">
        <v>24</v>
      </c>
      <c r="I175" s="6"/>
      <c r="J175" s="6"/>
      <c r="K175" s="5">
        <v>80</v>
      </c>
      <c r="L175" s="5">
        <v>100</v>
      </c>
      <c r="M175" s="5">
        <v>80</v>
      </c>
      <c r="N175" s="5" t="str">
        <f t="shared" si="8"/>
        <v>Passed</v>
      </c>
      <c r="P175" s="5"/>
      <c r="Q175" s="1" t="str">
        <f t="shared" si="7"/>
        <v>Kaiser</v>
      </c>
    </row>
    <row r="176" spans="1:17" x14ac:dyDescent="0.15">
      <c r="A176" s="5" t="s">
        <v>3922</v>
      </c>
      <c r="B176" s="5" t="s">
        <v>3927</v>
      </c>
      <c r="C176" s="5">
        <v>51701985</v>
      </c>
      <c r="D176" s="5" t="s">
        <v>655</v>
      </c>
      <c r="E176" s="5" t="s">
        <v>21</v>
      </c>
      <c r="F176" s="5" t="s">
        <v>22</v>
      </c>
      <c r="G176" s="5" t="s">
        <v>23</v>
      </c>
      <c r="H176" s="5" t="s">
        <v>24</v>
      </c>
      <c r="I176" s="6"/>
      <c r="J176" s="6"/>
      <c r="K176" s="5">
        <v>100</v>
      </c>
      <c r="L176" s="5">
        <v>100</v>
      </c>
      <c r="M176" s="5">
        <v>80</v>
      </c>
      <c r="N176" s="5" t="str">
        <f t="shared" si="8"/>
        <v>Passed</v>
      </c>
      <c r="P176" s="5"/>
      <c r="Q176" s="1" t="str">
        <f t="shared" si="7"/>
        <v>Kaiser</v>
      </c>
    </row>
    <row r="177" spans="1:17" x14ac:dyDescent="0.15">
      <c r="A177" s="5" t="s">
        <v>3922</v>
      </c>
      <c r="B177" s="5" t="s">
        <v>3927</v>
      </c>
      <c r="C177" s="5">
        <v>51719214</v>
      </c>
      <c r="D177" s="5" t="s">
        <v>777</v>
      </c>
      <c r="E177" s="5" t="s">
        <v>21</v>
      </c>
      <c r="F177" s="5" t="s">
        <v>22</v>
      </c>
      <c r="G177" s="5" t="s">
        <v>23</v>
      </c>
      <c r="H177" s="5" t="s">
        <v>24</v>
      </c>
      <c r="I177" s="6"/>
      <c r="J177" s="6"/>
      <c r="K177" s="5">
        <v>60</v>
      </c>
      <c r="L177" s="5">
        <v>100</v>
      </c>
      <c r="M177" s="5">
        <v>80</v>
      </c>
      <c r="N177" s="5" t="str">
        <f t="shared" si="8"/>
        <v>Failed</v>
      </c>
      <c r="P177" s="5"/>
      <c r="Q177" s="1" t="str">
        <f t="shared" si="7"/>
        <v>Kaiser</v>
      </c>
    </row>
    <row r="178" spans="1:17" x14ac:dyDescent="0.15">
      <c r="A178" s="5" t="s">
        <v>3922</v>
      </c>
      <c r="B178" s="5" t="s">
        <v>3927</v>
      </c>
      <c r="C178" s="5">
        <v>51743515</v>
      </c>
      <c r="D178" s="5" t="s">
        <v>203</v>
      </c>
      <c r="E178" s="5" t="s">
        <v>21</v>
      </c>
      <c r="F178" s="5" t="s">
        <v>22</v>
      </c>
      <c r="G178" s="5" t="s">
        <v>23</v>
      </c>
      <c r="H178" s="5" t="s">
        <v>24</v>
      </c>
      <c r="I178" s="6"/>
      <c r="J178" s="6"/>
      <c r="K178" s="5">
        <v>100</v>
      </c>
      <c r="L178" s="5">
        <v>100</v>
      </c>
      <c r="M178" s="5">
        <v>80</v>
      </c>
      <c r="N178" s="5" t="str">
        <f t="shared" si="8"/>
        <v>Passed</v>
      </c>
      <c r="P178" s="5"/>
      <c r="Q178" s="1" t="str">
        <f t="shared" si="7"/>
        <v>Kaiser</v>
      </c>
    </row>
    <row r="179" spans="1:17" x14ac:dyDescent="0.15">
      <c r="A179" s="5" t="s">
        <v>3922</v>
      </c>
      <c r="B179" s="5" t="s">
        <v>3927</v>
      </c>
      <c r="C179" s="5">
        <v>51744287</v>
      </c>
      <c r="D179" s="5" t="s">
        <v>206</v>
      </c>
      <c r="E179" s="5" t="s">
        <v>21</v>
      </c>
      <c r="F179" s="5" t="s">
        <v>22</v>
      </c>
      <c r="G179" s="5" t="s">
        <v>23</v>
      </c>
      <c r="H179" s="5" t="s">
        <v>24</v>
      </c>
      <c r="I179" s="6"/>
      <c r="J179" s="6"/>
      <c r="K179" s="5">
        <v>100</v>
      </c>
      <c r="L179" s="5">
        <v>100</v>
      </c>
      <c r="M179" s="5">
        <v>80</v>
      </c>
      <c r="N179" s="5" t="str">
        <f t="shared" si="8"/>
        <v>Passed</v>
      </c>
      <c r="P179" s="5"/>
      <c r="Q179" s="1" t="str">
        <f t="shared" si="7"/>
        <v>Kaiser</v>
      </c>
    </row>
    <row r="180" spans="1:17" x14ac:dyDescent="0.15">
      <c r="A180" s="5" t="s">
        <v>3922</v>
      </c>
      <c r="B180" s="5" t="s">
        <v>3927</v>
      </c>
      <c r="C180" s="5">
        <v>51746044</v>
      </c>
      <c r="D180" s="5" t="s">
        <v>734</v>
      </c>
      <c r="E180" s="5" t="s">
        <v>21</v>
      </c>
      <c r="F180" s="5" t="s">
        <v>22</v>
      </c>
      <c r="G180" s="5" t="s">
        <v>23</v>
      </c>
      <c r="H180" s="5" t="s">
        <v>24</v>
      </c>
      <c r="I180" s="6"/>
      <c r="J180" s="6"/>
      <c r="K180" s="5">
        <v>100</v>
      </c>
      <c r="L180" s="5">
        <v>100</v>
      </c>
      <c r="M180" s="5">
        <v>80</v>
      </c>
      <c r="N180" s="5" t="str">
        <f t="shared" si="8"/>
        <v>Passed</v>
      </c>
      <c r="P180" s="5"/>
      <c r="Q180" s="1" t="str">
        <f t="shared" si="7"/>
        <v>Kaiser</v>
      </c>
    </row>
    <row r="181" spans="1:17" x14ac:dyDescent="0.15">
      <c r="A181" s="5" t="s">
        <v>3922</v>
      </c>
      <c r="B181" s="5" t="s">
        <v>3927</v>
      </c>
      <c r="C181" s="5">
        <v>51803954</v>
      </c>
      <c r="D181" s="5" t="s">
        <v>932</v>
      </c>
      <c r="E181" s="5" t="s">
        <v>21</v>
      </c>
      <c r="F181" s="5" t="s">
        <v>22</v>
      </c>
      <c r="G181" s="5" t="s">
        <v>23</v>
      </c>
      <c r="H181" s="5" t="s">
        <v>24</v>
      </c>
      <c r="I181" s="6"/>
      <c r="J181" s="6"/>
      <c r="K181" s="5">
        <v>100</v>
      </c>
      <c r="L181" s="5">
        <v>100</v>
      </c>
      <c r="M181" s="5">
        <v>80</v>
      </c>
      <c r="N181" s="5" t="str">
        <f t="shared" si="8"/>
        <v>Passed</v>
      </c>
      <c r="P181" s="5"/>
      <c r="Q181" s="1" t="str">
        <f t="shared" si="7"/>
        <v>Kaiser</v>
      </c>
    </row>
    <row r="182" spans="1:17" x14ac:dyDescent="0.15">
      <c r="A182" s="5" t="s">
        <v>3922</v>
      </c>
      <c r="B182" s="5" t="s">
        <v>3927</v>
      </c>
      <c r="C182" s="5">
        <v>51725448</v>
      </c>
      <c r="D182" s="5" t="s">
        <v>798</v>
      </c>
      <c r="E182" s="5" t="s">
        <v>21</v>
      </c>
      <c r="F182" s="5" t="s">
        <v>22</v>
      </c>
      <c r="G182" s="5" t="s">
        <v>23</v>
      </c>
      <c r="H182" s="5" t="s">
        <v>24</v>
      </c>
      <c r="I182" s="6"/>
      <c r="J182" s="6"/>
      <c r="K182" s="5">
        <v>100</v>
      </c>
      <c r="L182" s="5">
        <v>100</v>
      </c>
      <c r="M182" s="5">
        <v>80</v>
      </c>
      <c r="N182" s="5" t="str">
        <f t="shared" si="8"/>
        <v>Passed</v>
      </c>
      <c r="P182" s="5"/>
      <c r="Q182" s="1" t="str">
        <f t="shared" si="7"/>
        <v>Kaiser</v>
      </c>
    </row>
    <row r="183" spans="1:17" x14ac:dyDescent="0.15">
      <c r="A183" s="5" t="s">
        <v>3922</v>
      </c>
      <c r="B183" s="5" t="s">
        <v>3927</v>
      </c>
      <c r="C183" s="5">
        <v>51720817</v>
      </c>
      <c r="D183" s="5" t="s">
        <v>671</v>
      </c>
      <c r="E183" s="5" t="s">
        <v>21</v>
      </c>
      <c r="F183" s="5" t="s">
        <v>22</v>
      </c>
      <c r="G183" s="5" t="s">
        <v>23</v>
      </c>
      <c r="H183" s="5" t="s">
        <v>24</v>
      </c>
      <c r="I183" s="6"/>
      <c r="J183" s="6"/>
      <c r="K183" s="5">
        <v>80</v>
      </c>
      <c r="L183" s="5">
        <v>100</v>
      </c>
      <c r="M183" s="5">
        <v>80</v>
      </c>
      <c r="N183" s="5" t="str">
        <f t="shared" si="8"/>
        <v>Passed</v>
      </c>
      <c r="P183" s="5"/>
      <c r="Q183" s="1" t="str">
        <f t="shared" si="7"/>
        <v>Kaiser</v>
      </c>
    </row>
    <row r="184" spans="1:17" x14ac:dyDescent="0.15">
      <c r="A184" s="5" t="s">
        <v>3922</v>
      </c>
      <c r="B184" s="5" t="s">
        <v>3927</v>
      </c>
      <c r="C184" s="5">
        <v>51721823</v>
      </c>
      <c r="D184" s="5" t="s">
        <v>191</v>
      </c>
      <c r="E184" s="5" t="s">
        <v>21</v>
      </c>
      <c r="F184" s="5" t="s">
        <v>22</v>
      </c>
      <c r="G184" s="5" t="s">
        <v>23</v>
      </c>
      <c r="H184" s="5" t="s">
        <v>24</v>
      </c>
      <c r="I184" s="6"/>
      <c r="J184" s="6"/>
      <c r="K184" s="5">
        <v>100</v>
      </c>
      <c r="L184" s="5">
        <v>100</v>
      </c>
      <c r="M184" s="5">
        <v>80</v>
      </c>
      <c r="N184" s="5" t="str">
        <f t="shared" si="8"/>
        <v>Passed</v>
      </c>
      <c r="P184" s="5"/>
      <c r="Q184" s="1" t="str">
        <f t="shared" si="7"/>
        <v>Kaiser</v>
      </c>
    </row>
    <row r="185" spans="1:17" x14ac:dyDescent="0.15">
      <c r="A185" s="5" t="s">
        <v>3922</v>
      </c>
      <c r="B185" s="5" t="s">
        <v>3927</v>
      </c>
      <c r="C185" s="5">
        <v>51721821</v>
      </c>
      <c r="D185" s="5" t="s">
        <v>657</v>
      </c>
      <c r="E185" s="5" t="s">
        <v>21</v>
      </c>
      <c r="F185" s="5" t="s">
        <v>22</v>
      </c>
      <c r="G185" s="5" t="s">
        <v>23</v>
      </c>
      <c r="H185" s="5" t="s">
        <v>24</v>
      </c>
      <c r="I185" s="6"/>
      <c r="J185" s="6"/>
      <c r="K185" s="5">
        <v>100</v>
      </c>
      <c r="L185" s="5">
        <v>100</v>
      </c>
      <c r="M185" s="5">
        <v>80</v>
      </c>
      <c r="N185" s="5" t="str">
        <f t="shared" si="8"/>
        <v>Passed</v>
      </c>
      <c r="P185" s="5"/>
      <c r="Q185" s="1" t="str">
        <f t="shared" si="7"/>
        <v>Kaiser</v>
      </c>
    </row>
    <row r="186" spans="1:17" x14ac:dyDescent="0.15">
      <c r="A186" s="5" t="s">
        <v>3922</v>
      </c>
      <c r="B186" s="5" t="s">
        <v>3927</v>
      </c>
      <c r="C186" s="5">
        <v>51721818</v>
      </c>
      <c r="D186" s="5" t="s">
        <v>197</v>
      </c>
      <c r="E186" s="5" t="s">
        <v>21</v>
      </c>
      <c r="F186" s="5" t="s">
        <v>22</v>
      </c>
      <c r="G186" s="5" t="s">
        <v>23</v>
      </c>
      <c r="H186" s="5" t="s">
        <v>24</v>
      </c>
      <c r="I186" s="6"/>
      <c r="J186" s="6"/>
      <c r="K186" s="5">
        <v>100</v>
      </c>
      <c r="L186" s="5">
        <v>100</v>
      </c>
      <c r="M186" s="5">
        <v>80</v>
      </c>
      <c r="N186" s="5" t="str">
        <f t="shared" si="8"/>
        <v>Passed</v>
      </c>
      <c r="P186" s="5"/>
      <c r="Q186" s="1" t="str">
        <f t="shared" si="7"/>
        <v>Kaiser</v>
      </c>
    </row>
    <row r="187" spans="1:17" x14ac:dyDescent="0.15">
      <c r="A187" s="5" t="s">
        <v>3922</v>
      </c>
      <c r="B187" s="5" t="s">
        <v>3927</v>
      </c>
      <c r="C187" s="5">
        <v>51732711</v>
      </c>
      <c r="D187" s="5" t="s">
        <v>741</v>
      </c>
      <c r="E187" s="5" t="s">
        <v>21</v>
      </c>
      <c r="F187" s="5" t="s">
        <v>22</v>
      </c>
      <c r="G187" s="5" t="s">
        <v>23</v>
      </c>
      <c r="H187" s="5" t="s">
        <v>24</v>
      </c>
      <c r="I187" s="6"/>
      <c r="J187" s="6"/>
      <c r="K187" s="5">
        <v>80</v>
      </c>
      <c r="L187" s="5">
        <v>100</v>
      </c>
      <c r="M187" s="5">
        <v>80</v>
      </c>
      <c r="N187" s="5" t="str">
        <f t="shared" si="8"/>
        <v>Passed</v>
      </c>
      <c r="P187" s="5"/>
      <c r="Q187" s="1" t="str">
        <f t="shared" si="7"/>
        <v>Kaiser</v>
      </c>
    </row>
    <row r="188" spans="1:17" x14ac:dyDescent="0.15">
      <c r="A188" s="5" t="s">
        <v>3922</v>
      </c>
      <c r="B188" s="5" t="s">
        <v>3927</v>
      </c>
      <c r="C188" s="5">
        <v>51744285</v>
      </c>
      <c r="D188" s="5" t="s">
        <v>205</v>
      </c>
      <c r="E188" s="5" t="s">
        <v>21</v>
      </c>
      <c r="F188" s="5" t="s">
        <v>22</v>
      </c>
      <c r="G188" s="5" t="s">
        <v>23</v>
      </c>
      <c r="H188" s="5" t="s">
        <v>24</v>
      </c>
      <c r="I188" s="6"/>
      <c r="J188" s="6"/>
      <c r="K188" s="5">
        <v>80</v>
      </c>
      <c r="L188" s="5">
        <v>100</v>
      </c>
      <c r="M188" s="5">
        <v>80</v>
      </c>
      <c r="N188" s="5" t="str">
        <f t="shared" si="8"/>
        <v>Passed</v>
      </c>
      <c r="P188" s="5"/>
      <c r="Q188" s="1" t="str">
        <f t="shared" si="7"/>
        <v>Kaiser</v>
      </c>
    </row>
    <row r="189" spans="1:17" x14ac:dyDescent="0.15">
      <c r="A189" s="5" t="s">
        <v>3922</v>
      </c>
      <c r="B189" s="5" t="s">
        <v>3927</v>
      </c>
      <c r="C189" s="5">
        <v>51746424</v>
      </c>
      <c r="D189" s="5" t="s">
        <v>797</v>
      </c>
      <c r="E189" s="5" t="s">
        <v>21</v>
      </c>
      <c r="F189" s="5" t="s">
        <v>22</v>
      </c>
      <c r="G189" s="5" t="s">
        <v>23</v>
      </c>
      <c r="H189" s="5" t="s">
        <v>24</v>
      </c>
      <c r="I189" s="6"/>
      <c r="J189" s="6"/>
      <c r="K189" s="5">
        <v>80</v>
      </c>
      <c r="L189" s="5">
        <v>100</v>
      </c>
      <c r="M189" s="5">
        <v>80</v>
      </c>
      <c r="N189" s="5" t="str">
        <f t="shared" si="8"/>
        <v>Passed</v>
      </c>
      <c r="P189" s="5"/>
      <c r="Q189" s="1" t="str">
        <f t="shared" si="7"/>
        <v>Kaiser</v>
      </c>
    </row>
    <row r="190" spans="1:17" x14ac:dyDescent="0.15">
      <c r="A190" s="5" t="s">
        <v>3922</v>
      </c>
      <c r="B190" s="5" t="s">
        <v>3927</v>
      </c>
      <c r="C190" s="5">
        <v>51609008</v>
      </c>
      <c r="D190" s="5" t="s">
        <v>898</v>
      </c>
      <c r="E190" s="5" t="s">
        <v>21</v>
      </c>
      <c r="F190" s="5" t="s">
        <v>22</v>
      </c>
      <c r="G190" s="5" t="s">
        <v>23</v>
      </c>
      <c r="H190" s="5" t="s">
        <v>24</v>
      </c>
      <c r="I190" s="6"/>
      <c r="J190" s="6"/>
      <c r="K190" s="5">
        <v>100</v>
      </c>
      <c r="L190" s="5">
        <v>100</v>
      </c>
      <c r="M190" s="5">
        <v>80</v>
      </c>
      <c r="N190" s="5" t="str">
        <f t="shared" si="8"/>
        <v>Passed</v>
      </c>
      <c r="P190" s="5"/>
      <c r="Q190" s="1" t="str">
        <f t="shared" si="7"/>
        <v>Kaiser</v>
      </c>
    </row>
    <row r="191" spans="1:17" x14ac:dyDescent="0.15">
      <c r="A191" s="5" t="s">
        <v>3922</v>
      </c>
      <c r="B191" s="5" t="s">
        <v>3927</v>
      </c>
      <c r="C191" s="5">
        <v>51697018</v>
      </c>
      <c r="D191" s="5" t="s">
        <v>188</v>
      </c>
      <c r="E191" s="5" t="s">
        <v>21</v>
      </c>
      <c r="F191" s="5" t="s">
        <v>22</v>
      </c>
      <c r="G191" s="5" t="s">
        <v>23</v>
      </c>
      <c r="H191" s="5" t="s">
        <v>24</v>
      </c>
      <c r="I191" s="6"/>
      <c r="J191" s="6"/>
      <c r="K191" s="5">
        <v>100</v>
      </c>
      <c r="L191" s="5">
        <v>100</v>
      </c>
      <c r="M191" s="5">
        <v>80</v>
      </c>
      <c r="N191" s="5" t="str">
        <f t="shared" si="8"/>
        <v>Passed</v>
      </c>
      <c r="P191" s="5"/>
      <c r="Q191" s="1" t="str">
        <f t="shared" si="7"/>
        <v>Kaiser</v>
      </c>
    </row>
    <row r="192" spans="1:17" x14ac:dyDescent="0.15">
      <c r="A192" s="5" t="s">
        <v>3922</v>
      </c>
      <c r="B192" s="5" t="s">
        <v>3927</v>
      </c>
      <c r="C192" s="5">
        <v>51697019</v>
      </c>
      <c r="D192" s="5" t="s">
        <v>199</v>
      </c>
      <c r="E192" s="5" t="s">
        <v>21</v>
      </c>
      <c r="F192" s="5" t="s">
        <v>22</v>
      </c>
      <c r="G192" s="5" t="s">
        <v>23</v>
      </c>
      <c r="H192" s="5" t="s">
        <v>24</v>
      </c>
      <c r="I192" s="6"/>
      <c r="J192" s="6"/>
      <c r="K192" s="5">
        <v>100</v>
      </c>
      <c r="L192" s="5">
        <v>100</v>
      </c>
      <c r="M192" s="5">
        <v>80</v>
      </c>
      <c r="N192" s="5" t="str">
        <f t="shared" si="8"/>
        <v>Passed</v>
      </c>
      <c r="P192" s="5"/>
      <c r="Q192" s="1" t="str">
        <f t="shared" si="7"/>
        <v>Kaiser</v>
      </c>
    </row>
    <row r="193" spans="1:17" x14ac:dyDescent="0.15">
      <c r="A193" s="5" t="s">
        <v>3922</v>
      </c>
      <c r="B193" s="5" t="s">
        <v>3927</v>
      </c>
      <c r="C193" s="5">
        <v>51700458</v>
      </c>
      <c r="D193" s="5" t="s">
        <v>194</v>
      </c>
      <c r="E193" s="5" t="s">
        <v>21</v>
      </c>
      <c r="F193" s="5" t="s">
        <v>22</v>
      </c>
      <c r="G193" s="5" t="s">
        <v>23</v>
      </c>
      <c r="H193" s="5" t="s">
        <v>24</v>
      </c>
      <c r="I193" s="6"/>
      <c r="J193" s="6"/>
      <c r="K193" s="5">
        <v>100</v>
      </c>
      <c r="L193" s="5">
        <v>100</v>
      </c>
      <c r="M193" s="5">
        <v>80</v>
      </c>
      <c r="N193" s="5" t="str">
        <f t="shared" si="8"/>
        <v>Passed</v>
      </c>
      <c r="P193" s="5"/>
      <c r="Q193" s="1" t="str">
        <f t="shared" si="7"/>
        <v>Kaiser</v>
      </c>
    </row>
    <row r="194" spans="1:17" x14ac:dyDescent="0.15">
      <c r="A194" s="5" t="s">
        <v>3922</v>
      </c>
      <c r="B194" s="5" t="s">
        <v>3927</v>
      </c>
      <c r="C194" s="5">
        <v>51701118</v>
      </c>
      <c r="D194" s="5" t="s">
        <v>656</v>
      </c>
      <c r="E194" s="5" t="s">
        <v>21</v>
      </c>
      <c r="F194" s="5" t="s">
        <v>22</v>
      </c>
      <c r="G194" s="5" t="s">
        <v>23</v>
      </c>
      <c r="H194" s="5" t="s">
        <v>24</v>
      </c>
      <c r="I194" s="6"/>
      <c r="J194" s="6"/>
      <c r="K194" s="5">
        <v>100</v>
      </c>
      <c r="L194" s="5">
        <v>100</v>
      </c>
      <c r="M194" s="5">
        <v>80</v>
      </c>
      <c r="N194" s="5" t="str">
        <f t="shared" si="8"/>
        <v>Passed</v>
      </c>
      <c r="P194" s="5"/>
      <c r="Q194" s="1" t="str">
        <f t="shared" si="7"/>
        <v>Kaiser</v>
      </c>
    </row>
    <row r="195" spans="1:17" x14ac:dyDescent="0.15">
      <c r="A195" s="5" t="s">
        <v>3922</v>
      </c>
      <c r="B195" s="5" t="s">
        <v>3927</v>
      </c>
      <c r="C195" s="5">
        <v>51721475</v>
      </c>
      <c r="D195" s="5" t="s">
        <v>389</v>
      </c>
      <c r="E195" s="5" t="s">
        <v>21</v>
      </c>
      <c r="F195" s="5" t="s">
        <v>22</v>
      </c>
      <c r="G195" s="5" t="s">
        <v>23</v>
      </c>
      <c r="H195" s="5" t="s">
        <v>24</v>
      </c>
      <c r="I195" s="6"/>
      <c r="J195" s="6"/>
      <c r="K195" s="5">
        <v>100</v>
      </c>
      <c r="L195" s="5">
        <v>100</v>
      </c>
      <c r="M195" s="5">
        <v>80</v>
      </c>
      <c r="N195" s="5" t="str">
        <f t="shared" si="8"/>
        <v>Passed</v>
      </c>
      <c r="P195" s="5"/>
      <c r="Q195" s="1" t="str">
        <f t="shared" ref="Q195:Q258" si="9">A195</f>
        <v>Kaiser</v>
      </c>
    </row>
    <row r="196" spans="1:17" x14ac:dyDescent="0.15">
      <c r="A196" s="5" t="s">
        <v>3922</v>
      </c>
      <c r="B196" s="5" t="s">
        <v>3927</v>
      </c>
      <c r="C196" s="5">
        <v>51721479</v>
      </c>
      <c r="D196" s="5" t="s">
        <v>257</v>
      </c>
      <c r="E196" s="5" t="s">
        <v>21</v>
      </c>
      <c r="F196" s="5" t="s">
        <v>22</v>
      </c>
      <c r="G196" s="5" t="s">
        <v>23</v>
      </c>
      <c r="H196" s="5" t="s">
        <v>24</v>
      </c>
      <c r="I196" s="6"/>
      <c r="J196" s="6"/>
      <c r="K196" s="5">
        <v>100</v>
      </c>
      <c r="L196" s="5">
        <v>100</v>
      </c>
      <c r="M196" s="5">
        <v>80</v>
      </c>
      <c r="N196" s="5" t="str">
        <f t="shared" si="8"/>
        <v>Passed</v>
      </c>
      <c r="P196" s="5"/>
      <c r="Q196" s="1" t="str">
        <f t="shared" si="9"/>
        <v>Kaiser</v>
      </c>
    </row>
    <row r="197" spans="1:17" x14ac:dyDescent="0.15">
      <c r="A197" s="5" t="s">
        <v>3922</v>
      </c>
      <c r="B197" s="5" t="s">
        <v>3927</v>
      </c>
      <c r="C197" s="5">
        <v>51721457</v>
      </c>
      <c r="D197" s="5" t="s">
        <v>244</v>
      </c>
      <c r="E197" s="5" t="s">
        <v>21</v>
      </c>
      <c r="F197" s="5" t="s">
        <v>22</v>
      </c>
      <c r="G197" s="5" t="s">
        <v>23</v>
      </c>
      <c r="H197" s="5" t="s">
        <v>24</v>
      </c>
      <c r="I197" s="6"/>
      <c r="J197" s="6"/>
      <c r="K197" s="5">
        <v>100</v>
      </c>
      <c r="L197" s="5">
        <v>100</v>
      </c>
      <c r="M197" s="5">
        <v>80</v>
      </c>
      <c r="N197" s="5" t="str">
        <f t="shared" si="8"/>
        <v>Passed</v>
      </c>
      <c r="P197" s="5"/>
      <c r="Q197" s="1" t="str">
        <f t="shared" si="9"/>
        <v>Kaiser</v>
      </c>
    </row>
    <row r="198" spans="1:17" x14ac:dyDescent="0.15">
      <c r="A198" s="5" t="s">
        <v>3922</v>
      </c>
      <c r="B198" s="5" t="s">
        <v>3927</v>
      </c>
      <c r="C198" s="5">
        <v>51721815</v>
      </c>
      <c r="D198" s="5" t="s">
        <v>195</v>
      </c>
      <c r="E198" s="5" t="s">
        <v>21</v>
      </c>
      <c r="F198" s="5" t="s">
        <v>22</v>
      </c>
      <c r="G198" s="5" t="s">
        <v>23</v>
      </c>
      <c r="H198" s="5" t="s">
        <v>24</v>
      </c>
      <c r="I198" s="6"/>
      <c r="J198" s="6"/>
      <c r="K198" s="5">
        <v>100</v>
      </c>
      <c r="L198" s="5">
        <v>100</v>
      </c>
      <c r="M198" s="5">
        <v>80</v>
      </c>
      <c r="N198" s="5" t="str">
        <f t="shared" si="8"/>
        <v>Passed</v>
      </c>
      <c r="P198" s="5"/>
      <c r="Q198" s="1" t="str">
        <f t="shared" si="9"/>
        <v>Kaiser</v>
      </c>
    </row>
    <row r="199" spans="1:17" x14ac:dyDescent="0.15">
      <c r="A199" s="5" t="s">
        <v>3922</v>
      </c>
      <c r="B199" s="5" t="s">
        <v>3927</v>
      </c>
      <c r="C199" s="5">
        <v>51721470</v>
      </c>
      <c r="D199" s="5" t="s">
        <v>198</v>
      </c>
      <c r="E199" s="5" t="s">
        <v>21</v>
      </c>
      <c r="F199" s="5" t="s">
        <v>22</v>
      </c>
      <c r="G199" s="5" t="s">
        <v>23</v>
      </c>
      <c r="H199" s="5" t="s">
        <v>24</v>
      </c>
      <c r="I199" s="6"/>
      <c r="J199" s="6"/>
      <c r="K199" s="5">
        <v>100</v>
      </c>
      <c r="L199" s="5">
        <v>100</v>
      </c>
      <c r="M199" s="5">
        <v>80</v>
      </c>
      <c r="N199" s="5" t="str">
        <f t="shared" si="8"/>
        <v>Passed</v>
      </c>
      <c r="P199" s="5"/>
      <c r="Q199" s="1" t="str">
        <f t="shared" si="9"/>
        <v>Kaiser</v>
      </c>
    </row>
    <row r="200" spans="1:17" x14ac:dyDescent="0.15">
      <c r="A200" s="5" t="s">
        <v>3922</v>
      </c>
      <c r="B200" s="5" t="s">
        <v>3927</v>
      </c>
      <c r="C200" s="5">
        <v>51721458</v>
      </c>
      <c r="D200" s="5" t="s">
        <v>654</v>
      </c>
      <c r="E200" s="5" t="s">
        <v>21</v>
      </c>
      <c r="F200" s="5" t="s">
        <v>22</v>
      </c>
      <c r="G200" s="5" t="s">
        <v>23</v>
      </c>
      <c r="H200" s="5" t="s">
        <v>24</v>
      </c>
      <c r="I200" s="6"/>
      <c r="J200" s="6"/>
      <c r="K200" s="5">
        <v>100</v>
      </c>
      <c r="L200" s="5">
        <v>100</v>
      </c>
      <c r="M200" s="5">
        <v>80</v>
      </c>
      <c r="N200" s="5" t="str">
        <f t="shared" si="8"/>
        <v>Passed</v>
      </c>
      <c r="P200" s="5"/>
      <c r="Q200" s="1" t="str">
        <f t="shared" si="9"/>
        <v>Kaiser</v>
      </c>
    </row>
    <row r="201" spans="1:17" x14ac:dyDescent="0.15">
      <c r="A201" s="5" t="s">
        <v>3922</v>
      </c>
      <c r="B201" s="5" t="s">
        <v>3927</v>
      </c>
      <c r="C201" s="5">
        <v>51721824</v>
      </c>
      <c r="D201" s="5" t="s">
        <v>192</v>
      </c>
      <c r="E201" s="5" t="s">
        <v>21</v>
      </c>
      <c r="F201" s="5" t="s">
        <v>22</v>
      </c>
      <c r="G201" s="5" t="s">
        <v>23</v>
      </c>
      <c r="H201" s="5" t="s">
        <v>24</v>
      </c>
      <c r="I201" s="6"/>
      <c r="J201" s="6"/>
      <c r="K201" s="5">
        <v>100</v>
      </c>
      <c r="L201" s="5">
        <v>100</v>
      </c>
      <c r="M201" s="5">
        <v>80</v>
      </c>
      <c r="N201" s="5" t="str">
        <f t="shared" si="8"/>
        <v>Passed</v>
      </c>
      <c r="P201" s="5"/>
      <c r="Q201" s="1" t="str">
        <f t="shared" si="9"/>
        <v>Kaiser</v>
      </c>
    </row>
    <row r="202" spans="1:17" x14ac:dyDescent="0.15">
      <c r="A202" s="5" t="s">
        <v>3922</v>
      </c>
      <c r="B202" s="5" t="s">
        <v>3927</v>
      </c>
      <c r="C202" s="5">
        <v>51729961</v>
      </c>
      <c r="D202" s="5" t="s">
        <v>904</v>
      </c>
      <c r="E202" s="5" t="s">
        <v>21</v>
      </c>
      <c r="F202" s="5" t="s">
        <v>22</v>
      </c>
      <c r="G202" s="5" t="s">
        <v>23</v>
      </c>
      <c r="H202" s="5" t="s">
        <v>24</v>
      </c>
      <c r="I202" s="6"/>
      <c r="J202" s="6"/>
      <c r="K202" s="5">
        <v>100</v>
      </c>
      <c r="L202" s="5">
        <v>100</v>
      </c>
      <c r="M202" s="5">
        <v>80</v>
      </c>
      <c r="N202" s="5" t="str">
        <f t="shared" si="8"/>
        <v>Passed</v>
      </c>
      <c r="P202" s="5"/>
      <c r="Q202" s="1" t="str">
        <f t="shared" si="9"/>
        <v>Kaiser</v>
      </c>
    </row>
    <row r="203" spans="1:17" x14ac:dyDescent="0.15">
      <c r="A203" s="5" t="s">
        <v>3922</v>
      </c>
      <c r="B203" s="5" t="s">
        <v>3927</v>
      </c>
      <c r="C203" s="5">
        <v>51764511</v>
      </c>
      <c r="D203" s="5" t="s">
        <v>209</v>
      </c>
      <c r="E203" s="5" t="s">
        <v>21</v>
      </c>
      <c r="F203" s="5" t="s">
        <v>22</v>
      </c>
      <c r="G203" s="5" t="s">
        <v>23</v>
      </c>
      <c r="H203" s="5" t="s">
        <v>24</v>
      </c>
      <c r="I203" s="6"/>
      <c r="J203" s="6"/>
      <c r="K203" s="5">
        <v>100</v>
      </c>
      <c r="L203" s="5">
        <v>100</v>
      </c>
      <c r="M203" s="5">
        <v>80</v>
      </c>
      <c r="N203" s="5" t="str">
        <f t="shared" si="8"/>
        <v>Passed</v>
      </c>
      <c r="P203" s="5"/>
      <c r="Q203" s="1" t="str">
        <f t="shared" si="9"/>
        <v>Kaiser</v>
      </c>
    </row>
    <row r="204" spans="1:17" x14ac:dyDescent="0.15">
      <c r="A204" s="5" t="s">
        <v>3922</v>
      </c>
      <c r="B204" s="5" t="s">
        <v>3927</v>
      </c>
      <c r="C204" s="5">
        <v>51764516</v>
      </c>
      <c r="D204" s="5" t="s">
        <v>207</v>
      </c>
      <c r="E204" s="5" t="s">
        <v>21</v>
      </c>
      <c r="F204" s="5" t="s">
        <v>22</v>
      </c>
      <c r="G204" s="5" t="s">
        <v>23</v>
      </c>
      <c r="H204" s="5" t="s">
        <v>24</v>
      </c>
      <c r="I204" s="6"/>
      <c r="J204" s="6"/>
      <c r="K204" s="5">
        <v>100</v>
      </c>
      <c r="L204" s="5">
        <v>100</v>
      </c>
      <c r="M204" s="5">
        <v>80</v>
      </c>
      <c r="N204" s="5" t="str">
        <f t="shared" si="8"/>
        <v>Passed</v>
      </c>
      <c r="P204" s="5"/>
      <c r="Q204" s="1" t="str">
        <f t="shared" si="9"/>
        <v>Kaiser</v>
      </c>
    </row>
    <row r="205" spans="1:17" x14ac:dyDescent="0.15">
      <c r="A205" s="5" t="s">
        <v>3922</v>
      </c>
      <c r="B205" s="5" t="s">
        <v>3927</v>
      </c>
      <c r="C205" s="5">
        <v>51607523</v>
      </c>
      <c r="D205" s="5" t="s">
        <v>196</v>
      </c>
      <c r="E205" s="5" t="s">
        <v>21</v>
      </c>
      <c r="F205" s="5" t="s">
        <v>22</v>
      </c>
      <c r="G205" s="5" t="s">
        <v>23</v>
      </c>
      <c r="H205" s="5" t="s">
        <v>24</v>
      </c>
      <c r="I205" s="6"/>
      <c r="J205" s="6"/>
      <c r="K205" s="5">
        <v>100</v>
      </c>
      <c r="L205" s="5">
        <v>100</v>
      </c>
      <c r="M205" s="5">
        <v>80</v>
      </c>
      <c r="N205" s="5" t="str">
        <f t="shared" si="8"/>
        <v>Passed</v>
      </c>
      <c r="P205" s="5"/>
      <c r="Q205" s="1" t="str">
        <f t="shared" si="9"/>
        <v>Kaiser</v>
      </c>
    </row>
    <row r="206" spans="1:17" x14ac:dyDescent="0.15">
      <c r="A206" s="5" t="s">
        <v>3922</v>
      </c>
      <c r="B206" s="5" t="s">
        <v>3927</v>
      </c>
      <c r="C206" s="5">
        <v>51559927</v>
      </c>
      <c r="D206" s="5" t="s">
        <v>651</v>
      </c>
      <c r="E206" s="5" t="s">
        <v>21</v>
      </c>
      <c r="F206" s="5" t="s">
        <v>22</v>
      </c>
      <c r="G206" s="5" t="s">
        <v>23</v>
      </c>
      <c r="H206" s="5" t="s">
        <v>24</v>
      </c>
      <c r="I206" s="6"/>
      <c r="J206" s="6"/>
      <c r="K206" s="5">
        <v>80</v>
      </c>
      <c r="L206" s="5">
        <v>100</v>
      </c>
      <c r="M206" s="5">
        <v>80</v>
      </c>
      <c r="N206" s="5" t="str">
        <f t="shared" si="8"/>
        <v>Passed</v>
      </c>
      <c r="P206" s="5"/>
      <c r="Q206" s="1" t="str">
        <f t="shared" si="9"/>
        <v>Kaiser</v>
      </c>
    </row>
    <row r="207" spans="1:17" x14ac:dyDescent="0.15">
      <c r="A207" s="5" t="s">
        <v>3922</v>
      </c>
      <c r="B207" s="5" t="s">
        <v>3927</v>
      </c>
      <c r="C207" s="5">
        <v>51577893</v>
      </c>
      <c r="D207" s="5" t="s">
        <v>757</v>
      </c>
      <c r="E207" s="5" t="s">
        <v>21</v>
      </c>
      <c r="F207" s="5" t="s">
        <v>22</v>
      </c>
      <c r="G207" s="5" t="s">
        <v>23</v>
      </c>
      <c r="H207" s="5" t="s">
        <v>24</v>
      </c>
      <c r="I207" s="6"/>
      <c r="J207" s="6"/>
      <c r="K207" s="5">
        <v>80</v>
      </c>
      <c r="L207" s="5">
        <v>100</v>
      </c>
      <c r="M207" s="5">
        <v>80</v>
      </c>
      <c r="N207" s="5" t="str">
        <f t="shared" si="8"/>
        <v>Passed</v>
      </c>
      <c r="P207" s="5"/>
      <c r="Q207" s="1" t="str">
        <f t="shared" si="9"/>
        <v>Kaiser</v>
      </c>
    </row>
    <row r="208" spans="1:17" x14ac:dyDescent="0.15">
      <c r="A208" s="5" t="s">
        <v>3922</v>
      </c>
      <c r="B208" s="5" t="s">
        <v>3927</v>
      </c>
      <c r="C208" s="5">
        <v>51547597</v>
      </c>
      <c r="D208" s="5" t="s">
        <v>248</v>
      </c>
      <c r="E208" s="5" t="s">
        <v>21</v>
      </c>
      <c r="F208" s="5" t="s">
        <v>22</v>
      </c>
      <c r="G208" s="5" t="s">
        <v>23</v>
      </c>
      <c r="H208" s="5" t="s">
        <v>24</v>
      </c>
      <c r="I208" s="6"/>
      <c r="J208" s="6"/>
      <c r="K208" s="5">
        <v>100</v>
      </c>
      <c r="L208" s="5">
        <v>100</v>
      </c>
      <c r="M208" s="5">
        <v>80</v>
      </c>
      <c r="N208" s="5" t="str">
        <f t="shared" si="8"/>
        <v>Passed</v>
      </c>
      <c r="P208" s="5"/>
      <c r="Q208" s="1" t="str">
        <f t="shared" si="9"/>
        <v>Kaiser</v>
      </c>
    </row>
    <row r="209" spans="1:17" x14ac:dyDescent="0.15">
      <c r="A209" s="5" t="s">
        <v>3922</v>
      </c>
      <c r="B209" s="5" t="s">
        <v>3927</v>
      </c>
      <c r="C209" s="5">
        <v>51607271</v>
      </c>
      <c r="D209" s="5" t="s">
        <v>149</v>
      </c>
      <c r="E209" s="5" t="s">
        <v>21</v>
      </c>
      <c r="F209" s="5" t="s">
        <v>22</v>
      </c>
      <c r="G209" s="5" t="s">
        <v>23</v>
      </c>
      <c r="H209" s="5" t="s">
        <v>24</v>
      </c>
      <c r="I209" s="6"/>
      <c r="J209" s="6"/>
      <c r="K209" s="5">
        <v>100</v>
      </c>
      <c r="L209" s="5">
        <v>100</v>
      </c>
      <c r="M209" s="5">
        <v>80</v>
      </c>
      <c r="N209" s="5" t="str">
        <f t="shared" si="8"/>
        <v>Passed</v>
      </c>
      <c r="P209" s="5"/>
      <c r="Q209" s="1" t="str">
        <f t="shared" si="9"/>
        <v>Kaiser</v>
      </c>
    </row>
    <row r="210" spans="1:17" x14ac:dyDescent="0.15">
      <c r="A210" s="5" t="s">
        <v>3922</v>
      </c>
      <c r="B210" s="5" t="s">
        <v>3927</v>
      </c>
      <c r="C210" s="5">
        <v>51722867</v>
      </c>
      <c r="D210" s="5" t="s">
        <v>842</v>
      </c>
      <c r="E210" s="5" t="s">
        <v>21</v>
      </c>
      <c r="F210" s="5" t="s">
        <v>22</v>
      </c>
      <c r="G210" s="5" t="s">
        <v>23</v>
      </c>
      <c r="H210" s="5" t="s">
        <v>24</v>
      </c>
      <c r="I210" s="6"/>
      <c r="J210" s="6"/>
      <c r="K210" s="5">
        <v>100</v>
      </c>
      <c r="L210" s="5">
        <v>100</v>
      </c>
      <c r="M210" s="5">
        <v>80</v>
      </c>
      <c r="N210" s="5" t="str">
        <f t="shared" si="8"/>
        <v>Passed</v>
      </c>
      <c r="P210" s="5"/>
      <c r="Q210" s="1" t="str">
        <f t="shared" si="9"/>
        <v>Kaiser</v>
      </c>
    </row>
    <row r="211" spans="1:17" x14ac:dyDescent="0.15">
      <c r="A211" s="5" t="s">
        <v>25</v>
      </c>
      <c r="B211" s="5" t="s">
        <v>3949</v>
      </c>
      <c r="C211" s="5">
        <v>51588225</v>
      </c>
      <c r="D211" s="5" t="s">
        <v>28</v>
      </c>
      <c r="E211" s="5" t="s">
        <v>21</v>
      </c>
      <c r="F211" s="5" t="s">
        <v>22</v>
      </c>
      <c r="G211" s="5" t="s">
        <v>23</v>
      </c>
      <c r="H211" s="5" t="s">
        <v>24</v>
      </c>
      <c r="I211" s="6"/>
      <c r="J211" s="6"/>
      <c r="K211" s="5">
        <v>60</v>
      </c>
      <c r="L211" s="5">
        <v>100</v>
      </c>
      <c r="M211" s="5">
        <v>80</v>
      </c>
      <c r="N211" s="5" t="str">
        <f t="shared" ref="N211:N274" si="10">IF(K211="","",IFERROR(IF(K211&lt;M211,"Failed","Passed"),""))</f>
        <v>Failed</v>
      </c>
      <c r="P211" s="5"/>
      <c r="Q211" s="1" t="str">
        <f t="shared" si="9"/>
        <v>PPMC IB</v>
      </c>
    </row>
    <row r="212" spans="1:17" x14ac:dyDescent="0.15">
      <c r="A212" s="5" t="s">
        <v>25</v>
      </c>
      <c r="B212" s="5" t="s">
        <v>3949</v>
      </c>
      <c r="C212" s="5">
        <v>51739116</v>
      </c>
      <c r="D212" s="5" t="s">
        <v>29</v>
      </c>
      <c r="E212" s="5" t="s">
        <v>21</v>
      </c>
      <c r="F212" s="5" t="s">
        <v>22</v>
      </c>
      <c r="G212" s="5" t="s">
        <v>23</v>
      </c>
      <c r="H212" s="5" t="s">
        <v>24</v>
      </c>
      <c r="I212" s="6"/>
      <c r="J212" s="6"/>
      <c r="K212" s="5">
        <v>80</v>
      </c>
      <c r="L212" s="5">
        <v>100</v>
      </c>
      <c r="M212" s="5">
        <v>80</v>
      </c>
      <c r="N212" s="5" t="str">
        <f t="shared" si="10"/>
        <v>Passed</v>
      </c>
      <c r="P212" s="5"/>
      <c r="Q212" s="1" t="str">
        <f t="shared" si="9"/>
        <v>PPMC IB</v>
      </c>
    </row>
    <row r="213" spans="1:17" x14ac:dyDescent="0.15">
      <c r="A213" s="5" t="s">
        <v>25</v>
      </c>
      <c r="B213" s="5" t="s">
        <v>3949</v>
      </c>
      <c r="C213" s="5">
        <v>51692290</v>
      </c>
      <c r="D213" s="5" t="s">
        <v>467</v>
      </c>
      <c r="E213" s="5" t="s">
        <v>21</v>
      </c>
      <c r="F213" s="5" t="s">
        <v>22</v>
      </c>
      <c r="G213" s="5" t="s">
        <v>23</v>
      </c>
      <c r="H213" s="5" t="s">
        <v>24</v>
      </c>
      <c r="I213" s="6"/>
      <c r="J213" s="6"/>
      <c r="K213" s="5">
        <v>80</v>
      </c>
      <c r="L213" s="5">
        <v>100</v>
      </c>
      <c r="M213" s="5">
        <v>80</v>
      </c>
      <c r="N213" s="5" t="str">
        <f t="shared" si="10"/>
        <v>Passed</v>
      </c>
      <c r="P213" s="5"/>
      <c r="Q213" s="1" t="str">
        <f t="shared" si="9"/>
        <v>PPMC IB</v>
      </c>
    </row>
    <row r="214" spans="1:17" x14ac:dyDescent="0.15">
      <c r="A214" s="5" t="s">
        <v>25</v>
      </c>
      <c r="B214" s="5" t="s">
        <v>3949</v>
      </c>
      <c r="C214" s="5">
        <v>51785246</v>
      </c>
      <c r="D214" s="5" t="s">
        <v>1293</v>
      </c>
      <c r="E214" s="5" t="s">
        <v>21</v>
      </c>
      <c r="F214" s="5" t="s">
        <v>22</v>
      </c>
      <c r="G214" s="5" t="s">
        <v>23</v>
      </c>
      <c r="H214" s="5" t="s">
        <v>24</v>
      </c>
      <c r="I214" s="6"/>
      <c r="J214" s="6"/>
      <c r="K214" s="5">
        <v>60</v>
      </c>
      <c r="L214" s="5">
        <v>100</v>
      </c>
      <c r="M214" s="5">
        <v>80</v>
      </c>
      <c r="N214" s="5" t="str">
        <f t="shared" si="10"/>
        <v>Failed</v>
      </c>
      <c r="P214" s="5"/>
      <c r="Q214" s="1" t="str">
        <f t="shared" si="9"/>
        <v>PPMC IB</v>
      </c>
    </row>
    <row r="215" spans="1:17" x14ac:dyDescent="0.15">
      <c r="A215" s="5" t="s">
        <v>25</v>
      </c>
      <c r="B215" s="5" t="s">
        <v>3949</v>
      </c>
      <c r="C215" s="5">
        <v>51719219</v>
      </c>
      <c r="D215" s="5" t="s">
        <v>400</v>
      </c>
      <c r="E215" s="5" t="s">
        <v>21</v>
      </c>
      <c r="F215" s="5" t="s">
        <v>22</v>
      </c>
      <c r="G215" s="5" t="s">
        <v>23</v>
      </c>
      <c r="H215" s="5" t="s">
        <v>24</v>
      </c>
      <c r="I215" s="6"/>
      <c r="J215" s="6"/>
      <c r="K215" s="5">
        <v>80</v>
      </c>
      <c r="L215" s="5">
        <v>100</v>
      </c>
      <c r="M215" s="5">
        <v>80</v>
      </c>
      <c r="N215" s="5" t="str">
        <f t="shared" si="10"/>
        <v>Passed</v>
      </c>
      <c r="P215" s="5"/>
      <c r="Q215" s="1" t="str">
        <f t="shared" si="9"/>
        <v>PPMC IB</v>
      </c>
    </row>
    <row r="216" spans="1:17" x14ac:dyDescent="0.15">
      <c r="A216" s="5" t="s">
        <v>25</v>
      </c>
      <c r="B216" s="5" t="s">
        <v>3949</v>
      </c>
      <c r="C216" s="5">
        <v>51787985</v>
      </c>
      <c r="D216" s="5" t="s">
        <v>3928</v>
      </c>
      <c r="E216" s="5" t="s">
        <v>21</v>
      </c>
      <c r="F216" s="5" t="s">
        <v>22</v>
      </c>
      <c r="G216" s="5" t="s">
        <v>23</v>
      </c>
      <c r="H216" s="5" t="s">
        <v>24</v>
      </c>
      <c r="I216" s="6"/>
      <c r="J216" s="6"/>
      <c r="K216" s="5">
        <v>80</v>
      </c>
      <c r="L216" s="5">
        <v>100</v>
      </c>
      <c r="M216" s="5">
        <v>80</v>
      </c>
      <c r="N216" s="5" t="str">
        <f t="shared" si="10"/>
        <v>Passed</v>
      </c>
      <c r="P216" s="5"/>
      <c r="Q216" s="1" t="str">
        <f t="shared" si="9"/>
        <v>PPMC IB</v>
      </c>
    </row>
    <row r="217" spans="1:17" x14ac:dyDescent="0.15">
      <c r="A217" s="5" t="s">
        <v>25</v>
      </c>
      <c r="B217" s="5" t="s">
        <v>3949</v>
      </c>
      <c r="C217" s="5">
        <v>51725693</v>
      </c>
      <c r="D217" s="5" t="s">
        <v>40</v>
      </c>
      <c r="E217" s="5" t="s">
        <v>21</v>
      </c>
      <c r="F217" s="5" t="s">
        <v>22</v>
      </c>
      <c r="G217" s="5" t="s">
        <v>23</v>
      </c>
      <c r="H217" s="5" t="s">
        <v>24</v>
      </c>
      <c r="I217" s="6"/>
      <c r="J217" s="6"/>
      <c r="K217" s="5">
        <v>80</v>
      </c>
      <c r="L217" s="5">
        <v>100</v>
      </c>
      <c r="M217" s="5">
        <v>80</v>
      </c>
      <c r="N217" s="5" t="str">
        <f t="shared" si="10"/>
        <v>Passed</v>
      </c>
      <c r="P217" s="5"/>
      <c r="Q217" s="1" t="str">
        <f t="shared" si="9"/>
        <v>PPMC IB</v>
      </c>
    </row>
    <row r="218" spans="1:17" x14ac:dyDescent="0.15">
      <c r="A218" s="5" t="s">
        <v>25</v>
      </c>
      <c r="B218" s="5" t="s">
        <v>3949</v>
      </c>
      <c r="C218" s="5">
        <v>51788758</v>
      </c>
      <c r="D218" s="5" t="s">
        <v>3929</v>
      </c>
      <c r="E218" s="5" t="s">
        <v>21</v>
      </c>
      <c r="F218" s="5" t="s">
        <v>22</v>
      </c>
      <c r="G218" s="5" t="s">
        <v>23</v>
      </c>
      <c r="H218" s="5" t="s">
        <v>24</v>
      </c>
      <c r="I218" s="6"/>
      <c r="J218" s="6"/>
      <c r="K218" s="5">
        <v>40</v>
      </c>
      <c r="L218" s="5">
        <v>100</v>
      </c>
      <c r="M218" s="5">
        <v>80</v>
      </c>
      <c r="N218" s="5" t="str">
        <f t="shared" si="10"/>
        <v>Failed</v>
      </c>
      <c r="P218" s="5"/>
      <c r="Q218" s="1" t="str">
        <f t="shared" si="9"/>
        <v>PPMC IB</v>
      </c>
    </row>
    <row r="219" spans="1:17" x14ac:dyDescent="0.15">
      <c r="A219" s="5" t="s">
        <v>25</v>
      </c>
      <c r="B219" s="5" t="s">
        <v>3949</v>
      </c>
      <c r="C219" s="5">
        <v>51743041</v>
      </c>
      <c r="D219" s="5" t="s">
        <v>30</v>
      </c>
      <c r="E219" s="5" t="s">
        <v>21</v>
      </c>
      <c r="F219" s="5" t="s">
        <v>22</v>
      </c>
      <c r="G219" s="5" t="s">
        <v>23</v>
      </c>
      <c r="H219" s="5" t="s">
        <v>24</v>
      </c>
      <c r="I219" s="6"/>
      <c r="J219" s="6"/>
      <c r="K219" s="5">
        <v>60</v>
      </c>
      <c r="L219" s="5">
        <v>100</v>
      </c>
      <c r="M219" s="5">
        <v>80</v>
      </c>
      <c r="N219" s="5" t="str">
        <f t="shared" si="10"/>
        <v>Failed</v>
      </c>
      <c r="P219" s="5"/>
      <c r="Q219" s="1" t="str">
        <f t="shared" si="9"/>
        <v>PPMC IB</v>
      </c>
    </row>
    <row r="220" spans="1:17" x14ac:dyDescent="0.15">
      <c r="A220" s="5" t="s">
        <v>25</v>
      </c>
      <c r="B220" s="5" t="s">
        <v>3949</v>
      </c>
      <c r="C220" s="5">
        <v>51722942</v>
      </c>
      <c r="D220" s="5" t="s">
        <v>469</v>
      </c>
      <c r="E220" s="5" t="s">
        <v>21</v>
      </c>
      <c r="F220" s="5" t="s">
        <v>22</v>
      </c>
      <c r="G220" s="5" t="s">
        <v>23</v>
      </c>
      <c r="H220" s="5" t="s">
        <v>24</v>
      </c>
      <c r="I220" s="6"/>
      <c r="J220" s="6"/>
      <c r="K220" s="5">
        <v>80</v>
      </c>
      <c r="L220" s="5">
        <v>100</v>
      </c>
      <c r="M220" s="5">
        <v>80</v>
      </c>
      <c r="N220" s="5" t="str">
        <f t="shared" si="10"/>
        <v>Passed</v>
      </c>
      <c r="P220" s="5"/>
      <c r="Q220" s="1" t="str">
        <f t="shared" si="9"/>
        <v>PPMC IB</v>
      </c>
    </row>
    <row r="221" spans="1:17" x14ac:dyDescent="0.15">
      <c r="A221" s="5" t="s">
        <v>25</v>
      </c>
      <c r="B221" s="5" t="s">
        <v>3949</v>
      </c>
      <c r="C221" s="5">
        <v>51718507</v>
      </c>
      <c r="D221" s="5" t="s">
        <v>1165</v>
      </c>
      <c r="E221" s="5" t="s">
        <v>21</v>
      </c>
      <c r="F221" s="5" t="s">
        <v>22</v>
      </c>
      <c r="G221" s="5" t="s">
        <v>23</v>
      </c>
      <c r="H221" s="5" t="s">
        <v>24</v>
      </c>
      <c r="I221" s="6"/>
      <c r="J221" s="6"/>
      <c r="K221" s="5">
        <v>40</v>
      </c>
      <c r="L221" s="5">
        <v>100</v>
      </c>
      <c r="M221" s="5">
        <v>80</v>
      </c>
      <c r="N221" s="5" t="str">
        <f t="shared" si="10"/>
        <v>Failed</v>
      </c>
      <c r="P221" s="5"/>
      <c r="Q221" s="1" t="str">
        <f t="shared" si="9"/>
        <v>PPMC IB</v>
      </c>
    </row>
    <row r="222" spans="1:17" x14ac:dyDescent="0.15">
      <c r="A222" s="5" t="s">
        <v>25</v>
      </c>
      <c r="B222" s="5" t="s">
        <v>3949</v>
      </c>
      <c r="C222" s="5">
        <v>51696233</v>
      </c>
      <c r="D222" s="5" t="s">
        <v>1138</v>
      </c>
      <c r="E222" s="5" t="s">
        <v>21</v>
      </c>
      <c r="F222" s="5" t="s">
        <v>22</v>
      </c>
      <c r="G222" s="5" t="s">
        <v>23</v>
      </c>
      <c r="H222" s="5" t="s">
        <v>24</v>
      </c>
      <c r="I222" s="6"/>
      <c r="J222" s="6"/>
      <c r="K222" s="5">
        <v>60</v>
      </c>
      <c r="L222" s="5">
        <v>100</v>
      </c>
      <c r="M222" s="5">
        <v>80</v>
      </c>
      <c r="N222" s="5" t="str">
        <f t="shared" si="10"/>
        <v>Failed</v>
      </c>
      <c r="P222" s="5"/>
      <c r="Q222" s="1" t="str">
        <f t="shared" si="9"/>
        <v>PPMC IB</v>
      </c>
    </row>
    <row r="223" spans="1:17" x14ac:dyDescent="0.15">
      <c r="A223" s="5" t="s">
        <v>25</v>
      </c>
      <c r="B223" s="5" t="s">
        <v>3949</v>
      </c>
      <c r="C223" s="5">
        <v>51742442</v>
      </c>
      <c r="D223" s="5" t="s">
        <v>50</v>
      </c>
      <c r="E223" s="5" t="s">
        <v>21</v>
      </c>
      <c r="F223" s="5" t="s">
        <v>22</v>
      </c>
      <c r="G223" s="5" t="s">
        <v>23</v>
      </c>
      <c r="H223" s="5" t="s">
        <v>24</v>
      </c>
      <c r="I223" s="6"/>
      <c r="J223" s="6"/>
      <c r="K223" s="5">
        <v>40</v>
      </c>
      <c r="L223" s="5">
        <v>100</v>
      </c>
      <c r="M223" s="5">
        <v>80</v>
      </c>
      <c r="N223" s="5" t="str">
        <f t="shared" si="10"/>
        <v>Failed</v>
      </c>
      <c r="P223" s="5"/>
      <c r="Q223" s="1" t="str">
        <f t="shared" si="9"/>
        <v>PPMC IB</v>
      </c>
    </row>
    <row r="224" spans="1:17" x14ac:dyDescent="0.15">
      <c r="A224" s="5" t="s">
        <v>25</v>
      </c>
      <c r="B224" s="5" t="s">
        <v>3949</v>
      </c>
      <c r="C224" s="5">
        <v>51788324</v>
      </c>
      <c r="D224" s="5" t="s">
        <v>3930</v>
      </c>
      <c r="E224" s="5" t="s">
        <v>21</v>
      </c>
      <c r="F224" s="5" t="s">
        <v>22</v>
      </c>
      <c r="G224" s="5" t="s">
        <v>23</v>
      </c>
      <c r="H224" s="5" t="s">
        <v>24</v>
      </c>
      <c r="I224" s="6"/>
      <c r="J224" s="6"/>
      <c r="K224" s="5">
        <v>60</v>
      </c>
      <c r="L224" s="5">
        <v>100</v>
      </c>
      <c r="M224" s="5">
        <v>80</v>
      </c>
      <c r="N224" s="5" t="str">
        <f t="shared" si="10"/>
        <v>Failed</v>
      </c>
      <c r="P224" s="5"/>
      <c r="Q224" s="1" t="str">
        <f t="shared" si="9"/>
        <v>PPMC IB</v>
      </c>
    </row>
    <row r="225" spans="1:17" x14ac:dyDescent="0.15">
      <c r="A225" s="5" t="s">
        <v>25</v>
      </c>
      <c r="B225" s="5" t="s">
        <v>3949</v>
      </c>
      <c r="C225" s="5">
        <v>51723236</v>
      </c>
      <c r="D225" s="5" t="s">
        <v>1205</v>
      </c>
      <c r="E225" s="5" t="s">
        <v>21</v>
      </c>
      <c r="F225" s="5" t="s">
        <v>22</v>
      </c>
      <c r="G225" s="5" t="s">
        <v>23</v>
      </c>
      <c r="H225" s="5" t="s">
        <v>24</v>
      </c>
      <c r="I225" s="6"/>
      <c r="J225" s="6"/>
      <c r="K225" s="5">
        <v>60</v>
      </c>
      <c r="L225" s="5">
        <v>100</v>
      </c>
      <c r="M225" s="5">
        <v>80</v>
      </c>
      <c r="N225" s="5" t="str">
        <f t="shared" si="10"/>
        <v>Failed</v>
      </c>
      <c r="P225" s="5"/>
      <c r="Q225" s="1" t="str">
        <f t="shared" si="9"/>
        <v>PPMC IB</v>
      </c>
    </row>
    <row r="226" spans="1:17" x14ac:dyDescent="0.15">
      <c r="A226" s="5" t="s">
        <v>25</v>
      </c>
      <c r="B226" s="5" t="s">
        <v>3949</v>
      </c>
      <c r="C226" s="5">
        <v>51719218</v>
      </c>
      <c r="D226" s="5" t="s">
        <v>402</v>
      </c>
      <c r="E226" s="5" t="s">
        <v>21</v>
      </c>
      <c r="F226" s="5" t="s">
        <v>22</v>
      </c>
      <c r="G226" s="5" t="s">
        <v>23</v>
      </c>
      <c r="H226" s="5" t="s">
        <v>24</v>
      </c>
      <c r="I226" s="6"/>
      <c r="J226" s="6"/>
      <c r="K226" s="5">
        <v>60</v>
      </c>
      <c r="L226" s="5">
        <v>100</v>
      </c>
      <c r="M226" s="5">
        <v>80</v>
      </c>
      <c r="N226" s="5" t="str">
        <f t="shared" si="10"/>
        <v>Failed</v>
      </c>
      <c r="P226" s="5"/>
      <c r="Q226" s="1" t="str">
        <f t="shared" si="9"/>
        <v>PPMC IB</v>
      </c>
    </row>
    <row r="227" spans="1:17" x14ac:dyDescent="0.15">
      <c r="A227" s="5" t="s">
        <v>25</v>
      </c>
      <c r="B227" s="5" t="s">
        <v>3949</v>
      </c>
      <c r="C227" s="5">
        <v>51723910</v>
      </c>
      <c r="D227" s="5" t="s">
        <v>31</v>
      </c>
      <c r="E227" s="5" t="s">
        <v>21</v>
      </c>
      <c r="F227" s="5" t="s">
        <v>22</v>
      </c>
      <c r="G227" s="5" t="s">
        <v>23</v>
      </c>
      <c r="H227" s="5" t="s">
        <v>24</v>
      </c>
      <c r="I227" s="6"/>
      <c r="J227" s="6"/>
      <c r="K227" s="5">
        <v>60</v>
      </c>
      <c r="L227" s="5">
        <v>100</v>
      </c>
      <c r="M227" s="5">
        <v>80</v>
      </c>
      <c r="N227" s="5" t="str">
        <f t="shared" si="10"/>
        <v>Failed</v>
      </c>
      <c r="P227" s="5"/>
      <c r="Q227" s="1" t="str">
        <f t="shared" si="9"/>
        <v>PPMC IB</v>
      </c>
    </row>
    <row r="228" spans="1:17" x14ac:dyDescent="0.15">
      <c r="A228" s="5" t="s">
        <v>25</v>
      </c>
      <c r="B228" s="5" t="s">
        <v>3949</v>
      </c>
      <c r="C228" s="5">
        <v>51746048</v>
      </c>
      <c r="D228" s="5" t="s">
        <v>455</v>
      </c>
      <c r="E228" s="5" t="s">
        <v>21</v>
      </c>
      <c r="F228" s="5" t="s">
        <v>22</v>
      </c>
      <c r="G228" s="5" t="s">
        <v>23</v>
      </c>
      <c r="H228" s="5" t="s">
        <v>24</v>
      </c>
      <c r="I228" s="6"/>
      <c r="J228" s="6"/>
      <c r="K228" s="5">
        <v>60</v>
      </c>
      <c r="L228" s="5">
        <v>100</v>
      </c>
      <c r="M228" s="5">
        <v>80</v>
      </c>
      <c r="N228" s="5" t="str">
        <f t="shared" si="10"/>
        <v>Failed</v>
      </c>
      <c r="P228" s="5"/>
      <c r="Q228" s="1" t="str">
        <f t="shared" si="9"/>
        <v>PPMC IB</v>
      </c>
    </row>
    <row r="229" spans="1:17" x14ac:dyDescent="0.15">
      <c r="A229" s="5" t="s">
        <v>25</v>
      </c>
      <c r="B229" s="5" t="s">
        <v>3949</v>
      </c>
      <c r="C229" s="5">
        <v>51814218</v>
      </c>
      <c r="D229" s="5" t="s">
        <v>3931</v>
      </c>
      <c r="E229" s="5" t="s">
        <v>21</v>
      </c>
      <c r="F229" s="5" t="s">
        <v>22</v>
      </c>
      <c r="G229" s="5" t="s">
        <v>23</v>
      </c>
      <c r="H229" s="5" t="s">
        <v>24</v>
      </c>
      <c r="I229" s="6"/>
      <c r="J229" s="6"/>
      <c r="K229" s="5">
        <v>60</v>
      </c>
      <c r="L229" s="5">
        <v>100</v>
      </c>
      <c r="M229" s="5">
        <v>80</v>
      </c>
      <c r="N229" s="5" t="str">
        <f t="shared" si="10"/>
        <v>Failed</v>
      </c>
      <c r="P229" s="5"/>
      <c r="Q229" s="1" t="str">
        <f t="shared" si="9"/>
        <v>PPMC IB</v>
      </c>
    </row>
    <row r="230" spans="1:17" x14ac:dyDescent="0.15">
      <c r="A230" s="5" t="s">
        <v>25</v>
      </c>
      <c r="B230" s="5" t="s">
        <v>3949</v>
      </c>
      <c r="C230" s="5">
        <v>51744975</v>
      </c>
      <c r="D230" s="5" t="s">
        <v>456</v>
      </c>
      <c r="E230" s="5" t="s">
        <v>21</v>
      </c>
      <c r="F230" s="5" t="s">
        <v>22</v>
      </c>
      <c r="G230" s="5" t="s">
        <v>23</v>
      </c>
      <c r="H230" s="5" t="s">
        <v>24</v>
      </c>
      <c r="I230" s="6"/>
      <c r="J230" s="6"/>
      <c r="K230" s="5">
        <v>80</v>
      </c>
      <c r="L230" s="5">
        <v>100</v>
      </c>
      <c r="M230" s="5">
        <v>80</v>
      </c>
      <c r="N230" s="5" t="str">
        <f t="shared" si="10"/>
        <v>Passed</v>
      </c>
      <c r="P230" s="5"/>
      <c r="Q230" s="1" t="str">
        <f t="shared" si="9"/>
        <v>PPMC IB</v>
      </c>
    </row>
    <row r="231" spans="1:17" x14ac:dyDescent="0.15">
      <c r="A231" s="5" t="s">
        <v>25</v>
      </c>
      <c r="B231" s="5" t="s">
        <v>3949</v>
      </c>
      <c r="C231" s="5">
        <v>51781014</v>
      </c>
      <c r="D231" s="5" t="s">
        <v>3932</v>
      </c>
      <c r="E231" s="5" t="s">
        <v>21</v>
      </c>
      <c r="F231" s="5" t="s">
        <v>22</v>
      </c>
      <c r="G231" s="5" t="s">
        <v>23</v>
      </c>
      <c r="H231" s="5" t="s">
        <v>24</v>
      </c>
      <c r="I231" s="6"/>
      <c r="J231" s="6"/>
      <c r="K231" s="5">
        <v>60</v>
      </c>
      <c r="L231" s="5">
        <v>100</v>
      </c>
      <c r="M231" s="5">
        <v>80</v>
      </c>
      <c r="N231" s="5" t="str">
        <f t="shared" si="10"/>
        <v>Failed</v>
      </c>
      <c r="P231" s="5"/>
      <c r="Q231" s="1" t="str">
        <f t="shared" si="9"/>
        <v>PPMC IB</v>
      </c>
    </row>
    <row r="232" spans="1:17" x14ac:dyDescent="0.15">
      <c r="A232" s="5" t="s">
        <v>25</v>
      </c>
      <c r="B232" s="5" t="s">
        <v>3949</v>
      </c>
      <c r="C232" s="5">
        <v>51588218</v>
      </c>
      <c r="D232" s="5" t="s">
        <v>33</v>
      </c>
      <c r="E232" s="5" t="s">
        <v>21</v>
      </c>
      <c r="F232" s="5" t="s">
        <v>22</v>
      </c>
      <c r="G232" s="5" t="s">
        <v>23</v>
      </c>
      <c r="H232" s="5" t="s">
        <v>24</v>
      </c>
      <c r="I232" s="6"/>
      <c r="J232" s="6"/>
      <c r="K232" s="5">
        <v>40</v>
      </c>
      <c r="L232" s="5">
        <v>100</v>
      </c>
      <c r="M232" s="5">
        <v>80</v>
      </c>
      <c r="N232" s="5" t="str">
        <f t="shared" si="10"/>
        <v>Failed</v>
      </c>
      <c r="P232" s="5"/>
      <c r="Q232" s="1" t="str">
        <f t="shared" si="9"/>
        <v>PPMC IB</v>
      </c>
    </row>
    <row r="233" spans="1:17" x14ac:dyDescent="0.15">
      <c r="A233" s="5" t="s">
        <v>25</v>
      </c>
      <c r="B233" s="5" t="s">
        <v>3949</v>
      </c>
      <c r="C233" s="5">
        <v>51743068</v>
      </c>
      <c r="D233" s="5" t="s">
        <v>458</v>
      </c>
      <c r="E233" s="5" t="s">
        <v>21</v>
      </c>
      <c r="F233" s="5" t="s">
        <v>22</v>
      </c>
      <c r="G233" s="5" t="s">
        <v>23</v>
      </c>
      <c r="H233" s="5" t="s">
        <v>24</v>
      </c>
      <c r="I233" s="6"/>
      <c r="J233" s="6"/>
      <c r="K233" s="5">
        <v>60</v>
      </c>
      <c r="L233" s="5">
        <v>100</v>
      </c>
      <c r="M233" s="5">
        <v>80</v>
      </c>
      <c r="N233" s="5" t="str">
        <f t="shared" si="10"/>
        <v>Failed</v>
      </c>
      <c r="P233" s="5"/>
      <c r="Q233" s="1" t="str">
        <f t="shared" si="9"/>
        <v>PPMC IB</v>
      </c>
    </row>
    <row r="234" spans="1:17" x14ac:dyDescent="0.15">
      <c r="A234" s="5" t="s">
        <v>25</v>
      </c>
      <c r="B234" s="5" t="s">
        <v>3949</v>
      </c>
      <c r="C234" s="5">
        <v>51811770</v>
      </c>
      <c r="D234" s="5" t="s">
        <v>3933</v>
      </c>
      <c r="E234" s="5" t="s">
        <v>21</v>
      </c>
      <c r="F234" s="5" t="s">
        <v>22</v>
      </c>
      <c r="G234" s="5" t="s">
        <v>23</v>
      </c>
      <c r="H234" s="5" t="s">
        <v>24</v>
      </c>
      <c r="I234" s="6"/>
      <c r="J234" s="6"/>
      <c r="K234" s="5">
        <v>80</v>
      </c>
      <c r="L234" s="5">
        <v>100</v>
      </c>
      <c r="M234" s="5">
        <v>80</v>
      </c>
      <c r="N234" s="5" t="str">
        <f t="shared" si="10"/>
        <v>Passed</v>
      </c>
      <c r="P234" s="5"/>
      <c r="Q234" s="1" t="str">
        <f t="shared" si="9"/>
        <v>PPMC IB</v>
      </c>
    </row>
    <row r="235" spans="1:17" x14ac:dyDescent="0.15">
      <c r="A235" s="5" t="s">
        <v>25</v>
      </c>
      <c r="B235" s="5" t="s">
        <v>3949</v>
      </c>
      <c r="C235" s="5">
        <v>51609647</v>
      </c>
      <c r="D235" s="5" t="s">
        <v>428</v>
      </c>
      <c r="E235" s="5" t="s">
        <v>21</v>
      </c>
      <c r="F235" s="5" t="s">
        <v>22</v>
      </c>
      <c r="G235" s="5" t="s">
        <v>23</v>
      </c>
      <c r="H235" s="5" t="s">
        <v>24</v>
      </c>
      <c r="I235" s="6"/>
      <c r="J235" s="6"/>
      <c r="K235" s="5">
        <v>80</v>
      </c>
      <c r="L235" s="5">
        <v>100</v>
      </c>
      <c r="M235" s="5">
        <v>80</v>
      </c>
      <c r="N235" s="5" t="str">
        <f t="shared" si="10"/>
        <v>Passed</v>
      </c>
      <c r="P235" s="5"/>
      <c r="Q235" s="1" t="str">
        <f t="shared" si="9"/>
        <v>PPMC IB</v>
      </c>
    </row>
    <row r="236" spans="1:17" x14ac:dyDescent="0.15">
      <c r="A236" s="5" t="s">
        <v>25</v>
      </c>
      <c r="B236" s="5" t="s">
        <v>3949</v>
      </c>
      <c r="C236" s="5">
        <v>51810942</v>
      </c>
      <c r="D236" s="5" t="s">
        <v>3934</v>
      </c>
      <c r="E236" s="5" t="s">
        <v>21</v>
      </c>
      <c r="F236" s="5" t="s">
        <v>22</v>
      </c>
      <c r="G236" s="5" t="s">
        <v>23</v>
      </c>
      <c r="H236" s="5" t="s">
        <v>24</v>
      </c>
      <c r="I236" s="6"/>
      <c r="J236" s="6"/>
      <c r="K236" s="5">
        <v>60</v>
      </c>
      <c r="L236" s="5">
        <v>100</v>
      </c>
      <c r="M236" s="5">
        <v>80</v>
      </c>
      <c r="N236" s="5" t="str">
        <f t="shared" si="10"/>
        <v>Failed</v>
      </c>
      <c r="P236" s="5"/>
      <c r="Q236" s="1" t="str">
        <f t="shared" si="9"/>
        <v>PPMC IB</v>
      </c>
    </row>
    <row r="237" spans="1:17" x14ac:dyDescent="0.15">
      <c r="A237" s="5" t="s">
        <v>25</v>
      </c>
      <c r="B237" s="5" t="s">
        <v>3949</v>
      </c>
      <c r="C237" s="5">
        <v>51787861</v>
      </c>
      <c r="D237" s="5" t="s">
        <v>3935</v>
      </c>
      <c r="E237" s="5" t="s">
        <v>21</v>
      </c>
      <c r="F237" s="5" t="s">
        <v>22</v>
      </c>
      <c r="G237" s="5" t="s">
        <v>23</v>
      </c>
      <c r="H237" s="5" t="s">
        <v>24</v>
      </c>
      <c r="I237" s="6"/>
      <c r="J237" s="6"/>
      <c r="K237" s="5">
        <v>80</v>
      </c>
      <c r="L237" s="5">
        <v>100</v>
      </c>
      <c r="M237" s="5">
        <v>80</v>
      </c>
      <c r="N237" s="5" t="str">
        <f t="shared" si="10"/>
        <v>Passed</v>
      </c>
      <c r="P237" s="5"/>
      <c r="Q237" s="1" t="str">
        <f t="shared" si="9"/>
        <v>PPMC IB</v>
      </c>
    </row>
    <row r="238" spans="1:17" x14ac:dyDescent="0.15">
      <c r="A238" s="5" t="s">
        <v>25</v>
      </c>
      <c r="B238" s="5" t="s">
        <v>3949</v>
      </c>
      <c r="C238" s="5">
        <v>51719966</v>
      </c>
      <c r="D238" s="5" t="s">
        <v>406</v>
      </c>
      <c r="E238" s="5" t="s">
        <v>21</v>
      </c>
      <c r="F238" s="5" t="s">
        <v>22</v>
      </c>
      <c r="G238" s="5" t="s">
        <v>23</v>
      </c>
      <c r="H238" s="5" t="s">
        <v>24</v>
      </c>
      <c r="I238" s="6"/>
      <c r="J238" s="6"/>
      <c r="K238" s="5">
        <v>80</v>
      </c>
      <c r="L238" s="5">
        <v>100</v>
      </c>
      <c r="M238" s="5">
        <v>80</v>
      </c>
      <c r="N238" s="5" t="str">
        <f t="shared" si="10"/>
        <v>Passed</v>
      </c>
      <c r="P238" s="5"/>
      <c r="Q238" s="1" t="str">
        <f t="shared" si="9"/>
        <v>PPMC IB</v>
      </c>
    </row>
    <row r="239" spans="1:17" x14ac:dyDescent="0.15">
      <c r="A239" s="5" t="s">
        <v>25</v>
      </c>
      <c r="B239" s="5" t="s">
        <v>3949</v>
      </c>
      <c r="C239" s="5">
        <v>51724905</v>
      </c>
      <c r="D239" s="5" t="s">
        <v>3936</v>
      </c>
      <c r="E239" s="5" t="s">
        <v>21</v>
      </c>
      <c r="F239" s="5" t="s">
        <v>22</v>
      </c>
      <c r="G239" s="5" t="s">
        <v>23</v>
      </c>
      <c r="H239" s="5" t="s">
        <v>24</v>
      </c>
      <c r="I239" s="6"/>
      <c r="J239" s="6"/>
      <c r="K239" s="5">
        <v>80</v>
      </c>
      <c r="L239" s="5">
        <v>100</v>
      </c>
      <c r="M239" s="5">
        <v>80</v>
      </c>
      <c r="N239" s="5" t="str">
        <f t="shared" si="10"/>
        <v>Passed</v>
      </c>
      <c r="P239" s="5"/>
      <c r="Q239" s="1" t="str">
        <f t="shared" si="9"/>
        <v>PPMC IB</v>
      </c>
    </row>
    <row r="240" spans="1:17" x14ac:dyDescent="0.15">
      <c r="A240" s="5" t="s">
        <v>25</v>
      </c>
      <c r="B240" s="5" t="s">
        <v>3949</v>
      </c>
      <c r="C240" s="5">
        <v>51723675</v>
      </c>
      <c r="D240" s="5" t="s">
        <v>37</v>
      </c>
      <c r="E240" s="5" t="s">
        <v>21</v>
      </c>
      <c r="F240" s="5" t="s">
        <v>22</v>
      </c>
      <c r="G240" s="5" t="s">
        <v>23</v>
      </c>
      <c r="H240" s="5" t="s">
        <v>24</v>
      </c>
      <c r="I240" s="6"/>
      <c r="J240" s="6"/>
      <c r="K240" s="5">
        <v>60</v>
      </c>
      <c r="L240" s="5">
        <v>100</v>
      </c>
      <c r="M240" s="5">
        <v>80</v>
      </c>
      <c r="N240" s="5" t="str">
        <f t="shared" si="10"/>
        <v>Failed</v>
      </c>
      <c r="P240" s="5"/>
      <c r="Q240" s="1" t="str">
        <f t="shared" si="9"/>
        <v>PPMC IB</v>
      </c>
    </row>
    <row r="241" spans="1:17" x14ac:dyDescent="0.15">
      <c r="A241" s="5" t="s">
        <v>25</v>
      </c>
      <c r="B241" s="5" t="s">
        <v>3949</v>
      </c>
      <c r="C241" s="5">
        <v>51736813</v>
      </c>
      <c r="D241" s="5" t="s">
        <v>44</v>
      </c>
      <c r="E241" s="5" t="s">
        <v>21</v>
      </c>
      <c r="F241" s="5" t="s">
        <v>22</v>
      </c>
      <c r="G241" s="5" t="s">
        <v>23</v>
      </c>
      <c r="H241" s="5" t="s">
        <v>24</v>
      </c>
      <c r="I241" s="6"/>
      <c r="J241" s="6"/>
      <c r="K241" s="5">
        <v>80</v>
      </c>
      <c r="L241" s="5">
        <v>100</v>
      </c>
      <c r="M241" s="5">
        <v>80</v>
      </c>
      <c r="N241" s="5" t="str">
        <f t="shared" si="10"/>
        <v>Passed</v>
      </c>
      <c r="P241" s="5"/>
      <c r="Q241" s="1" t="str">
        <f t="shared" si="9"/>
        <v>PPMC IB</v>
      </c>
    </row>
    <row r="242" spans="1:17" x14ac:dyDescent="0.15">
      <c r="A242" s="5" t="s">
        <v>25</v>
      </c>
      <c r="B242" s="5" t="s">
        <v>3949</v>
      </c>
      <c r="C242" s="5">
        <v>51810944</v>
      </c>
      <c r="D242" s="5" t="s">
        <v>3937</v>
      </c>
      <c r="E242" s="5" t="s">
        <v>21</v>
      </c>
      <c r="F242" s="5" t="s">
        <v>22</v>
      </c>
      <c r="G242" s="5" t="s">
        <v>23</v>
      </c>
      <c r="H242" s="5" t="s">
        <v>24</v>
      </c>
      <c r="I242" s="6"/>
      <c r="J242" s="6"/>
      <c r="K242" s="5">
        <v>60</v>
      </c>
      <c r="L242" s="5">
        <v>100</v>
      </c>
      <c r="M242" s="5">
        <v>80</v>
      </c>
      <c r="N242" s="5" t="str">
        <f t="shared" si="10"/>
        <v>Failed</v>
      </c>
      <c r="P242" s="5"/>
      <c r="Q242" s="1" t="str">
        <f t="shared" si="9"/>
        <v>PPMC IB</v>
      </c>
    </row>
    <row r="243" spans="1:17" x14ac:dyDescent="0.15">
      <c r="A243" s="5" t="s">
        <v>25</v>
      </c>
      <c r="B243" s="5" t="s">
        <v>3949</v>
      </c>
      <c r="C243" s="5">
        <v>51742634</v>
      </c>
      <c r="D243" s="5" t="s">
        <v>45</v>
      </c>
      <c r="E243" s="5" t="s">
        <v>21</v>
      </c>
      <c r="F243" s="5" t="s">
        <v>22</v>
      </c>
      <c r="G243" s="5" t="s">
        <v>23</v>
      </c>
      <c r="H243" s="5" t="s">
        <v>24</v>
      </c>
      <c r="I243" s="6"/>
      <c r="J243" s="6"/>
      <c r="K243" s="5">
        <v>60</v>
      </c>
      <c r="L243" s="5">
        <v>100</v>
      </c>
      <c r="M243" s="5">
        <v>80</v>
      </c>
      <c r="N243" s="5" t="str">
        <f t="shared" si="10"/>
        <v>Failed</v>
      </c>
      <c r="P243" s="5"/>
      <c r="Q243" s="1" t="str">
        <f t="shared" si="9"/>
        <v>PPMC IB</v>
      </c>
    </row>
    <row r="244" spans="1:17" x14ac:dyDescent="0.15">
      <c r="A244" s="5" t="s">
        <v>25</v>
      </c>
      <c r="B244" s="5" t="s">
        <v>3949</v>
      </c>
      <c r="C244" s="5">
        <v>51811768</v>
      </c>
      <c r="D244" s="5" t="s">
        <v>3938</v>
      </c>
      <c r="E244" s="5" t="s">
        <v>21</v>
      </c>
      <c r="F244" s="5" t="s">
        <v>22</v>
      </c>
      <c r="G244" s="5" t="s">
        <v>23</v>
      </c>
      <c r="H244" s="5" t="s">
        <v>24</v>
      </c>
      <c r="I244" s="6"/>
      <c r="J244" s="6"/>
      <c r="K244" s="5">
        <v>80</v>
      </c>
      <c r="L244" s="5">
        <v>100</v>
      </c>
      <c r="M244" s="5">
        <v>80</v>
      </c>
      <c r="N244" s="5" t="str">
        <f t="shared" si="10"/>
        <v>Passed</v>
      </c>
      <c r="P244" s="5"/>
      <c r="Q244" s="1" t="str">
        <f t="shared" si="9"/>
        <v>PPMC IB</v>
      </c>
    </row>
    <row r="245" spans="1:17" x14ac:dyDescent="0.15">
      <c r="A245" s="5" t="s">
        <v>25</v>
      </c>
      <c r="B245" s="5" t="s">
        <v>3949</v>
      </c>
      <c r="C245" s="5">
        <v>51724732</v>
      </c>
      <c r="D245" s="5" t="s">
        <v>54</v>
      </c>
      <c r="E245" s="5" t="s">
        <v>21</v>
      </c>
      <c r="F245" s="5" t="s">
        <v>22</v>
      </c>
      <c r="G245" s="5" t="s">
        <v>23</v>
      </c>
      <c r="H245" s="5" t="s">
        <v>24</v>
      </c>
      <c r="I245" s="6"/>
      <c r="J245" s="6"/>
      <c r="K245" s="5">
        <v>100</v>
      </c>
      <c r="L245" s="5">
        <v>100</v>
      </c>
      <c r="M245" s="5">
        <v>80</v>
      </c>
      <c r="N245" s="5" t="str">
        <f t="shared" si="10"/>
        <v>Passed</v>
      </c>
      <c r="P245" s="5"/>
      <c r="Q245" s="1" t="str">
        <f t="shared" si="9"/>
        <v>PPMC IB</v>
      </c>
    </row>
    <row r="246" spans="1:17" x14ac:dyDescent="0.15">
      <c r="A246" s="5" t="s">
        <v>25</v>
      </c>
      <c r="B246" s="5" t="s">
        <v>3949</v>
      </c>
      <c r="C246" s="5">
        <v>51729962</v>
      </c>
      <c r="D246" s="5" t="s">
        <v>56</v>
      </c>
      <c r="E246" s="5" t="s">
        <v>21</v>
      </c>
      <c r="F246" s="5" t="s">
        <v>22</v>
      </c>
      <c r="G246" s="5" t="s">
        <v>23</v>
      </c>
      <c r="H246" s="5" t="s">
        <v>24</v>
      </c>
      <c r="I246" s="6"/>
      <c r="J246" s="6"/>
      <c r="K246" s="5">
        <v>100</v>
      </c>
      <c r="L246" s="5">
        <v>100</v>
      </c>
      <c r="M246" s="5">
        <v>80</v>
      </c>
      <c r="N246" s="5" t="str">
        <f t="shared" si="10"/>
        <v>Passed</v>
      </c>
      <c r="P246" s="5"/>
      <c r="Q246" s="1" t="str">
        <f t="shared" si="9"/>
        <v>PPMC IB</v>
      </c>
    </row>
    <row r="247" spans="1:17" x14ac:dyDescent="0.15">
      <c r="A247" s="5" t="s">
        <v>25</v>
      </c>
      <c r="B247" s="5" t="s">
        <v>3949</v>
      </c>
      <c r="C247" s="5">
        <v>51715671</v>
      </c>
      <c r="D247" s="5" t="s">
        <v>72</v>
      </c>
      <c r="E247" s="5" t="s">
        <v>21</v>
      </c>
      <c r="F247" s="5" t="s">
        <v>22</v>
      </c>
      <c r="G247" s="5" t="s">
        <v>23</v>
      </c>
      <c r="H247" s="5" t="s">
        <v>24</v>
      </c>
      <c r="I247" s="6"/>
      <c r="J247" s="6"/>
      <c r="K247" s="5">
        <v>100</v>
      </c>
      <c r="L247" s="5">
        <v>100</v>
      </c>
      <c r="M247" s="5">
        <v>80</v>
      </c>
      <c r="N247" s="5" t="str">
        <f t="shared" si="10"/>
        <v>Passed</v>
      </c>
      <c r="P247" s="5"/>
      <c r="Q247" s="1" t="str">
        <f t="shared" si="9"/>
        <v>PPMC IB</v>
      </c>
    </row>
    <row r="248" spans="1:17" x14ac:dyDescent="0.15">
      <c r="A248" s="5" t="s">
        <v>25</v>
      </c>
      <c r="B248" s="5" t="s">
        <v>3949</v>
      </c>
      <c r="C248" s="5">
        <v>51661970</v>
      </c>
      <c r="D248" s="5" t="s">
        <v>57</v>
      </c>
      <c r="E248" s="5" t="s">
        <v>21</v>
      </c>
      <c r="F248" s="5" t="s">
        <v>22</v>
      </c>
      <c r="G248" s="5" t="s">
        <v>23</v>
      </c>
      <c r="H248" s="5" t="s">
        <v>24</v>
      </c>
      <c r="I248" s="6"/>
      <c r="J248" s="6"/>
      <c r="K248" s="5">
        <v>100</v>
      </c>
      <c r="L248" s="5">
        <v>100</v>
      </c>
      <c r="M248" s="5">
        <v>80</v>
      </c>
      <c r="N248" s="5" t="str">
        <f t="shared" si="10"/>
        <v>Passed</v>
      </c>
      <c r="P248" s="5"/>
      <c r="Q248" s="1" t="str">
        <f t="shared" si="9"/>
        <v>PPMC IB</v>
      </c>
    </row>
    <row r="249" spans="1:17" x14ac:dyDescent="0.15">
      <c r="A249" s="5" t="s">
        <v>25</v>
      </c>
      <c r="B249" s="5" t="s">
        <v>3949</v>
      </c>
      <c r="C249" s="5">
        <v>51742638</v>
      </c>
      <c r="D249" s="5" t="s">
        <v>26</v>
      </c>
      <c r="E249" s="5" t="s">
        <v>21</v>
      </c>
      <c r="F249" s="5" t="s">
        <v>22</v>
      </c>
      <c r="G249" s="5" t="s">
        <v>23</v>
      </c>
      <c r="H249" s="5" t="s">
        <v>24</v>
      </c>
      <c r="I249" s="6"/>
      <c r="J249" s="6"/>
      <c r="K249" s="5">
        <v>100</v>
      </c>
      <c r="L249" s="5">
        <v>100</v>
      </c>
      <c r="M249" s="5">
        <v>80</v>
      </c>
      <c r="N249" s="5" t="str">
        <f t="shared" si="10"/>
        <v>Passed</v>
      </c>
      <c r="P249" s="5"/>
      <c r="Q249" s="1" t="str">
        <f t="shared" si="9"/>
        <v>PPMC IB</v>
      </c>
    </row>
    <row r="250" spans="1:17" x14ac:dyDescent="0.15">
      <c r="A250" s="5" t="s">
        <v>25</v>
      </c>
      <c r="B250" s="5" t="s">
        <v>3949</v>
      </c>
      <c r="C250" s="5">
        <v>51591949</v>
      </c>
      <c r="D250" s="5" t="s">
        <v>58</v>
      </c>
      <c r="E250" s="5" t="s">
        <v>21</v>
      </c>
      <c r="F250" s="5" t="s">
        <v>22</v>
      </c>
      <c r="G250" s="5" t="s">
        <v>23</v>
      </c>
      <c r="H250" s="5" t="s">
        <v>24</v>
      </c>
      <c r="I250" s="6"/>
      <c r="J250" s="6"/>
      <c r="K250" s="5">
        <v>100</v>
      </c>
      <c r="L250" s="5">
        <v>100</v>
      </c>
      <c r="M250" s="5">
        <v>80</v>
      </c>
      <c r="N250" s="5" t="str">
        <f t="shared" si="10"/>
        <v>Passed</v>
      </c>
      <c r="P250" s="5"/>
      <c r="Q250" s="1" t="str">
        <f t="shared" si="9"/>
        <v>PPMC IB</v>
      </c>
    </row>
    <row r="251" spans="1:17" x14ac:dyDescent="0.15">
      <c r="A251" s="5" t="s">
        <v>25</v>
      </c>
      <c r="B251" s="5" t="s">
        <v>3949</v>
      </c>
      <c r="C251" s="5">
        <v>51726926</v>
      </c>
      <c r="D251" s="5" t="s">
        <v>74</v>
      </c>
      <c r="E251" s="5" t="s">
        <v>21</v>
      </c>
      <c r="F251" s="5" t="s">
        <v>22</v>
      </c>
      <c r="G251" s="5" t="s">
        <v>23</v>
      </c>
      <c r="H251" s="5" t="s">
        <v>24</v>
      </c>
      <c r="I251" s="6"/>
      <c r="J251" s="6"/>
      <c r="K251" s="5">
        <v>100</v>
      </c>
      <c r="L251" s="5">
        <v>100</v>
      </c>
      <c r="M251" s="5">
        <v>80</v>
      </c>
      <c r="N251" s="5" t="str">
        <f t="shared" si="10"/>
        <v>Passed</v>
      </c>
      <c r="P251" s="5"/>
      <c r="Q251" s="1" t="str">
        <f t="shared" si="9"/>
        <v>PPMC IB</v>
      </c>
    </row>
    <row r="252" spans="1:17" x14ac:dyDescent="0.15">
      <c r="A252" s="5" t="s">
        <v>25</v>
      </c>
      <c r="B252" s="5" t="s">
        <v>3949</v>
      </c>
      <c r="C252" s="5">
        <v>51723670</v>
      </c>
      <c r="D252" s="5" t="s">
        <v>39</v>
      </c>
      <c r="E252" s="5" t="s">
        <v>21</v>
      </c>
      <c r="F252" s="5" t="s">
        <v>22</v>
      </c>
      <c r="G252" s="5" t="s">
        <v>23</v>
      </c>
      <c r="H252" s="5" t="s">
        <v>24</v>
      </c>
      <c r="I252" s="6"/>
      <c r="J252" s="6"/>
      <c r="K252" s="5">
        <v>100</v>
      </c>
      <c r="L252" s="5">
        <v>100</v>
      </c>
      <c r="M252" s="5">
        <v>80</v>
      </c>
      <c r="N252" s="5" t="str">
        <f t="shared" si="10"/>
        <v>Passed</v>
      </c>
      <c r="P252" s="5"/>
      <c r="Q252" s="1" t="str">
        <f t="shared" si="9"/>
        <v>PPMC IB</v>
      </c>
    </row>
    <row r="253" spans="1:17" x14ac:dyDescent="0.15">
      <c r="A253" s="5" t="s">
        <v>25</v>
      </c>
      <c r="B253" s="5" t="s">
        <v>3949</v>
      </c>
      <c r="C253" s="5">
        <v>51588235</v>
      </c>
      <c r="D253" s="5" t="s">
        <v>3939</v>
      </c>
      <c r="E253" s="5" t="s">
        <v>21</v>
      </c>
      <c r="F253" s="5" t="s">
        <v>22</v>
      </c>
      <c r="G253" s="5" t="s">
        <v>23</v>
      </c>
      <c r="H253" s="5" t="s">
        <v>24</v>
      </c>
      <c r="I253" s="6"/>
      <c r="J253" s="6"/>
      <c r="K253" s="5">
        <v>40</v>
      </c>
      <c r="L253" s="5">
        <v>100</v>
      </c>
      <c r="M253" s="5">
        <v>80</v>
      </c>
      <c r="N253" s="5" t="str">
        <f t="shared" si="10"/>
        <v>Failed</v>
      </c>
      <c r="P253" s="5"/>
      <c r="Q253" s="1" t="str">
        <f t="shared" si="9"/>
        <v>PPMC IB</v>
      </c>
    </row>
    <row r="254" spans="1:17" x14ac:dyDescent="0.15">
      <c r="A254" s="5" t="s">
        <v>25</v>
      </c>
      <c r="B254" s="5" t="s">
        <v>3949</v>
      </c>
      <c r="C254" s="5">
        <v>51732952</v>
      </c>
      <c r="D254" s="5" t="s">
        <v>98</v>
      </c>
      <c r="E254" s="5" t="s">
        <v>21</v>
      </c>
      <c r="F254" s="5" t="s">
        <v>22</v>
      </c>
      <c r="G254" s="5" t="s">
        <v>23</v>
      </c>
      <c r="H254" s="5" t="s">
        <v>24</v>
      </c>
      <c r="I254" s="6"/>
      <c r="J254" s="6"/>
      <c r="K254" s="5">
        <v>100</v>
      </c>
      <c r="L254" s="5">
        <v>100</v>
      </c>
      <c r="M254" s="5">
        <v>80</v>
      </c>
      <c r="N254" s="5" t="str">
        <f t="shared" si="10"/>
        <v>Passed</v>
      </c>
      <c r="P254" s="5"/>
      <c r="Q254" s="1" t="str">
        <f t="shared" si="9"/>
        <v>PPMC IB</v>
      </c>
    </row>
    <row r="255" spans="1:17" x14ac:dyDescent="0.15">
      <c r="A255" s="5" t="s">
        <v>25</v>
      </c>
      <c r="B255" s="5" t="s">
        <v>3949</v>
      </c>
      <c r="C255" s="5">
        <v>51721817</v>
      </c>
      <c r="D255" s="5" t="s">
        <v>59</v>
      </c>
      <c r="E255" s="5" t="s">
        <v>21</v>
      </c>
      <c r="F255" s="5" t="s">
        <v>22</v>
      </c>
      <c r="G255" s="5" t="s">
        <v>23</v>
      </c>
      <c r="H255" s="5" t="s">
        <v>24</v>
      </c>
      <c r="I255" s="6"/>
      <c r="J255" s="6"/>
      <c r="K255" s="5">
        <v>100</v>
      </c>
      <c r="L255" s="5">
        <v>100</v>
      </c>
      <c r="M255" s="5">
        <v>80</v>
      </c>
      <c r="N255" s="5" t="str">
        <f t="shared" si="10"/>
        <v>Passed</v>
      </c>
      <c r="P255" s="5"/>
      <c r="Q255" s="1" t="str">
        <f t="shared" si="9"/>
        <v>PPMC IB</v>
      </c>
    </row>
    <row r="256" spans="1:17" x14ac:dyDescent="0.15">
      <c r="A256" s="5" t="s">
        <v>25</v>
      </c>
      <c r="B256" s="5" t="s">
        <v>3949</v>
      </c>
      <c r="C256" s="5">
        <v>51722234</v>
      </c>
      <c r="D256" s="5" t="s">
        <v>3950</v>
      </c>
      <c r="E256" s="5" t="s">
        <v>21</v>
      </c>
      <c r="F256" s="5" t="s">
        <v>22</v>
      </c>
      <c r="G256" s="5" t="s">
        <v>23</v>
      </c>
      <c r="H256" s="5" t="s">
        <v>24</v>
      </c>
      <c r="I256" s="6"/>
      <c r="J256" s="6"/>
      <c r="K256" s="5">
        <v>100</v>
      </c>
      <c r="L256" s="5">
        <v>100</v>
      </c>
      <c r="M256" s="5">
        <v>80</v>
      </c>
      <c r="N256" s="5" t="str">
        <f t="shared" si="10"/>
        <v>Passed</v>
      </c>
      <c r="P256" s="5"/>
      <c r="Q256" s="1" t="str">
        <f t="shared" si="9"/>
        <v>PPMC IB</v>
      </c>
    </row>
    <row r="257" spans="1:17" x14ac:dyDescent="0.15">
      <c r="A257" s="5" t="s">
        <v>25</v>
      </c>
      <c r="B257" s="5" t="s">
        <v>3949</v>
      </c>
      <c r="C257" s="5">
        <v>51722220</v>
      </c>
      <c r="D257" s="5" t="s">
        <v>76</v>
      </c>
      <c r="E257" s="5" t="s">
        <v>21</v>
      </c>
      <c r="F257" s="5" t="s">
        <v>22</v>
      </c>
      <c r="G257" s="5" t="s">
        <v>23</v>
      </c>
      <c r="H257" s="5" t="s">
        <v>24</v>
      </c>
      <c r="I257" s="6"/>
      <c r="J257" s="6"/>
      <c r="K257" s="5">
        <v>100</v>
      </c>
      <c r="L257" s="5">
        <v>100</v>
      </c>
      <c r="M257" s="5">
        <v>80</v>
      </c>
      <c r="N257" s="5" t="str">
        <f t="shared" si="10"/>
        <v>Passed</v>
      </c>
      <c r="P257" s="5"/>
      <c r="Q257" s="1" t="str">
        <f t="shared" si="9"/>
        <v>PPMC IB</v>
      </c>
    </row>
    <row r="258" spans="1:17" x14ac:dyDescent="0.15">
      <c r="A258" s="5" t="s">
        <v>25</v>
      </c>
      <c r="B258" s="5" t="s">
        <v>3949</v>
      </c>
      <c r="C258" s="5">
        <v>51588228</v>
      </c>
      <c r="D258" s="5" t="s">
        <v>60</v>
      </c>
      <c r="E258" s="5" t="s">
        <v>21</v>
      </c>
      <c r="F258" s="5" t="s">
        <v>22</v>
      </c>
      <c r="G258" s="5" t="s">
        <v>23</v>
      </c>
      <c r="H258" s="5" t="s">
        <v>24</v>
      </c>
      <c r="I258" s="6"/>
      <c r="J258" s="6"/>
      <c r="K258" s="5">
        <v>100</v>
      </c>
      <c r="L258" s="5">
        <v>100</v>
      </c>
      <c r="M258" s="5">
        <v>80</v>
      </c>
      <c r="N258" s="5" t="str">
        <f t="shared" si="10"/>
        <v>Passed</v>
      </c>
      <c r="P258" s="5"/>
      <c r="Q258" s="1" t="str">
        <f t="shared" si="9"/>
        <v>PPMC IB</v>
      </c>
    </row>
    <row r="259" spans="1:17" x14ac:dyDescent="0.15">
      <c r="A259" s="5" t="s">
        <v>25</v>
      </c>
      <c r="B259" s="5" t="s">
        <v>3949</v>
      </c>
      <c r="C259" s="5">
        <v>51698640</v>
      </c>
      <c r="D259" s="5" t="s">
        <v>3940</v>
      </c>
      <c r="E259" s="5" t="s">
        <v>21</v>
      </c>
      <c r="F259" s="5" t="s">
        <v>22</v>
      </c>
      <c r="G259" s="5" t="s">
        <v>23</v>
      </c>
      <c r="H259" s="5" t="s">
        <v>24</v>
      </c>
      <c r="I259" s="6"/>
      <c r="J259" s="6"/>
      <c r="K259" s="5">
        <v>100</v>
      </c>
      <c r="L259" s="5">
        <v>100</v>
      </c>
      <c r="M259" s="5">
        <v>80</v>
      </c>
      <c r="N259" s="5" t="str">
        <f t="shared" si="10"/>
        <v>Passed</v>
      </c>
      <c r="P259" s="5"/>
      <c r="Q259" s="1" t="str">
        <f t="shared" ref="Q259:Q322" si="11">A259</f>
        <v>PPMC IB</v>
      </c>
    </row>
    <row r="260" spans="1:17" x14ac:dyDescent="0.15">
      <c r="A260" s="5" t="s">
        <v>25</v>
      </c>
      <c r="B260" s="5" t="s">
        <v>3949</v>
      </c>
      <c r="C260" s="5">
        <v>51578947</v>
      </c>
      <c r="D260" s="5" t="s">
        <v>79</v>
      </c>
      <c r="E260" s="5" t="s">
        <v>21</v>
      </c>
      <c r="F260" s="5" t="s">
        <v>22</v>
      </c>
      <c r="G260" s="5" t="s">
        <v>23</v>
      </c>
      <c r="H260" s="5" t="s">
        <v>24</v>
      </c>
      <c r="I260" s="6"/>
      <c r="J260" s="6"/>
      <c r="K260" s="5">
        <v>100</v>
      </c>
      <c r="L260" s="5">
        <v>100</v>
      </c>
      <c r="M260" s="5">
        <v>80</v>
      </c>
      <c r="N260" s="5" t="str">
        <f t="shared" si="10"/>
        <v>Passed</v>
      </c>
      <c r="P260" s="5"/>
      <c r="Q260" s="1" t="str">
        <f t="shared" si="11"/>
        <v>PPMC IB</v>
      </c>
    </row>
    <row r="261" spans="1:17" x14ac:dyDescent="0.15">
      <c r="A261" s="5" t="s">
        <v>25</v>
      </c>
      <c r="B261" s="5" t="s">
        <v>3949</v>
      </c>
      <c r="C261" s="5">
        <v>51591938</v>
      </c>
      <c r="D261" s="5" t="s">
        <v>80</v>
      </c>
      <c r="E261" s="5" t="s">
        <v>21</v>
      </c>
      <c r="F261" s="5" t="s">
        <v>22</v>
      </c>
      <c r="G261" s="5" t="s">
        <v>23</v>
      </c>
      <c r="H261" s="5" t="s">
        <v>24</v>
      </c>
      <c r="I261" s="6"/>
      <c r="J261" s="6"/>
      <c r="K261" s="5">
        <v>20</v>
      </c>
      <c r="L261" s="5">
        <v>100</v>
      </c>
      <c r="M261" s="5">
        <v>80</v>
      </c>
      <c r="N261" s="5" t="str">
        <f t="shared" si="10"/>
        <v>Failed</v>
      </c>
      <c r="P261" s="5"/>
      <c r="Q261" s="1" t="str">
        <f t="shared" si="11"/>
        <v>PPMC IB</v>
      </c>
    </row>
    <row r="262" spans="1:17" x14ac:dyDescent="0.15">
      <c r="A262" s="5" t="s">
        <v>25</v>
      </c>
      <c r="B262" s="5" t="s">
        <v>3949</v>
      </c>
      <c r="C262" s="5">
        <v>51591945</v>
      </c>
      <c r="D262" s="5" t="s">
        <v>61</v>
      </c>
      <c r="E262" s="5" t="s">
        <v>21</v>
      </c>
      <c r="F262" s="5" t="s">
        <v>22</v>
      </c>
      <c r="G262" s="5" t="s">
        <v>23</v>
      </c>
      <c r="H262" s="5" t="s">
        <v>24</v>
      </c>
      <c r="I262" s="6"/>
      <c r="J262" s="6"/>
      <c r="K262" s="5">
        <v>0</v>
      </c>
      <c r="L262" s="5">
        <v>100</v>
      </c>
      <c r="M262" s="5">
        <v>80</v>
      </c>
      <c r="N262" s="5" t="str">
        <f t="shared" si="10"/>
        <v>Failed</v>
      </c>
      <c r="P262" s="5" t="s">
        <v>3945</v>
      </c>
      <c r="Q262" s="1" t="str">
        <f t="shared" si="11"/>
        <v>PPMC IB</v>
      </c>
    </row>
    <row r="263" spans="1:17" x14ac:dyDescent="0.15">
      <c r="A263" s="5" t="s">
        <v>25</v>
      </c>
      <c r="B263" s="5" t="s">
        <v>3949</v>
      </c>
      <c r="C263" s="5">
        <v>51662324</v>
      </c>
      <c r="D263" s="5" t="s">
        <v>3941</v>
      </c>
      <c r="E263" s="5" t="s">
        <v>21</v>
      </c>
      <c r="F263" s="5" t="s">
        <v>22</v>
      </c>
      <c r="G263" s="5" t="s">
        <v>23</v>
      </c>
      <c r="H263" s="5" t="s">
        <v>24</v>
      </c>
      <c r="I263" s="6"/>
      <c r="J263" s="6"/>
      <c r="K263" s="5">
        <v>100</v>
      </c>
      <c r="L263" s="5">
        <v>100</v>
      </c>
      <c r="M263" s="5">
        <v>80</v>
      </c>
      <c r="N263" s="5" t="str">
        <f t="shared" si="10"/>
        <v>Passed</v>
      </c>
      <c r="P263" s="5"/>
      <c r="Q263" s="1" t="str">
        <f t="shared" si="11"/>
        <v>PPMC IB</v>
      </c>
    </row>
    <row r="264" spans="1:17" x14ac:dyDescent="0.15">
      <c r="A264" s="5" t="s">
        <v>25</v>
      </c>
      <c r="B264" s="5" t="s">
        <v>3949</v>
      </c>
      <c r="C264" s="5">
        <v>51742637</v>
      </c>
      <c r="D264" s="5" t="s">
        <v>49</v>
      </c>
      <c r="E264" s="5" t="s">
        <v>21</v>
      </c>
      <c r="F264" s="5" t="s">
        <v>22</v>
      </c>
      <c r="G264" s="5" t="s">
        <v>23</v>
      </c>
      <c r="H264" s="5" t="s">
        <v>24</v>
      </c>
      <c r="I264" s="6"/>
      <c r="J264" s="6"/>
      <c r="K264" s="5">
        <v>100</v>
      </c>
      <c r="L264" s="5">
        <v>100</v>
      </c>
      <c r="M264" s="5">
        <v>80</v>
      </c>
      <c r="N264" s="5" t="str">
        <f t="shared" si="10"/>
        <v>Passed</v>
      </c>
      <c r="P264" s="5"/>
      <c r="Q264" s="1" t="str">
        <f t="shared" si="11"/>
        <v>PPMC IB</v>
      </c>
    </row>
    <row r="265" spans="1:17" x14ac:dyDescent="0.15">
      <c r="A265" s="5" t="s">
        <v>25</v>
      </c>
      <c r="B265" s="5" t="s">
        <v>3949</v>
      </c>
      <c r="C265" s="5">
        <v>51696340</v>
      </c>
      <c r="D265" s="5" t="s">
        <v>63</v>
      </c>
      <c r="E265" s="5" t="s">
        <v>21</v>
      </c>
      <c r="F265" s="5" t="s">
        <v>22</v>
      </c>
      <c r="G265" s="5" t="s">
        <v>23</v>
      </c>
      <c r="H265" s="5" t="s">
        <v>24</v>
      </c>
      <c r="I265" s="6"/>
      <c r="J265" s="6"/>
      <c r="K265" s="5">
        <v>20</v>
      </c>
      <c r="L265" s="5">
        <v>100</v>
      </c>
      <c r="M265" s="5">
        <v>80</v>
      </c>
      <c r="N265" s="5" t="str">
        <f t="shared" si="10"/>
        <v>Failed</v>
      </c>
      <c r="P265" s="5"/>
      <c r="Q265" s="1" t="str">
        <f t="shared" si="11"/>
        <v>PPMC IB</v>
      </c>
    </row>
    <row r="266" spans="1:17" x14ac:dyDescent="0.15">
      <c r="A266" s="5" t="s">
        <v>25</v>
      </c>
      <c r="B266" s="5" t="s">
        <v>3949</v>
      </c>
      <c r="C266" s="5">
        <v>51732948</v>
      </c>
      <c r="D266" s="5" t="s">
        <v>83</v>
      </c>
      <c r="E266" s="5" t="s">
        <v>21</v>
      </c>
      <c r="F266" s="5" t="s">
        <v>22</v>
      </c>
      <c r="G266" s="5" t="s">
        <v>23</v>
      </c>
      <c r="H266" s="5" t="s">
        <v>24</v>
      </c>
      <c r="I266" s="6"/>
      <c r="J266" s="6"/>
      <c r="K266" s="5">
        <v>60</v>
      </c>
      <c r="L266" s="5">
        <v>100</v>
      </c>
      <c r="M266" s="5">
        <v>80</v>
      </c>
      <c r="N266" s="5" t="str">
        <f t="shared" si="10"/>
        <v>Failed</v>
      </c>
      <c r="P266" s="5"/>
      <c r="Q266" s="1" t="str">
        <f t="shared" si="11"/>
        <v>PPMC IB</v>
      </c>
    </row>
    <row r="267" spans="1:17" x14ac:dyDescent="0.15">
      <c r="A267" s="5" t="s">
        <v>25</v>
      </c>
      <c r="B267" s="5" t="s">
        <v>3949</v>
      </c>
      <c r="C267" s="5">
        <v>51742636</v>
      </c>
      <c r="D267" s="5" t="s">
        <v>32</v>
      </c>
      <c r="E267" s="5" t="s">
        <v>21</v>
      </c>
      <c r="F267" s="5" t="s">
        <v>22</v>
      </c>
      <c r="G267" s="5" t="s">
        <v>23</v>
      </c>
      <c r="H267" s="5" t="s">
        <v>24</v>
      </c>
      <c r="I267" s="6"/>
      <c r="J267" s="6"/>
      <c r="K267" s="5">
        <v>100</v>
      </c>
      <c r="L267" s="5">
        <v>100</v>
      </c>
      <c r="M267" s="5">
        <v>80</v>
      </c>
      <c r="N267" s="5" t="str">
        <f t="shared" si="10"/>
        <v>Passed</v>
      </c>
      <c r="P267" s="5"/>
      <c r="Q267" s="1" t="str">
        <f t="shared" si="11"/>
        <v>PPMC IB</v>
      </c>
    </row>
    <row r="268" spans="1:17" x14ac:dyDescent="0.15">
      <c r="A268" s="5" t="s">
        <v>25</v>
      </c>
      <c r="B268" s="5" t="s">
        <v>3949</v>
      </c>
      <c r="C268" s="5">
        <v>51696342</v>
      </c>
      <c r="D268" s="5" t="s">
        <v>64</v>
      </c>
      <c r="E268" s="5" t="s">
        <v>21</v>
      </c>
      <c r="F268" s="5" t="s">
        <v>22</v>
      </c>
      <c r="G268" s="5" t="s">
        <v>23</v>
      </c>
      <c r="H268" s="5" t="s">
        <v>24</v>
      </c>
      <c r="I268" s="6"/>
      <c r="J268" s="6"/>
      <c r="K268" s="5">
        <v>100</v>
      </c>
      <c r="L268" s="5">
        <v>100</v>
      </c>
      <c r="M268" s="5">
        <v>80</v>
      </c>
      <c r="N268" s="5" t="str">
        <f t="shared" si="10"/>
        <v>Passed</v>
      </c>
      <c r="P268" s="5"/>
      <c r="Q268" s="1" t="str">
        <f t="shared" si="11"/>
        <v>PPMC IB</v>
      </c>
    </row>
    <row r="269" spans="1:17" x14ac:dyDescent="0.15">
      <c r="A269" s="5" t="s">
        <v>25</v>
      </c>
      <c r="B269" s="5" t="s">
        <v>3949</v>
      </c>
      <c r="C269" s="5">
        <v>51722217</v>
      </c>
      <c r="D269" s="5" t="s">
        <v>65</v>
      </c>
      <c r="E269" s="5" t="s">
        <v>21</v>
      </c>
      <c r="F269" s="5" t="s">
        <v>22</v>
      </c>
      <c r="G269" s="5" t="s">
        <v>23</v>
      </c>
      <c r="H269" s="5" t="s">
        <v>24</v>
      </c>
      <c r="I269" s="6"/>
      <c r="J269" s="6"/>
      <c r="K269" s="5">
        <v>100</v>
      </c>
      <c r="L269" s="5">
        <v>100</v>
      </c>
      <c r="M269" s="5">
        <v>80</v>
      </c>
      <c r="N269" s="5" t="str">
        <f t="shared" si="10"/>
        <v>Passed</v>
      </c>
      <c r="P269" s="5"/>
      <c r="Q269" s="1" t="str">
        <f t="shared" si="11"/>
        <v>PPMC IB</v>
      </c>
    </row>
    <row r="270" spans="1:17" x14ac:dyDescent="0.15">
      <c r="A270" s="5" t="s">
        <v>25</v>
      </c>
      <c r="B270" s="5" t="s">
        <v>3949</v>
      </c>
      <c r="C270" s="5">
        <v>51695853</v>
      </c>
      <c r="D270" s="5" t="s">
        <v>92</v>
      </c>
      <c r="E270" s="5" t="s">
        <v>21</v>
      </c>
      <c r="F270" s="5" t="s">
        <v>22</v>
      </c>
      <c r="G270" s="5" t="s">
        <v>23</v>
      </c>
      <c r="H270" s="5" t="s">
        <v>24</v>
      </c>
      <c r="I270" s="6"/>
      <c r="J270" s="6"/>
      <c r="K270" s="5">
        <v>100</v>
      </c>
      <c r="L270" s="5">
        <v>100</v>
      </c>
      <c r="M270" s="5">
        <v>80</v>
      </c>
      <c r="N270" s="5" t="str">
        <f t="shared" si="10"/>
        <v>Passed</v>
      </c>
      <c r="P270" s="5"/>
      <c r="Q270" s="1" t="str">
        <f t="shared" si="11"/>
        <v>PPMC IB</v>
      </c>
    </row>
    <row r="271" spans="1:17" x14ac:dyDescent="0.15">
      <c r="A271" s="5" t="s">
        <v>25</v>
      </c>
      <c r="B271" s="5" t="s">
        <v>3949</v>
      </c>
      <c r="C271" s="5">
        <v>51723237</v>
      </c>
      <c r="D271" s="5" t="s">
        <v>42</v>
      </c>
      <c r="E271" s="5" t="s">
        <v>21</v>
      </c>
      <c r="F271" s="5" t="s">
        <v>22</v>
      </c>
      <c r="G271" s="5" t="s">
        <v>23</v>
      </c>
      <c r="H271" s="5" t="s">
        <v>24</v>
      </c>
      <c r="I271" s="6"/>
      <c r="J271" s="6"/>
      <c r="K271" s="5">
        <v>100</v>
      </c>
      <c r="L271" s="5">
        <v>100</v>
      </c>
      <c r="M271" s="5">
        <v>80</v>
      </c>
      <c r="N271" s="5" t="str">
        <f t="shared" si="10"/>
        <v>Passed</v>
      </c>
      <c r="P271" s="5"/>
      <c r="Q271" s="1" t="str">
        <f t="shared" si="11"/>
        <v>PPMC IB</v>
      </c>
    </row>
    <row r="272" spans="1:17" x14ac:dyDescent="0.15">
      <c r="A272" s="5" t="s">
        <v>25</v>
      </c>
      <c r="B272" s="5" t="s">
        <v>3949</v>
      </c>
      <c r="C272" s="5">
        <v>51725689</v>
      </c>
      <c r="D272" s="5" t="s">
        <v>94</v>
      </c>
      <c r="E272" s="5" t="s">
        <v>21</v>
      </c>
      <c r="F272" s="5" t="s">
        <v>22</v>
      </c>
      <c r="G272" s="5" t="s">
        <v>23</v>
      </c>
      <c r="H272" s="5" t="s">
        <v>24</v>
      </c>
      <c r="I272" s="6"/>
      <c r="J272" s="6"/>
      <c r="K272" s="5">
        <v>100</v>
      </c>
      <c r="L272" s="5">
        <v>100</v>
      </c>
      <c r="M272" s="5">
        <v>80</v>
      </c>
      <c r="N272" s="5" t="str">
        <f t="shared" si="10"/>
        <v>Passed</v>
      </c>
      <c r="P272" s="5"/>
      <c r="Q272" s="1" t="str">
        <f t="shared" si="11"/>
        <v>PPMC IB</v>
      </c>
    </row>
    <row r="273" spans="1:17" x14ac:dyDescent="0.15">
      <c r="A273" s="5" t="s">
        <v>25</v>
      </c>
      <c r="B273" s="5" t="s">
        <v>3949</v>
      </c>
      <c r="C273" s="5">
        <v>51588229</v>
      </c>
      <c r="D273" s="5" t="s">
        <v>3942</v>
      </c>
      <c r="E273" s="5" t="s">
        <v>21</v>
      </c>
      <c r="F273" s="5" t="s">
        <v>22</v>
      </c>
      <c r="G273" s="5" t="s">
        <v>23</v>
      </c>
      <c r="H273" s="5" t="s">
        <v>24</v>
      </c>
      <c r="I273" s="6"/>
      <c r="J273" s="6"/>
      <c r="K273" s="5">
        <v>20</v>
      </c>
      <c r="L273" s="5">
        <v>100</v>
      </c>
      <c r="M273" s="5">
        <v>80</v>
      </c>
      <c r="N273" s="5" t="str">
        <f t="shared" si="10"/>
        <v>Failed</v>
      </c>
      <c r="P273" s="5"/>
      <c r="Q273" s="1" t="str">
        <f t="shared" si="11"/>
        <v>PPMC IB</v>
      </c>
    </row>
    <row r="274" spans="1:17" x14ac:dyDescent="0.15">
      <c r="A274" s="5" t="s">
        <v>25</v>
      </c>
      <c r="B274" s="5" t="s">
        <v>3949</v>
      </c>
      <c r="C274" s="5">
        <v>51722219</v>
      </c>
      <c r="D274" s="5" t="s">
        <v>3943</v>
      </c>
      <c r="E274" s="5" t="s">
        <v>21</v>
      </c>
      <c r="F274" s="5" t="s">
        <v>22</v>
      </c>
      <c r="G274" s="5" t="s">
        <v>23</v>
      </c>
      <c r="H274" s="5" t="s">
        <v>24</v>
      </c>
      <c r="I274" s="6"/>
      <c r="J274" s="6"/>
      <c r="K274" s="5">
        <v>100</v>
      </c>
      <c r="L274" s="5">
        <v>100</v>
      </c>
      <c r="M274" s="5">
        <v>80</v>
      </c>
      <c r="N274" s="5" t="str">
        <f t="shared" si="10"/>
        <v>Passed</v>
      </c>
      <c r="P274" s="5"/>
      <c r="Q274" s="1" t="str">
        <f t="shared" si="11"/>
        <v>PPMC IB</v>
      </c>
    </row>
    <row r="275" spans="1:17" x14ac:dyDescent="0.15">
      <c r="A275" s="5" t="s">
        <v>25</v>
      </c>
      <c r="B275" s="5" t="s">
        <v>3949</v>
      </c>
      <c r="C275" s="5">
        <v>51737073</v>
      </c>
      <c r="D275" s="5" t="s">
        <v>461</v>
      </c>
      <c r="E275" s="5" t="s">
        <v>21</v>
      </c>
      <c r="F275" s="5" t="s">
        <v>22</v>
      </c>
      <c r="G275" s="5" t="s">
        <v>23</v>
      </c>
      <c r="H275" s="5" t="s">
        <v>24</v>
      </c>
      <c r="I275" s="6"/>
      <c r="J275" s="6"/>
      <c r="K275" s="5">
        <v>100</v>
      </c>
      <c r="L275" s="5">
        <v>100</v>
      </c>
      <c r="M275" s="5">
        <v>80</v>
      </c>
      <c r="N275" s="5" t="str">
        <f t="shared" ref="N275:N319" si="12">IF(K275="","",IFERROR(IF(K275&lt;M275,"Failed","Passed"),""))</f>
        <v>Passed</v>
      </c>
      <c r="P275" s="5"/>
      <c r="Q275" s="1" t="str">
        <f t="shared" si="11"/>
        <v>PPMC IB</v>
      </c>
    </row>
    <row r="276" spans="1:17" x14ac:dyDescent="0.15">
      <c r="A276" s="5" t="s">
        <v>25</v>
      </c>
      <c r="B276" s="5" t="s">
        <v>3949</v>
      </c>
      <c r="C276" s="5">
        <v>51724734</v>
      </c>
      <c r="D276" s="5" t="s">
        <v>35</v>
      </c>
      <c r="E276" s="5" t="s">
        <v>21</v>
      </c>
      <c r="F276" s="5" t="s">
        <v>22</v>
      </c>
      <c r="G276" s="5" t="s">
        <v>23</v>
      </c>
      <c r="H276" s="5" t="s">
        <v>24</v>
      </c>
      <c r="I276" s="6"/>
      <c r="J276" s="6"/>
      <c r="K276" s="5">
        <v>100</v>
      </c>
      <c r="L276" s="5">
        <v>100</v>
      </c>
      <c r="M276" s="5">
        <v>80</v>
      </c>
      <c r="N276" s="5" t="str">
        <f t="shared" si="12"/>
        <v>Passed</v>
      </c>
      <c r="P276" s="5"/>
      <c r="Q276" s="1" t="str">
        <f t="shared" si="11"/>
        <v>PPMC IB</v>
      </c>
    </row>
    <row r="277" spans="1:17" x14ac:dyDescent="0.15">
      <c r="A277" s="5" t="s">
        <v>25</v>
      </c>
      <c r="B277" s="5" t="s">
        <v>3949</v>
      </c>
      <c r="C277" s="5">
        <v>51697117</v>
      </c>
      <c r="D277" s="5" t="s">
        <v>85</v>
      </c>
      <c r="E277" s="5" t="s">
        <v>21</v>
      </c>
      <c r="F277" s="5" t="s">
        <v>22</v>
      </c>
      <c r="G277" s="5" t="s">
        <v>23</v>
      </c>
      <c r="H277" s="5" t="s">
        <v>24</v>
      </c>
      <c r="I277" s="6"/>
      <c r="J277" s="6"/>
      <c r="K277" s="5">
        <v>100</v>
      </c>
      <c r="L277" s="5">
        <v>100</v>
      </c>
      <c r="M277" s="5">
        <v>80</v>
      </c>
      <c r="N277" s="5" t="str">
        <f t="shared" si="12"/>
        <v>Passed</v>
      </c>
      <c r="P277" s="5"/>
      <c r="Q277" s="1" t="str">
        <f t="shared" si="11"/>
        <v>PPMC IB</v>
      </c>
    </row>
    <row r="278" spans="1:17" x14ac:dyDescent="0.15">
      <c r="A278" s="5" t="s">
        <v>25</v>
      </c>
      <c r="B278" s="5" t="s">
        <v>3949</v>
      </c>
      <c r="C278" s="5">
        <v>51615813</v>
      </c>
      <c r="D278" s="5" t="s">
        <v>86</v>
      </c>
      <c r="E278" s="5" t="s">
        <v>21</v>
      </c>
      <c r="F278" s="5" t="s">
        <v>22</v>
      </c>
      <c r="G278" s="5" t="s">
        <v>23</v>
      </c>
      <c r="H278" s="5" t="s">
        <v>24</v>
      </c>
      <c r="I278" s="6"/>
      <c r="J278" s="6"/>
      <c r="K278" s="5">
        <v>100</v>
      </c>
      <c r="L278" s="5">
        <v>100</v>
      </c>
      <c r="M278" s="5">
        <v>80</v>
      </c>
      <c r="N278" s="5" t="str">
        <f t="shared" si="12"/>
        <v>Passed</v>
      </c>
      <c r="P278" s="5"/>
      <c r="Q278" s="1" t="str">
        <f t="shared" si="11"/>
        <v>PPMC IB</v>
      </c>
    </row>
    <row r="279" spans="1:17" x14ac:dyDescent="0.15">
      <c r="A279" s="5" t="s">
        <v>25</v>
      </c>
      <c r="B279" s="5" t="s">
        <v>3949</v>
      </c>
      <c r="C279" s="5">
        <v>51667176</v>
      </c>
      <c r="D279" s="5" t="s">
        <v>68</v>
      </c>
      <c r="E279" s="5" t="s">
        <v>21</v>
      </c>
      <c r="F279" s="5" t="s">
        <v>22</v>
      </c>
      <c r="G279" s="5" t="s">
        <v>23</v>
      </c>
      <c r="H279" s="5" t="s">
        <v>24</v>
      </c>
      <c r="I279" s="6"/>
      <c r="J279" s="6"/>
      <c r="K279" s="5">
        <v>100</v>
      </c>
      <c r="L279" s="5">
        <v>100</v>
      </c>
      <c r="M279" s="5">
        <v>80</v>
      </c>
      <c r="N279" s="5" t="str">
        <f t="shared" si="12"/>
        <v>Passed</v>
      </c>
      <c r="P279" s="5"/>
      <c r="Q279" s="1" t="str">
        <f t="shared" si="11"/>
        <v>PPMC IB</v>
      </c>
    </row>
    <row r="280" spans="1:17" x14ac:dyDescent="0.15">
      <c r="A280" s="5" t="s">
        <v>25</v>
      </c>
      <c r="B280" s="5" t="s">
        <v>3949</v>
      </c>
      <c r="C280" s="5">
        <v>51596839</v>
      </c>
      <c r="D280" s="5" t="s">
        <v>121</v>
      </c>
      <c r="E280" s="5" t="s">
        <v>21</v>
      </c>
      <c r="F280" s="5" t="s">
        <v>22</v>
      </c>
      <c r="G280" s="5" t="s">
        <v>23</v>
      </c>
      <c r="H280" s="5" t="s">
        <v>24</v>
      </c>
      <c r="I280" s="6"/>
      <c r="J280" s="6"/>
      <c r="K280" s="5">
        <v>100</v>
      </c>
      <c r="L280" s="5">
        <v>100</v>
      </c>
      <c r="M280" s="5">
        <v>80</v>
      </c>
      <c r="N280" s="5" t="str">
        <f t="shared" si="12"/>
        <v>Passed</v>
      </c>
      <c r="P280" s="5"/>
      <c r="Q280" s="1" t="str">
        <f t="shared" si="11"/>
        <v>PPMC IB</v>
      </c>
    </row>
    <row r="281" spans="1:17" x14ac:dyDescent="0.15">
      <c r="A281" s="5" t="s">
        <v>25</v>
      </c>
      <c r="B281" s="5" t="s">
        <v>3949</v>
      </c>
      <c r="C281" s="5">
        <v>51722397</v>
      </c>
      <c r="D281" s="5" t="s">
        <v>1249</v>
      </c>
      <c r="E281" s="5" t="s">
        <v>21</v>
      </c>
      <c r="F281" s="5" t="s">
        <v>22</v>
      </c>
      <c r="G281" s="5" t="s">
        <v>23</v>
      </c>
      <c r="H281" s="5" t="s">
        <v>24</v>
      </c>
      <c r="I281" s="6"/>
      <c r="J281" s="6"/>
      <c r="K281" s="5">
        <v>100</v>
      </c>
      <c r="L281" s="5">
        <v>100</v>
      </c>
      <c r="M281" s="5">
        <v>80</v>
      </c>
      <c r="N281" s="5" t="str">
        <f t="shared" si="12"/>
        <v>Passed</v>
      </c>
      <c r="P281" s="5"/>
      <c r="Q281" s="1" t="str">
        <f t="shared" si="11"/>
        <v>PPMC IB</v>
      </c>
    </row>
    <row r="282" spans="1:17" x14ac:dyDescent="0.15">
      <c r="A282" s="5" t="s">
        <v>25</v>
      </c>
      <c r="B282" s="5" t="s">
        <v>3949</v>
      </c>
      <c r="C282" s="5">
        <v>51725454</v>
      </c>
      <c r="D282" s="5" t="s">
        <v>95</v>
      </c>
      <c r="E282" s="5" t="s">
        <v>21</v>
      </c>
      <c r="F282" s="5" t="s">
        <v>22</v>
      </c>
      <c r="G282" s="5" t="s">
        <v>23</v>
      </c>
      <c r="H282" s="5" t="s">
        <v>24</v>
      </c>
      <c r="I282" s="6"/>
      <c r="J282" s="6"/>
      <c r="K282" s="5">
        <v>100</v>
      </c>
      <c r="L282" s="5">
        <v>100</v>
      </c>
      <c r="M282" s="5">
        <v>80</v>
      </c>
      <c r="N282" s="5" t="str">
        <f t="shared" si="12"/>
        <v>Passed</v>
      </c>
      <c r="P282" s="5"/>
      <c r="Q282" s="1" t="str">
        <f t="shared" si="11"/>
        <v>PPMC IB</v>
      </c>
    </row>
    <row r="283" spans="1:17" x14ac:dyDescent="0.15">
      <c r="A283" s="5" t="s">
        <v>25</v>
      </c>
      <c r="B283" s="5" t="s">
        <v>3949</v>
      </c>
      <c r="C283" s="5">
        <v>51727440</v>
      </c>
      <c r="D283" s="5" t="s">
        <v>96</v>
      </c>
      <c r="E283" s="5" t="s">
        <v>21</v>
      </c>
      <c r="F283" s="5" t="s">
        <v>22</v>
      </c>
      <c r="G283" s="5" t="s">
        <v>23</v>
      </c>
      <c r="H283" s="5" t="s">
        <v>24</v>
      </c>
      <c r="I283" s="6"/>
      <c r="J283" s="6"/>
      <c r="K283" s="5">
        <v>40</v>
      </c>
      <c r="L283" s="5">
        <v>100</v>
      </c>
      <c r="M283" s="5">
        <v>80</v>
      </c>
      <c r="N283" s="5" t="str">
        <f t="shared" si="12"/>
        <v>Failed</v>
      </c>
      <c r="P283" s="5"/>
      <c r="Q283" s="1" t="str">
        <f t="shared" si="11"/>
        <v>PPMC IB</v>
      </c>
    </row>
    <row r="284" spans="1:17" x14ac:dyDescent="0.15">
      <c r="A284" s="5" t="s">
        <v>25</v>
      </c>
      <c r="B284" s="5" t="s">
        <v>3949</v>
      </c>
      <c r="C284" s="5">
        <v>51726359</v>
      </c>
      <c r="D284" s="5" t="s">
        <v>87</v>
      </c>
      <c r="E284" s="5" t="s">
        <v>21</v>
      </c>
      <c r="F284" s="5" t="s">
        <v>22</v>
      </c>
      <c r="G284" s="5" t="s">
        <v>23</v>
      </c>
      <c r="H284" s="5" t="s">
        <v>24</v>
      </c>
      <c r="I284" s="6"/>
      <c r="J284" s="6"/>
      <c r="K284" s="5">
        <v>100</v>
      </c>
      <c r="L284" s="5">
        <v>100</v>
      </c>
      <c r="M284" s="5">
        <v>80</v>
      </c>
      <c r="N284" s="5" t="str">
        <f t="shared" si="12"/>
        <v>Passed</v>
      </c>
      <c r="P284" s="5"/>
      <c r="Q284" s="1" t="str">
        <f t="shared" si="11"/>
        <v>PPMC IB</v>
      </c>
    </row>
    <row r="285" spans="1:17" x14ac:dyDescent="0.15">
      <c r="A285" s="5" t="s">
        <v>25</v>
      </c>
      <c r="B285" s="5" t="s">
        <v>3949</v>
      </c>
      <c r="C285" s="5">
        <v>51615825</v>
      </c>
      <c r="D285" s="5" t="s">
        <v>46</v>
      </c>
      <c r="E285" s="5" t="s">
        <v>21</v>
      </c>
      <c r="F285" s="5" t="s">
        <v>22</v>
      </c>
      <c r="G285" s="5" t="s">
        <v>23</v>
      </c>
      <c r="H285" s="5" t="s">
        <v>24</v>
      </c>
      <c r="I285" s="6"/>
      <c r="J285" s="6"/>
      <c r="K285" s="5">
        <v>100</v>
      </c>
      <c r="L285" s="5">
        <v>100</v>
      </c>
      <c r="M285" s="5">
        <v>80</v>
      </c>
      <c r="N285" s="5" t="str">
        <f t="shared" si="12"/>
        <v>Passed</v>
      </c>
      <c r="P285" s="5"/>
      <c r="Q285" s="1" t="str">
        <f t="shared" si="11"/>
        <v>PPMC IB</v>
      </c>
    </row>
    <row r="286" spans="1:17" x14ac:dyDescent="0.15">
      <c r="A286" s="5" t="s">
        <v>25</v>
      </c>
      <c r="B286" s="5" t="s">
        <v>3949</v>
      </c>
      <c r="C286" s="5">
        <v>51585201</v>
      </c>
      <c r="D286" s="5" t="s">
        <v>123</v>
      </c>
      <c r="E286" s="5" t="s">
        <v>21</v>
      </c>
      <c r="F286" s="5" t="s">
        <v>22</v>
      </c>
      <c r="G286" s="5" t="s">
        <v>23</v>
      </c>
      <c r="H286" s="5" t="s">
        <v>24</v>
      </c>
      <c r="I286" s="6"/>
      <c r="J286" s="6"/>
      <c r="K286" s="5">
        <v>80</v>
      </c>
      <c r="L286" s="5">
        <v>100</v>
      </c>
      <c r="M286" s="5">
        <v>80</v>
      </c>
      <c r="N286" s="5" t="str">
        <f t="shared" si="12"/>
        <v>Passed</v>
      </c>
      <c r="P286" s="5"/>
      <c r="Q286" s="1" t="str">
        <f t="shared" si="11"/>
        <v>PPMC IB</v>
      </c>
    </row>
    <row r="287" spans="1:17" x14ac:dyDescent="0.15">
      <c r="A287" s="5" t="s">
        <v>27</v>
      </c>
      <c r="B287" s="5" t="s">
        <v>3949</v>
      </c>
      <c r="C287" s="5">
        <v>51545798</v>
      </c>
      <c r="D287" s="5" t="s">
        <v>100</v>
      </c>
      <c r="E287" s="5" t="s">
        <v>21</v>
      </c>
      <c r="F287" s="5" t="s">
        <v>22</v>
      </c>
      <c r="G287" s="5" t="s">
        <v>23</v>
      </c>
      <c r="H287" s="5" t="s">
        <v>24</v>
      </c>
      <c r="I287" s="6"/>
      <c r="J287" s="6"/>
      <c r="K287" s="5">
        <v>100</v>
      </c>
      <c r="L287" s="5">
        <v>100</v>
      </c>
      <c r="M287" s="5">
        <v>80</v>
      </c>
      <c r="N287" s="5" t="str">
        <f t="shared" si="12"/>
        <v>Passed</v>
      </c>
      <c r="P287" s="5"/>
      <c r="Q287" s="1" t="str">
        <f t="shared" si="11"/>
        <v>PPMC BPM</v>
      </c>
    </row>
    <row r="288" spans="1:17" x14ac:dyDescent="0.15">
      <c r="A288" s="5" t="s">
        <v>27</v>
      </c>
      <c r="B288" s="5" t="s">
        <v>3949</v>
      </c>
      <c r="C288" s="5">
        <v>51726928</v>
      </c>
      <c r="D288" s="5" t="s">
        <v>101</v>
      </c>
      <c r="E288" s="5" t="s">
        <v>21</v>
      </c>
      <c r="F288" s="5" t="s">
        <v>22</v>
      </c>
      <c r="G288" s="5" t="s">
        <v>23</v>
      </c>
      <c r="H288" s="5" t="s">
        <v>24</v>
      </c>
      <c r="I288" s="6"/>
      <c r="J288" s="6"/>
      <c r="K288" s="5">
        <v>100</v>
      </c>
      <c r="L288" s="5">
        <v>100</v>
      </c>
      <c r="M288" s="5">
        <v>80</v>
      </c>
      <c r="N288" s="5" t="str">
        <f t="shared" si="12"/>
        <v>Passed</v>
      </c>
      <c r="P288" s="5"/>
      <c r="Q288" s="1" t="str">
        <f t="shared" si="11"/>
        <v>PPMC BPM</v>
      </c>
    </row>
    <row r="289" spans="1:17" x14ac:dyDescent="0.15">
      <c r="A289" s="5" t="s">
        <v>27</v>
      </c>
      <c r="B289" s="5" t="s">
        <v>3949</v>
      </c>
      <c r="C289" s="5">
        <v>51605129</v>
      </c>
      <c r="D289" s="5" t="s">
        <v>102</v>
      </c>
      <c r="E289" s="5" t="s">
        <v>21</v>
      </c>
      <c r="F289" s="5" t="s">
        <v>22</v>
      </c>
      <c r="G289" s="5" t="s">
        <v>23</v>
      </c>
      <c r="H289" s="5" t="s">
        <v>24</v>
      </c>
      <c r="I289" s="6"/>
      <c r="J289" s="6"/>
      <c r="K289" s="5">
        <v>100</v>
      </c>
      <c r="L289" s="5">
        <v>100</v>
      </c>
      <c r="M289" s="5">
        <v>80</v>
      </c>
      <c r="N289" s="5" t="str">
        <f t="shared" si="12"/>
        <v>Passed</v>
      </c>
      <c r="P289" s="5"/>
      <c r="Q289" s="1" t="str">
        <f t="shared" si="11"/>
        <v>PPMC BPM</v>
      </c>
    </row>
    <row r="290" spans="1:17" x14ac:dyDescent="0.15">
      <c r="A290" s="5" t="s">
        <v>27</v>
      </c>
      <c r="B290" s="5" t="s">
        <v>3949</v>
      </c>
      <c r="C290" s="5">
        <v>51715940</v>
      </c>
      <c r="D290" s="5" t="s">
        <v>104</v>
      </c>
      <c r="E290" s="5" t="s">
        <v>21</v>
      </c>
      <c r="F290" s="5" t="s">
        <v>22</v>
      </c>
      <c r="G290" s="5" t="s">
        <v>23</v>
      </c>
      <c r="H290" s="5" t="s">
        <v>24</v>
      </c>
      <c r="I290" s="6"/>
      <c r="J290" s="6"/>
      <c r="K290" s="5">
        <v>100</v>
      </c>
      <c r="L290" s="5">
        <v>100</v>
      </c>
      <c r="M290" s="5">
        <v>80</v>
      </c>
      <c r="N290" s="5" t="str">
        <f t="shared" si="12"/>
        <v>Passed</v>
      </c>
      <c r="P290" s="5"/>
      <c r="Q290" s="1" t="str">
        <f t="shared" si="11"/>
        <v>PPMC BPM</v>
      </c>
    </row>
    <row r="291" spans="1:17" x14ac:dyDescent="0.15">
      <c r="A291" s="5" t="s">
        <v>27</v>
      </c>
      <c r="B291" s="5" t="s">
        <v>3949</v>
      </c>
      <c r="C291" s="5">
        <v>51731448</v>
      </c>
      <c r="D291" s="5" t="s">
        <v>3944</v>
      </c>
      <c r="E291" s="5" t="s">
        <v>21</v>
      </c>
      <c r="F291" s="5" t="s">
        <v>22</v>
      </c>
      <c r="G291" s="5" t="s">
        <v>23</v>
      </c>
      <c r="H291" s="5" t="s">
        <v>24</v>
      </c>
      <c r="I291" s="6"/>
      <c r="J291" s="6"/>
      <c r="K291" s="5">
        <v>100</v>
      </c>
      <c r="L291" s="5">
        <v>100</v>
      </c>
      <c r="M291" s="5">
        <v>80</v>
      </c>
      <c r="N291" s="5" t="str">
        <f t="shared" si="12"/>
        <v>Passed</v>
      </c>
      <c r="P291" s="5"/>
      <c r="Q291" s="1" t="str">
        <f t="shared" si="11"/>
        <v>PPMC BPM</v>
      </c>
    </row>
    <row r="292" spans="1:17" x14ac:dyDescent="0.15">
      <c r="A292" s="5" t="s">
        <v>27</v>
      </c>
      <c r="B292" s="5" t="s">
        <v>3949</v>
      </c>
      <c r="C292" s="5">
        <v>51722213</v>
      </c>
      <c r="D292" s="5" t="s">
        <v>106</v>
      </c>
      <c r="E292" s="5" t="s">
        <v>21</v>
      </c>
      <c r="F292" s="5" t="s">
        <v>22</v>
      </c>
      <c r="G292" s="5" t="s">
        <v>23</v>
      </c>
      <c r="H292" s="5" t="s">
        <v>24</v>
      </c>
      <c r="I292" s="6"/>
      <c r="J292" s="6"/>
      <c r="K292" s="5">
        <v>100</v>
      </c>
      <c r="L292" s="5">
        <v>100</v>
      </c>
      <c r="M292" s="5">
        <v>80</v>
      </c>
      <c r="N292" s="5" t="str">
        <f t="shared" si="12"/>
        <v>Passed</v>
      </c>
      <c r="P292" s="5"/>
      <c r="Q292" s="1" t="str">
        <f t="shared" si="11"/>
        <v>PPMC BPM</v>
      </c>
    </row>
    <row r="293" spans="1:17" x14ac:dyDescent="0.15">
      <c r="A293" s="5" t="s">
        <v>27</v>
      </c>
      <c r="B293" s="5" t="s">
        <v>3949</v>
      </c>
      <c r="C293" s="5">
        <v>51722399</v>
      </c>
      <c r="D293" s="5" t="s">
        <v>108</v>
      </c>
      <c r="E293" s="5" t="s">
        <v>21</v>
      </c>
      <c r="F293" s="5" t="s">
        <v>22</v>
      </c>
      <c r="G293" s="5" t="s">
        <v>23</v>
      </c>
      <c r="H293" s="5" t="s">
        <v>24</v>
      </c>
      <c r="I293" s="6"/>
      <c r="J293" s="6"/>
      <c r="K293" s="5">
        <v>100</v>
      </c>
      <c r="L293" s="5">
        <v>100</v>
      </c>
      <c r="M293" s="5">
        <v>80</v>
      </c>
      <c r="N293" s="5" t="str">
        <f t="shared" si="12"/>
        <v>Passed</v>
      </c>
      <c r="P293" s="5"/>
      <c r="Q293" s="1" t="str">
        <f t="shared" si="11"/>
        <v>PPMC BPM</v>
      </c>
    </row>
    <row r="294" spans="1:17" x14ac:dyDescent="0.15">
      <c r="A294" s="5" t="s">
        <v>27</v>
      </c>
      <c r="B294" s="5" t="s">
        <v>3949</v>
      </c>
      <c r="C294" s="5">
        <v>51725467</v>
      </c>
      <c r="D294" s="5" t="s">
        <v>120</v>
      </c>
      <c r="E294" s="5" t="s">
        <v>21</v>
      </c>
      <c r="F294" s="5" t="s">
        <v>22</v>
      </c>
      <c r="G294" s="5" t="s">
        <v>23</v>
      </c>
      <c r="H294" s="5" t="s">
        <v>24</v>
      </c>
      <c r="I294" s="6"/>
      <c r="J294" s="6"/>
      <c r="K294" s="5">
        <v>100</v>
      </c>
      <c r="L294" s="5">
        <v>100</v>
      </c>
      <c r="M294" s="5">
        <v>80</v>
      </c>
      <c r="N294" s="5" t="str">
        <f t="shared" si="12"/>
        <v>Passed</v>
      </c>
      <c r="P294" s="5"/>
      <c r="Q294" s="1" t="str">
        <f t="shared" si="11"/>
        <v>PPMC BPM</v>
      </c>
    </row>
    <row r="295" spans="1:17" x14ac:dyDescent="0.15">
      <c r="A295" s="5" t="s">
        <v>27</v>
      </c>
      <c r="B295" s="5" t="s">
        <v>3949</v>
      </c>
      <c r="C295" s="5">
        <v>51742635</v>
      </c>
      <c r="D295" s="5" t="s">
        <v>1250</v>
      </c>
      <c r="E295" s="5" t="s">
        <v>21</v>
      </c>
      <c r="F295" s="5" t="s">
        <v>22</v>
      </c>
      <c r="G295" s="5" t="s">
        <v>23</v>
      </c>
      <c r="H295" s="5" t="s">
        <v>24</v>
      </c>
      <c r="I295" s="6"/>
      <c r="J295" s="6"/>
      <c r="K295" s="5">
        <v>100</v>
      </c>
      <c r="L295" s="5">
        <v>100</v>
      </c>
      <c r="M295" s="5">
        <v>80</v>
      </c>
      <c r="N295" s="5" t="str">
        <f t="shared" si="12"/>
        <v>Passed</v>
      </c>
      <c r="P295" s="5"/>
      <c r="Q295" s="1" t="str">
        <f t="shared" si="11"/>
        <v>PPMC BPM</v>
      </c>
    </row>
    <row r="296" spans="1:17" x14ac:dyDescent="0.15">
      <c r="A296" s="5" t="s">
        <v>27</v>
      </c>
      <c r="B296" s="5" t="s">
        <v>3949</v>
      </c>
      <c r="C296" s="5">
        <v>51604889</v>
      </c>
      <c r="D296" s="5" t="s">
        <v>109</v>
      </c>
      <c r="E296" s="5" t="s">
        <v>21</v>
      </c>
      <c r="F296" s="5" t="s">
        <v>22</v>
      </c>
      <c r="G296" s="5" t="s">
        <v>23</v>
      </c>
      <c r="H296" s="5" t="s">
        <v>24</v>
      </c>
      <c r="I296" s="6"/>
      <c r="J296" s="6"/>
      <c r="K296" s="5">
        <v>100</v>
      </c>
      <c r="L296" s="5">
        <v>100</v>
      </c>
      <c r="M296" s="5">
        <v>80</v>
      </c>
      <c r="N296" s="5" t="str">
        <f t="shared" si="12"/>
        <v>Passed</v>
      </c>
      <c r="P296" s="5"/>
      <c r="Q296" s="1" t="str">
        <f t="shared" si="11"/>
        <v>PPMC BPM</v>
      </c>
    </row>
    <row r="297" spans="1:17" x14ac:dyDescent="0.15">
      <c r="A297" s="5" t="s">
        <v>27</v>
      </c>
      <c r="B297" s="5" t="s">
        <v>3949</v>
      </c>
      <c r="C297" s="5">
        <v>51661971</v>
      </c>
      <c r="D297" s="5" t="s">
        <v>110</v>
      </c>
      <c r="E297" s="5" t="s">
        <v>21</v>
      </c>
      <c r="F297" s="5" t="s">
        <v>22</v>
      </c>
      <c r="G297" s="5" t="s">
        <v>23</v>
      </c>
      <c r="H297" s="5" t="s">
        <v>24</v>
      </c>
      <c r="I297" s="6"/>
      <c r="J297" s="6"/>
      <c r="K297" s="5">
        <v>100</v>
      </c>
      <c r="L297" s="5">
        <v>100</v>
      </c>
      <c r="M297" s="5">
        <v>80</v>
      </c>
      <c r="N297" s="5" t="str">
        <f t="shared" si="12"/>
        <v>Passed</v>
      </c>
      <c r="P297" s="5"/>
      <c r="Q297" s="1" t="str">
        <f t="shared" si="11"/>
        <v>PPMC BPM</v>
      </c>
    </row>
    <row r="298" spans="1:17" x14ac:dyDescent="0.15">
      <c r="A298" s="5" t="s">
        <v>27</v>
      </c>
      <c r="B298" s="5" t="s">
        <v>3949</v>
      </c>
      <c r="C298" s="5">
        <v>51723238</v>
      </c>
      <c r="D298" s="5" t="s">
        <v>105</v>
      </c>
      <c r="E298" s="5" t="s">
        <v>21</v>
      </c>
      <c r="F298" s="5" t="s">
        <v>22</v>
      </c>
      <c r="G298" s="5" t="s">
        <v>23</v>
      </c>
      <c r="H298" s="5" t="s">
        <v>24</v>
      </c>
      <c r="I298" s="6"/>
      <c r="J298" s="6"/>
      <c r="K298" s="5">
        <v>100</v>
      </c>
      <c r="L298" s="5">
        <v>100</v>
      </c>
      <c r="M298" s="5">
        <v>80</v>
      </c>
      <c r="N298" s="5" t="str">
        <f t="shared" si="12"/>
        <v>Passed</v>
      </c>
      <c r="P298" s="5"/>
      <c r="Q298" s="1" t="str">
        <f t="shared" si="11"/>
        <v>PPMC BPM</v>
      </c>
    </row>
    <row r="299" spans="1:17" x14ac:dyDescent="0.15">
      <c r="A299" s="5" t="s">
        <v>27</v>
      </c>
      <c r="B299" s="5" t="s">
        <v>3949</v>
      </c>
      <c r="C299" s="5">
        <v>51582026</v>
      </c>
      <c r="D299" s="5" t="s">
        <v>111</v>
      </c>
      <c r="E299" s="5" t="s">
        <v>21</v>
      </c>
      <c r="F299" s="5" t="s">
        <v>22</v>
      </c>
      <c r="G299" s="5" t="s">
        <v>23</v>
      </c>
      <c r="H299" s="5" t="s">
        <v>24</v>
      </c>
      <c r="I299" s="6"/>
      <c r="J299" s="6"/>
      <c r="K299" s="5">
        <v>100</v>
      </c>
      <c r="L299" s="5">
        <v>100</v>
      </c>
      <c r="M299" s="5">
        <v>80</v>
      </c>
      <c r="N299" s="5" t="str">
        <f t="shared" si="12"/>
        <v>Passed</v>
      </c>
      <c r="P299" s="5"/>
      <c r="Q299" s="1" t="str">
        <f t="shared" si="11"/>
        <v>PPMC BPM</v>
      </c>
    </row>
    <row r="300" spans="1:17" x14ac:dyDescent="0.15">
      <c r="A300" s="5" t="s">
        <v>27</v>
      </c>
      <c r="B300" s="5" t="s">
        <v>3949</v>
      </c>
      <c r="C300" s="5">
        <v>51615282</v>
      </c>
      <c r="D300" s="5" t="s">
        <v>367</v>
      </c>
      <c r="E300" s="5" t="s">
        <v>21</v>
      </c>
      <c r="F300" s="5" t="s">
        <v>22</v>
      </c>
      <c r="G300" s="5" t="s">
        <v>23</v>
      </c>
      <c r="H300" s="5" t="s">
        <v>24</v>
      </c>
      <c r="I300" s="6"/>
      <c r="J300" s="6"/>
      <c r="K300" s="5">
        <v>100</v>
      </c>
      <c r="L300" s="5">
        <v>100</v>
      </c>
      <c r="M300" s="5">
        <v>80</v>
      </c>
      <c r="N300" s="5" t="str">
        <f t="shared" si="12"/>
        <v>Passed</v>
      </c>
      <c r="P300" s="5"/>
      <c r="Q300" s="1" t="str">
        <f t="shared" si="11"/>
        <v>PPMC BPM</v>
      </c>
    </row>
    <row r="301" spans="1:17" x14ac:dyDescent="0.15">
      <c r="A301" s="5" t="s">
        <v>27</v>
      </c>
      <c r="B301" s="5" t="s">
        <v>3949</v>
      </c>
      <c r="C301" s="5">
        <v>51564575</v>
      </c>
      <c r="D301" s="5" t="s">
        <v>1036</v>
      </c>
      <c r="E301" s="5" t="s">
        <v>21</v>
      </c>
      <c r="F301" s="5" t="s">
        <v>22</v>
      </c>
      <c r="G301" s="5" t="s">
        <v>23</v>
      </c>
      <c r="H301" s="5" t="s">
        <v>24</v>
      </c>
      <c r="I301" s="6"/>
      <c r="J301" s="6"/>
      <c r="K301" s="5">
        <v>100</v>
      </c>
      <c r="L301" s="5">
        <v>100</v>
      </c>
      <c r="M301" s="5">
        <v>80</v>
      </c>
      <c r="N301" s="5" t="str">
        <f t="shared" si="12"/>
        <v>Passed</v>
      </c>
      <c r="P301" s="5"/>
      <c r="Q301" s="1" t="str">
        <f t="shared" si="11"/>
        <v>PPMC BPM</v>
      </c>
    </row>
    <row r="302" spans="1:17" x14ac:dyDescent="0.15">
      <c r="A302" s="5" t="s">
        <v>27</v>
      </c>
      <c r="B302" s="5" t="s">
        <v>3949</v>
      </c>
      <c r="C302" s="5">
        <v>51725688</v>
      </c>
      <c r="D302" s="5" t="s">
        <v>84</v>
      </c>
      <c r="E302" s="5" t="s">
        <v>21</v>
      </c>
      <c r="F302" s="5" t="s">
        <v>22</v>
      </c>
      <c r="G302" s="5" t="s">
        <v>23</v>
      </c>
      <c r="H302" s="5" t="s">
        <v>24</v>
      </c>
      <c r="I302" s="6"/>
      <c r="J302" s="6"/>
      <c r="K302" s="5">
        <v>100</v>
      </c>
      <c r="L302" s="5">
        <v>100</v>
      </c>
      <c r="M302" s="5">
        <v>80</v>
      </c>
      <c r="N302" s="5" t="str">
        <f t="shared" si="12"/>
        <v>Passed</v>
      </c>
      <c r="P302" s="5"/>
      <c r="Q302" s="1" t="str">
        <f t="shared" si="11"/>
        <v>PPMC BPM</v>
      </c>
    </row>
    <row r="303" spans="1:17" x14ac:dyDescent="0.15">
      <c r="A303" s="5" t="s">
        <v>27</v>
      </c>
      <c r="B303" s="5" t="s">
        <v>3949</v>
      </c>
      <c r="C303" s="5">
        <v>51701116</v>
      </c>
      <c r="D303" s="5" t="s">
        <v>112</v>
      </c>
      <c r="E303" s="5" t="s">
        <v>21</v>
      </c>
      <c r="F303" s="5" t="s">
        <v>22</v>
      </c>
      <c r="G303" s="5" t="s">
        <v>23</v>
      </c>
      <c r="H303" s="5" t="s">
        <v>24</v>
      </c>
      <c r="I303" s="6"/>
      <c r="J303" s="6"/>
      <c r="K303" s="5">
        <v>100</v>
      </c>
      <c r="L303" s="5">
        <v>100</v>
      </c>
      <c r="M303" s="5">
        <v>80</v>
      </c>
      <c r="N303" s="5" t="str">
        <f t="shared" si="12"/>
        <v>Passed</v>
      </c>
      <c r="P303" s="5"/>
      <c r="Q303" s="1" t="str">
        <f t="shared" si="11"/>
        <v>PPMC BPM</v>
      </c>
    </row>
    <row r="304" spans="1:17" x14ac:dyDescent="0.15">
      <c r="A304" s="5" t="s">
        <v>27</v>
      </c>
      <c r="B304" s="5" t="s">
        <v>3949</v>
      </c>
      <c r="C304" s="5">
        <v>51585203</v>
      </c>
      <c r="D304" s="5" t="s">
        <v>113</v>
      </c>
      <c r="E304" s="5" t="s">
        <v>21</v>
      </c>
      <c r="F304" s="5" t="s">
        <v>22</v>
      </c>
      <c r="G304" s="5" t="s">
        <v>23</v>
      </c>
      <c r="H304" s="5" t="s">
        <v>24</v>
      </c>
      <c r="I304" s="6"/>
      <c r="J304" s="6"/>
      <c r="K304" s="5">
        <v>100</v>
      </c>
      <c r="L304" s="5">
        <v>100</v>
      </c>
      <c r="M304" s="5">
        <v>80</v>
      </c>
      <c r="N304" s="5" t="str">
        <f t="shared" si="12"/>
        <v>Passed</v>
      </c>
      <c r="P304" s="5"/>
      <c r="Q304" s="1" t="str">
        <f t="shared" si="11"/>
        <v>PPMC BPM</v>
      </c>
    </row>
    <row r="305" spans="1:17" x14ac:dyDescent="0.15">
      <c r="A305" s="5" t="s">
        <v>27</v>
      </c>
      <c r="B305" s="5" t="s">
        <v>3949</v>
      </c>
      <c r="C305" s="5">
        <v>51585202</v>
      </c>
      <c r="D305" s="5" t="s">
        <v>115</v>
      </c>
      <c r="E305" s="5" t="s">
        <v>21</v>
      </c>
      <c r="F305" s="5" t="s">
        <v>22</v>
      </c>
      <c r="G305" s="5" t="s">
        <v>23</v>
      </c>
      <c r="H305" s="5" t="s">
        <v>24</v>
      </c>
      <c r="I305" s="6"/>
      <c r="J305" s="6"/>
      <c r="K305" s="5">
        <v>100</v>
      </c>
      <c r="L305" s="5">
        <v>100</v>
      </c>
      <c r="M305" s="5">
        <v>80</v>
      </c>
      <c r="N305" s="5" t="str">
        <f t="shared" si="12"/>
        <v>Passed</v>
      </c>
      <c r="P305" s="5"/>
      <c r="Q305" s="1" t="str">
        <f t="shared" si="11"/>
        <v>PPMC BPM</v>
      </c>
    </row>
    <row r="306" spans="1:17" x14ac:dyDescent="0.15">
      <c r="A306" s="5" t="s">
        <v>27</v>
      </c>
      <c r="B306" s="5" t="s">
        <v>3949</v>
      </c>
      <c r="C306" s="5">
        <v>51696440</v>
      </c>
      <c r="D306" s="5" t="s">
        <v>1119</v>
      </c>
      <c r="E306" s="5" t="s">
        <v>21</v>
      </c>
      <c r="F306" s="5" t="s">
        <v>22</v>
      </c>
      <c r="G306" s="5" t="s">
        <v>23</v>
      </c>
      <c r="H306" s="5" t="s">
        <v>24</v>
      </c>
      <c r="I306" s="6"/>
      <c r="J306" s="6"/>
      <c r="K306" s="5">
        <v>100</v>
      </c>
      <c r="L306" s="5">
        <v>100</v>
      </c>
      <c r="M306" s="5">
        <v>80</v>
      </c>
      <c r="N306" s="5" t="str">
        <f t="shared" si="12"/>
        <v>Passed</v>
      </c>
      <c r="P306" s="5"/>
      <c r="Q306" s="1" t="str">
        <f t="shared" si="11"/>
        <v>PPMC BPM</v>
      </c>
    </row>
    <row r="307" spans="1:17" x14ac:dyDescent="0.15">
      <c r="A307" s="5" t="s">
        <v>3946</v>
      </c>
      <c r="B307" s="5" t="s">
        <v>3949</v>
      </c>
      <c r="C307" s="5">
        <v>51617212</v>
      </c>
      <c r="D307" s="5" t="s">
        <v>1102</v>
      </c>
      <c r="E307" s="5" t="s">
        <v>21</v>
      </c>
      <c r="F307" s="5" t="s">
        <v>22</v>
      </c>
      <c r="G307" s="5" t="s">
        <v>23</v>
      </c>
      <c r="H307" s="5" t="s">
        <v>24</v>
      </c>
      <c r="I307" s="6"/>
      <c r="J307" s="6"/>
      <c r="K307" s="5">
        <v>100</v>
      </c>
      <c r="L307" s="5">
        <v>100</v>
      </c>
      <c r="M307" s="5">
        <v>80</v>
      </c>
      <c r="N307" s="5" t="str">
        <f t="shared" si="12"/>
        <v>Passed</v>
      </c>
      <c r="P307" s="5"/>
      <c r="Q307" s="1" t="str">
        <f t="shared" si="11"/>
        <v>SPAP</v>
      </c>
    </row>
    <row r="308" spans="1:17" x14ac:dyDescent="0.15">
      <c r="A308" s="5" t="s">
        <v>3946</v>
      </c>
      <c r="B308" s="5" t="s">
        <v>3949</v>
      </c>
      <c r="C308" s="5">
        <v>51615818</v>
      </c>
      <c r="D308" s="5" t="s">
        <v>745</v>
      </c>
      <c r="E308" s="5" t="s">
        <v>21</v>
      </c>
      <c r="F308" s="5" t="s">
        <v>22</v>
      </c>
      <c r="G308" s="5" t="s">
        <v>23</v>
      </c>
      <c r="H308" s="5" t="s">
        <v>24</v>
      </c>
      <c r="I308" s="6"/>
      <c r="J308" s="6"/>
      <c r="K308" s="5">
        <v>100</v>
      </c>
      <c r="L308" s="5">
        <v>100</v>
      </c>
      <c r="M308" s="5">
        <v>80</v>
      </c>
      <c r="N308" s="5" t="str">
        <f t="shared" si="12"/>
        <v>Passed</v>
      </c>
      <c r="P308" s="5"/>
      <c r="Q308" s="1" t="str">
        <f t="shared" si="11"/>
        <v>SPAP</v>
      </c>
    </row>
    <row r="309" spans="1:17" x14ac:dyDescent="0.15">
      <c r="A309" s="5" t="s">
        <v>3946</v>
      </c>
      <c r="B309" s="5" t="s">
        <v>3949</v>
      </c>
      <c r="C309" s="5">
        <v>51763970</v>
      </c>
      <c r="D309" s="5" t="s">
        <v>732</v>
      </c>
      <c r="E309" s="5" t="s">
        <v>21</v>
      </c>
      <c r="F309" s="5" t="s">
        <v>22</v>
      </c>
      <c r="G309" s="5" t="s">
        <v>23</v>
      </c>
      <c r="H309" s="5" t="s">
        <v>24</v>
      </c>
      <c r="I309" s="6"/>
      <c r="J309" s="6"/>
      <c r="K309" s="5">
        <v>100</v>
      </c>
      <c r="L309" s="5">
        <v>100</v>
      </c>
      <c r="M309" s="5">
        <v>80</v>
      </c>
      <c r="N309" s="5" t="str">
        <f t="shared" si="12"/>
        <v>Passed</v>
      </c>
      <c r="P309" s="5"/>
      <c r="Q309" s="1" t="str">
        <f t="shared" si="11"/>
        <v>SPAP</v>
      </c>
    </row>
    <row r="310" spans="1:17" x14ac:dyDescent="0.15">
      <c r="A310" s="5" t="s">
        <v>3946</v>
      </c>
      <c r="B310" s="5" t="s">
        <v>3949</v>
      </c>
      <c r="C310" s="5">
        <v>51741205</v>
      </c>
      <c r="D310" s="5" t="s">
        <v>697</v>
      </c>
      <c r="E310" s="5" t="s">
        <v>21</v>
      </c>
      <c r="F310" s="5" t="s">
        <v>22</v>
      </c>
      <c r="G310" s="5" t="s">
        <v>23</v>
      </c>
      <c r="H310" s="5" t="s">
        <v>24</v>
      </c>
      <c r="I310" s="6"/>
      <c r="J310" s="6"/>
      <c r="K310" s="5">
        <v>100</v>
      </c>
      <c r="L310" s="5">
        <v>100</v>
      </c>
      <c r="M310" s="5">
        <v>80</v>
      </c>
      <c r="N310" s="5" t="str">
        <f t="shared" si="12"/>
        <v>Passed</v>
      </c>
      <c r="P310" s="5"/>
      <c r="Q310" s="1" t="str">
        <f t="shared" si="11"/>
        <v>SPAP</v>
      </c>
    </row>
    <row r="311" spans="1:17" x14ac:dyDescent="0.15">
      <c r="A311" s="5" t="s">
        <v>3946</v>
      </c>
      <c r="B311" s="5" t="s">
        <v>3949</v>
      </c>
      <c r="C311" s="5">
        <v>51615298</v>
      </c>
      <c r="D311" s="5" t="s">
        <v>689</v>
      </c>
      <c r="E311" s="5" t="s">
        <v>21</v>
      </c>
      <c r="F311" s="5" t="s">
        <v>22</v>
      </c>
      <c r="G311" s="5" t="s">
        <v>23</v>
      </c>
      <c r="H311" s="5" t="s">
        <v>24</v>
      </c>
      <c r="I311" s="6"/>
      <c r="J311" s="6"/>
      <c r="K311" s="5">
        <v>100</v>
      </c>
      <c r="L311" s="5">
        <v>100</v>
      </c>
      <c r="M311" s="5">
        <v>80</v>
      </c>
      <c r="N311" s="5" t="str">
        <f t="shared" si="12"/>
        <v>Passed</v>
      </c>
      <c r="P311" s="5"/>
      <c r="Q311" s="1" t="str">
        <f t="shared" si="11"/>
        <v>SPAP</v>
      </c>
    </row>
    <row r="312" spans="1:17" x14ac:dyDescent="0.15">
      <c r="A312" s="5" t="s">
        <v>3946</v>
      </c>
      <c r="B312" s="5" t="s">
        <v>3949</v>
      </c>
      <c r="C312" s="5">
        <v>51737710</v>
      </c>
      <c r="D312" s="5" t="s">
        <v>764</v>
      </c>
      <c r="E312" s="5" t="s">
        <v>21</v>
      </c>
      <c r="F312" s="5" t="s">
        <v>22</v>
      </c>
      <c r="G312" s="5" t="s">
        <v>23</v>
      </c>
      <c r="H312" s="5" t="s">
        <v>24</v>
      </c>
      <c r="I312" s="6"/>
      <c r="J312" s="6"/>
      <c r="K312" s="5">
        <v>100</v>
      </c>
      <c r="L312" s="5">
        <v>100</v>
      </c>
      <c r="M312" s="5">
        <v>80</v>
      </c>
      <c r="N312" s="5" t="str">
        <f t="shared" si="12"/>
        <v>Passed</v>
      </c>
      <c r="P312" s="5"/>
      <c r="Q312" s="1" t="str">
        <f t="shared" si="11"/>
        <v>SPAP</v>
      </c>
    </row>
    <row r="313" spans="1:17" x14ac:dyDescent="0.15">
      <c r="A313" s="5" t="s">
        <v>3946</v>
      </c>
      <c r="B313" s="5" t="s">
        <v>3949</v>
      </c>
      <c r="C313" s="5">
        <v>51720522</v>
      </c>
      <c r="D313" s="5" t="s">
        <v>668</v>
      </c>
      <c r="E313" s="5" t="s">
        <v>21</v>
      </c>
      <c r="F313" s="5" t="s">
        <v>22</v>
      </c>
      <c r="G313" s="5" t="s">
        <v>23</v>
      </c>
      <c r="H313" s="5" t="s">
        <v>24</v>
      </c>
      <c r="I313" s="6"/>
      <c r="J313" s="6"/>
      <c r="K313" s="5">
        <v>100</v>
      </c>
      <c r="L313" s="5">
        <v>100</v>
      </c>
      <c r="M313" s="5">
        <v>80</v>
      </c>
      <c r="N313" s="5" t="str">
        <f t="shared" si="12"/>
        <v>Passed</v>
      </c>
      <c r="P313" s="5"/>
      <c r="Q313" s="1" t="str">
        <f t="shared" si="11"/>
        <v>SPAP</v>
      </c>
    </row>
    <row r="314" spans="1:17" x14ac:dyDescent="0.15">
      <c r="A314" s="5" t="s">
        <v>3946</v>
      </c>
      <c r="B314" s="5" t="s">
        <v>3949</v>
      </c>
      <c r="C314" s="5">
        <v>51727788</v>
      </c>
      <c r="D314" s="5" t="s">
        <v>770</v>
      </c>
      <c r="E314" s="5" t="s">
        <v>21</v>
      </c>
      <c r="F314" s="5" t="s">
        <v>22</v>
      </c>
      <c r="G314" s="5" t="s">
        <v>23</v>
      </c>
      <c r="H314" s="5" t="s">
        <v>24</v>
      </c>
      <c r="I314" s="6"/>
      <c r="J314" s="6"/>
      <c r="K314" s="5">
        <v>100</v>
      </c>
      <c r="L314" s="5">
        <v>100</v>
      </c>
      <c r="M314" s="5">
        <v>80</v>
      </c>
      <c r="N314" s="5" t="str">
        <f t="shared" si="12"/>
        <v>Passed</v>
      </c>
      <c r="P314" s="5"/>
      <c r="Q314" s="1" t="str">
        <f t="shared" si="11"/>
        <v>SPAP</v>
      </c>
    </row>
    <row r="315" spans="1:17" x14ac:dyDescent="0.15">
      <c r="A315" s="5" t="s">
        <v>3946</v>
      </c>
      <c r="B315" s="5" t="s">
        <v>3949</v>
      </c>
      <c r="C315" s="5">
        <v>51727792</v>
      </c>
      <c r="D315" s="5" t="s">
        <v>768</v>
      </c>
      <c r="E315" s="5" t="s">
        <v>21</v>
      </c>
      <c r="F315" s="5" t="s">
        <v>22</v>
      </c>
      <c r="G315" s="5" t="s">
        <v>23</v>
      </c>
      <c r="H315" s="5" t="s">
        <v>24</v>
      </c>
      <c r="I315" s="6"/>
      <c r="J315" s="6"/>
      <c r="K315" s="5">
        <v>100</v>
      </c>
      <c r="L315" s="5">
        <v>100</v>
      </c>
      <c r="M315" s="5">
        <v>80</v>
      </c>
      <c r="N315" s="5" t="str">
        <f t="shared" si="12"/>
        <v>Passed</v>
      </c>
      <c r="P315" s="5"/>
      <c r="Q315" s="1" t="str">
        <f t="shared" si="11"/>
        <v>SPAP</v>
      </c>
    </row>
    <row r="316" spans="1:17" x14ac:dyDescent="0.15">
      <c r="A316" s="5" t="s">
        <v>3946</v>
      </c>
      <c r="B316" s="5" t="s">
        <v>3949</v>
      </c>
      <c r="C316" s="5">
        <v>51729963</v>
      </c>
      <c r="D316" s="5" t="s">
        <v>675</v>
      </c>
      <c r="E316" s="5" t="s">
        <v>21</v>
      </c>
      <c r="F316" s="5" t="s">
        <v>22</v>
      </c>
      <c r="G316" s="5" t="s">
        <v>23</v>
      </c>
      <c r="H316" s="5" t="s">
        <v>24</v>
      </c>
      <c r="I316" s="6"/>
      <c r="J316" s="6"/>
      <c r="K316" s="5">
        <v>100</v>
      </c>
      <c r="L316" s="5">
        <v>100</v>
      </c>
      <c r="M316" s="5">
        <v>80</v>
      </c>
      <c r="N316" s="5" t="str">
        <f t="shared" si="12"/>
        <v>Passed</v>
      </c>
      <c r="P316" s="5"/>
      <c r="Q316" s="1" t="str">
        <f t="shared" si="11"/>
        <v>SPAP</v>
      </c>
    </row>
    <row r="317" spans="1:17" x14ac:dyDescent="0.15">
      <c r="A317" s="5" t="s">
        <v>3946</v>
      </c>
      <c r="B317" s="5" t="s">
        <v>3949</v>
      </c>
      <c r="C317" s="5">
        <v>51720821</v>
      </c>
      <c r="D317" s="5" t="s">
        <v>739</v>
      </c>
      <c r="E317" s="5" t="s">
        <v>21</v>
      </c>
      <c r="F317" s="5" t="s">
        <v>22</v>
      </c>
      <c r="G317" s="5" t="s">
        <v>23</v>
      </c>
      <c r="H317" s="5" t="s">
        <v>24</v>
      </c>
      <c r="I317" s="6"/>
      <c r="J317" s="6"/>
      <c r="K317" s="5">
        <v>100</v>
      </c>
      <c r="L317" s="5">
        <v>100</v>
      </c>
      <c r="M317" s="5">
        <v>80</v>
      </c>
      <c r="N317" s="5" t="str">
        <f t="shared" si="12"/>
        <v>Passed</v>
      </c>
      <c r="P317" s="5"/>
      <c r="Q317" s="1" t="str">
        <f t="shared" si="11"/>
        <v>SPAP</v>
      </c>
    </row>
    <row r="318" spans="1:17" x14ac:dyDescent="0.15">
      <c r="A318" s="5" t="s">
        <v>3946</v>
      </c>
      <c r="B318" s="5" t="s">
        <v>3949</v>
      </c>
      <c r="C318" s="5">
        <v>51764419</v>
      </c>
      <c r="D318" s="5" t="s">
        <v>724</v>
      </c>
      <c r="E318" s="5" t="s">
        <v>21</v>
      </c>
      <c r="F318" s="5" t="s">
        <v>22</v>
      </c>
      <c r="G318" s="5" t="s">
        <v>23</v>
      </c>
      <c r="H318" s="5" t="s">
        <v>24</v>
      </c>
      <c r="I318" s="6"/>
      <c r="J318" s="6"/>
      <c r="K318" s="5">
        <v>100</v>
      </c>
      <c r="L318" s="5">
        <v>100</v>
      </c>
      <c r="M318" s="5">
        <v>80</v>
      </c>
      <c r="N318" s="5" t="str">
        <f t="shared" si="12"/>
        <v>Passed</v>
      </c>
      <c r="P318" s="5"/>
      <c r="Q318" s="1" t="str">
        <f t="shared" si="11"/>
        <v>SPAP</v>
      </c>
    </row>
    <row r="319" spans="1:17" x14ac:dyDescent="0.15">
      <c r="A319" s="5" t="s">
        <v>3946</v>
      </c>
      <c r="B319" s="5" t="s">
        <v>3949</v>
      </c>
      <c r="C319" s="5">
        <v>51694282</v>
      </c>
      <c r="D319" s="5" t="s">
        <v>509</v>
      </c>
      <c r="E319" s="5" t="s">
        <v>21</v>
      </c>
      <c r="F319" s="5" t="s">
        <v>22</v>
      </c>
      <c r="G319" s="5" t="s">
        <v>23</v>
      </c>
      <c r="H319" s="5" t="s">
        <v>24</v>
      </c>
      <c r="I319" s="6"/>
      <c r="J319" s="6"/>
      <c r="K319" s="5">
        <v>100</v>
      </c>
      <c r="L319" s="5">
        <v>100</v>
      </c>
      <c r="M319" s="5">
        <v>80</v>
      </c>
      <c r="N319" s="5" t="str">
        <f t="shared" si="12"/>
        <v>Passed</v>
      </c>
      <c r="P319" s="5"/>
      <c r="Q319" s="1" t="str">
        <f t="shared" si="11"/>
        <v>SPAP</v>
      </c>
    </row>
    <row r="320" spans="1:17" x14ac:dyDescent="0.15">
      <c r="A320" s="5" t="s">
        <v>25</v>
      </c>
      <c r="B320" s="5" t="s">
        <v>3953</v>
      </c>
      <c r="C320" s="5">
        <v>51588225</v>
      </c>
      <c r="D320" s="5" t="s">
        <v>28</v>
      </c>
      <c r="E320" s="5" t="s">
        <v>21</v>
      </c>
      <c r="F320" s="5" t="s">
        <v>22</v>
      </c>
      <c r="G320" s="5" t="s">
        <v>23</v>
      </c>
      <c r="H320" s="5" t="s">
        <v>24</v>
      </c>
      <c r="I320" s="6"/>
      <c r="J320" s="6"/>
      <c r="K320" s="5">
        <v>80</v>
      </c>
      <c r="L320" s="5">
        <v>100</v>
      </c>
      <c r="M320" s="5">
        <v>80</v>
      </c>
      <c r="N320" s="5" t="str">
        <f t="shared" ref="N320:N383" si="13">IF(K320="","",IFERROR(IF(K320&lt;M320,"Failed","Passed"),""))</f>
        <v>Passed</v>
      </c>
      <c r="P320" s="5"/>
      <c r="Q320" s="1" t="str">
        <f t="shared" si="11"/>
        <v>PPMC IB</v>
      </c>
    </row>
    <row r="321" spans="1:17" x14ac:dyDescent="0.15">
      <c r="A321" s="5" t="s">
        <v>25</v>
      </c>
      <c r="B321" s="5" t="s">
        <v>3953</v>
      </c>
      <c r="C321" s="5">
        <v>51739116</v>
      </c>
      <c r="D321" s="5" t="s">
        <v>29</v>
      </c>
      <c r="E321" s="5" t="s">
        <v>21</v>
      </c>
      <c r="F321" s="5" t="s">
        <v>22</v>
      </c>
      <c r="G321" s="5" t="s">
        <v>23</v>
      </c>
      <c r="H321" s="5" t="s">
        <v>24</v>
      </c>
      <c r="I321" s="6"/>
      <c r="J321" s="6"/>
      <c r="K321" s="5">
        <v>60</v>
      </c>
      <c r="L321" s="5">
        <v>100</v>
      </c>
      <c r="M321" s="5">
        <v>80</v>
      </c>
      <c r="N321" s="5" t="str">
        <f t="shared" si="13"/>
        <v>Failed</v>
      </c>
      <c r="P321" s="5"/>
      <c r="Q321" s="1" t="str">
        <f t="shared" si="11"/>
        <v>PPMC IB</v>
      </c>
    </row>
    <row r="322" spans="1:17" x14ac:dyDescent="0.15">
      <c r="A322" s="5" t="s">
        <v>25</v>
      </c>
      <c r="B322" s="5" t="s">
        <v>3953</v>
      </c>
      <c r="C322" s="5">
        <v>51692290</v>
      </c>
      <c r="D322" s="5" t="s">
        <v>467</v>
      </c>
      <c r="E322" s="5" t="s">
        <v>21</v>
      </c>
      <c r="F322" s="5" t="s">
        <v>22</v>
      </c>
      <c r="G322" s="5" t="s">
        <v>23</v>
      </c>
      <c r="H322" s="5" t="s">
        <v>24</v>
      </c>
      <c r="I322" s="6"/>
      <c r="J322" s="6"/>
      <c r="K322" s="5">
        <v>100</v>
      </c>
      <c r="L322" s="5">
        <v>100</v>
      </c>
      <c r="M322" s="5">
        <v>80</v>
      </c>
      <c r="N322" s="5" t="str">
        <f t="shared" si="13"/>
        <v>Passed</v>
      </c>
      <c r="P322" s="5"/>
      <c r="Q322" s="1" t="str">
        <f t="shared" si="11"/>
        <v>PPMC IB</v>
      </c>
    </row>
    <row r="323" spans="1:17" x14ac:dyDescent="0.15">
      <c r="A323" s="5" t="s">
        <v>25</v>
      </c>
      <c r="B323" s="5" t="s">
        <v>3953</v>
      </c>
      <c r="C323" s="5">
        <v>51785246</v>
      </c>
      <c r="D323" s="5" t="s">
        <v>1293</v>
      </c>
      <c r="E323" s="5" t="s">
        <v>21</v>
      </c>
      <c r="F323" s="5" t="s">
        <v>22</v>
      </c>
      <c r="G323" s="5" t="s">
        <v>23</v>
      </c>
      <c r="H323" s="5" t="s">
        <v>24</v>
      </c>
      <c r="I323" s="6"/>
      <c r="J323" s="6"/>
      <c r="K323" s="5">
        <v>80</v>
      </c>
      <c r="L323" s="5">
        <v>100</v>
      </c>
      <c r="M323" s="5">
        <v>80</v>
      </c>
      <c r="N323" s="5" t="str">
        <f t="shared" si="13"/>
        <v>Passed</v>
      </c>
      <c r="P323" s="5"/>
      <c r="Q323" s="1" t="str">
        <f t="shared" ref="Q323:Q386" si="14">A323</f>
        <v>PPMC IB</v>
      </c>
    </row>
    <row r="324" spans="1:17" x14ac:dyDescent="0.15">
      <c r="A324" s="5" t="s">
        <v>25</v>
      </c>
      <c r="B324" s="5" t="s">
        <v>3953</v>
      </c>
      <c r="C324" s="5">
        <v>51719219</v>
      </c>
      <c r="D324" s="5" t="s">
        <v>400</v>
      </c>
      <c r="E324" s="5" t="s">
        <v>21</v>
      </c>
      <c r="F324" s="5" t="s">
        <v>22</v>
      </c>
      <c r="G324" s="5" t="s">
        <v>23</v>
      </c>
      <c r="H324" s="5" t="s">
        <v>24</v>
      </c>
      <c r="I324" s="6"/>
      <c r="J324" s="6"/>
      <c r="K324" s="5">
        <v>100</v>
      </c>
      <c r="L324" s="5">
        <v>100</v>
      </c>
      <c r="M324" s="5">
        <v>80</v>
      </c>
      <c r="N324" s="5" t="str">
        <f t="shared" si="13"/>
        <v>Passed</v>
      </c>
      <c r="P324" s="5"/>
      <c r="Q324" s="1" t="str">
        <f t="shared" si="14"/>
        <v>PPMC IB</v>
      </c>
    </row>
    <row r="325" spans="1:17" x14ac:dyDescent="0.15">
      <c r="A325" s="5" t="s">
        <v>25</v>
      </c>
      <c r="B325" s="5" t="s">
        <v>3953</v>
      </c>
      <c r="C325" s="5">
        <v>51787985</v>
      </c>
      <c r="D325" s="5" t="s">
        <v>3928</v>
      </c>
      <c r="E325" s="5" t="s">
        <v>21</v>
      </c>
      <c r="F325" s="5" t="s">
        <v>22</v>
      </c>
      <c r="G325" s="5" t="s">
        <v>23</v>
      </c>
      <c r="H325" s="5" t="s">
        <v>24</v>
      </c>
      <c r="I325" s="6"/>
      <c r="J325" s="6"/>
      <c r="K325" s="5">
        <v>100</v>
      </c>
      <c r="L325" s="5">
        <v>100</v>
      </c>
      <c r="M325" s="5">
        <v>80</v>
      </c>
      <c r="N325" s="5" t="str">
        <f t="shared" si="13"/>
        <v>Passed</v>
      </c>
      <c r="P325" s="5"/>
      <c r="Q325" s="1" t="str">
        <f t="shared" si="14"/>
        <v>PPMC IB</v>
      </c>
    </row>
    <row r="326" spans="1:17" x14ac:dyDescent="0.15">
      <c r="A326" s="5" t="s">
        <v>25</v>
      </c>
      <c r="B326" s="5" t="s">
        <v>3953</v>
      </c>
      <c r="C326" s="5">
        <v>51725693</v>
      </c>
      <c r="D326" s="5" t="s">
        <v>40</v>
      </c>
      <c r="E326" s="5" t="s">
        <v>21</v>
      </c>
      <c r="F326" s="5" t="s">
        <v>22</v>
      </c>
      <c r="G326" s="5" t="s">
        <v>23</v>
      </c>
      <c r="H326" s="5" t="s">
        <v>24</v>
      </c>
      <c r="I326" s="6"/>
      <c r="J326" s="6"/>
      <c r="K326" s="5">
        <v>20</v>
      </c>
      <c r="L326" s="5">
        <v>100</v>
      </c>
      <c r="M326" s="5">
        <v>80</v>
      </c>
      <c r="N326" s="5" t="str">
        <f t="shared" si="13"/>
        <v>Failed</v>
      </c>
      <c r="P326" s="5"/>
      <c r="Q326" s="1" t="str">
        <f t="shared" si="14"/>
        <v>PPMC IB</v>
      </c>
    </row>
    <row r="327" spans="1:17" x14ac:dyDescent="0.15">
      <c r="A327" s="5" t="s">
        <v>25</v>
      </c>
      <c r="B327" s="5" t="s">
        <v>3953</v>
      </c>
      <c r="C327" s="5">
        <v>51788758</v>
      </c>
      <c r="D327" s="5" t="s">
        <v>3929</v>
      </c>
      <c r="E327" s="5" t="s">
        <v>21</v>
      </c>
      <c r="F327" s="5" t="s">
        <v>22</v>
      </c>
      <c r="G327" s="5" t="s">
        <v>23</v>
      </c>
      <c r="H327" s="5" t="s">
        <v>24</v>
      </c>
      <c r="I327" s="6"/>
      <c r="J327" s="6"/>
      <c r="K327" s="5">
        <v>80</v>
      </c>
      <c r="L327" s="5">
        <v>100</v>
      </c>
      <c r="M327" s="5">
        <v>80</v>
      </c>
      <c r="N327" s="5" t="str">
        <f t="shared" si="13"/>
        <v>Passed</v>
      </c>
      <c r="P327" s="5"/>
      <c r="Q327" s="1" t="str">
        <f t="shared" si="14"/>
        <v>PPMC IB</v>
      </c>
    </row>
    <row r="328" spans="1:17" x14ac:dyDescent="0.15">
      <c r="A328" s="5" t="s">
        <v>25</v>
      </c>
      <c r="B328" s="5" t="s">
        <v>3953</v>
      </c>
      <c r="C328" s="5">
        <v>51743041</v>
      </c>
      <c r="D328" s="5" t="s">
        <v>30</v>
      </c>
      <c r="E328" s="5" t="s">
        <v>21</v>
      </c>
      <c r="F328" s="5" t="s">
        <v>22</v>
      </c>
      <c r="G328" s="5" t="s">
        <v>23</v>
      </c>
      <c r="H328" s="5" t="s">
        <v>24</v>
      </c>
      <c r="I328" s="6"/>
      <c r="J328" s="6"/>
      <c r="K328" s="5">
        <v>80</v>
      </c>
      <c r="L328" s="5">
        <v>100</v>
      </c>
      <c r="M328" s="5">
        <v>80</v>
      </c>
      <c r="N328" s="5" t="str">
        <f t="shared" si="13"/>
        <v>Passed</v>
      </c>
      <c r="P328" s="5"/>
      <c r="Q328" s="1" t="str">
        <f t="shared" si="14"/>
        <v>PPMC IB</v>
      </c>
    </row>
    <row r="329" spans="1:17" x14ac:dyDescent="0.15">
      <c r="A329" s="5" t="s">
        <v>25</v>
      </c>
      <c r="B329" s="5" t="s">
        <v>3953</v>
      </c>
      <c r="C329" s="5">
        <v>51722942</v>
      </c>
      <c r="D329" s="5" t="s">
        <v>469</v>
      </c>
      <c r="E329" s="5" t="s">
        <v>21</v>
      </c>
      <c r="F329" s="5" t="s">
        <v>22</v>
      </c>
      <c r="G329" s="5" t="s">
        <v>23</v>
      </c>
      <c r="H329" s="5" t="s">
        <v>24</v>
      </c>
      <c r="I329" s="6"/>
      <c r="J329" s="6"/>
      <c r="K329" s="5">
        <v>100</v>
      </c>
      <c r="L329" s="5">
        <v>100</v>
      </c>
      <c r="M329" s="5">
        <v>80</v>
      </c>
      <c r="N329" s="5" t="str">
        <f t="shared" si="13"/>
        <v>Passed</v>
      </c>
      <c r="P329" s="5"/>
      <c r="Q329" s="1" t="str">
        <f t="shared" si="14"/>
        <v>PPMC IB</v>
      </c>
    </row>
    <row r="330" spans="1:17" x14ac:dyDescent="0.15">
      <c r="A330" s="5" t="s">
        <v>25</v>
      </c>
      <c r="B330" s="5" t="s">
        <v>3953</v>
      </c>
      <c r="C330" s="5">
        <v>51718507</v>
      </c>
      <c r="D330" s="5" t="s">
        <v>1165</v>
      </c>
      <c r="E330" s="5" t="s">
        <v>21</v>
      </c>
      <c r="F330" s="5" t="s">
        <v>22</v>
      </c>
      <c r="G330" s="5" t="s">
        <v>23</v>
      </c>
      <c r="H330" s="5" t="s">
        <v>24</v>
      </c>
      <c r="I330" s="6"/>
      <c r="J330" s="6"/>
      <c r="K330" s="5">
        <v>80</v>
      </c>
      <c r="L330" s="5">
        <v>100</v>
      </c>
      <c r="M330" s="5">
        <v>80</v>
      </c>
      <c r="N330" s="5" t="str">
        <f t="shared" si="13"/>
        <v>Passed</v>
      </c>
      <c r="P330" s="5"/>
      <c r="Q330" s="1" t="str">
        <f t="shared" si="14"/>
        <v>PPMC IB</v>
      </c>
    </row>
    <row r="331" spans="1:17" x14ac:dyDescent="0.15">
      <c r="A331" s="5" t="s">
        <v>25</v>
      </c>
      <c r="B331" s="5" t="s">
        <v>3953</v>
      </c>
      <c r="C331" s="5">
        <v>51696233</v>
      </c>
      <c r="D331" s="5" t="s">
        <v>1138</v>
      </c>
      <c r="E331" s="5" t="s">
        <v>21</v>
      </c>
      <c r="F331" s="5" t="s">
        <v>22</v>
      </c>
      <c r="G331" s="5" t="s">
        <v>23</v>
      </c>
      <c r="H331" s="5" t="s">
        <v>24</v>
      </c>
      <c r="I331" s="6"/>
      <c r="J331" s="6"/>
      <c r="K331" s="5">
        <v>80</v>
      </c>
      <c r="L331" s="5">
        <v>100</v>
      </c>
      <c r="M331" s="5">
        <v>80</v>
      </c>
      <c r="N331" s="5" t="str">
        <f t="shared" si="13"/>
        <v>Passed</v>
      </c>
      <c r="P331" s="5"/>
      <c r="Q331" s="1" t="str">
        <f t="shared" si="14"/>
        <v>PPMC IB</v>
      </c>
    </row>
    <row r="332" spans="1:17" x14ac:dyDescent="0.15">
      <c r="A332" s="5" t="s">
        <v>25</v>
      </c>
      <c r="B332" s="5" t="s">
        <v>3953</v>
      </c>
      <c r="C332" s="5">
        <v>51742442</v>
      </c>
      <c r="D332" s="5" t="s">
        <v>50</v>
      </c>
      <c r="E332" s="5" t="s">
        <v>21</v>
      </c>
      <c r="F332" s="5" t="s">
        <v>22</v>
      </c>
      <c r="G332" s="5" t="s">
        <v>23</v>
      </c>
      <c r="H332" s="5" t="s">
        <v>24</v>
      </c>
      <c r="I332" s="6"/>
      <c r="J332" s="6"/>
      <c r="K332" s="5">
        <v>100</v>
      </c>
      <c r="L332" s="5">
        <v>100</v>
      </c>
      <c r="M332" s="5">
        <v>80</v>
      </c>
      <c r="N332" s="5" t="str">
        <f t="shared" si="13"/>
        <v>Passed</v>
      </c>
      <c r="P332" s="5"/>
      <c r="Q332" s="1" t="str">
        <f t="shared" si="14"/>
        <v>PPMC IB</v>
      </c>
    </row>
    <row r="333" spans="1:17" x14ac:dyDescent="0.15">
      <c r="A333" s="5" t="s">
        <v>25</v>
      </c>
      <c r="B333" s="5" t="s">
        <v>3953</v>
      </c>
      <c r="C333" s="5">
        <v>51788324</v>
      </c>
      <c r="D333" s="5" t="s">
        <v>3930</v>
      </c>
      <c r="E333" s="5" t="s">
        <v>21</v>
      </c>
      <c r="F333" s="5" t="s">
        <v>22</v>
      </c>
      <c r="G333" s="5" t="s">
        <v>23</v>
      </c>
      <c r="H333" s="5" t="s">
        <v>24</v>
      </c>
      <c r="I333" s="6"/>
      <c r="J333" s="6"/>
      <c r="K333" s="5">
        <v>80</v>
      </c>
      <c r="L333" s="5">
        <v>100</v>
      </c>
      <c r="M333" s="5">
        <v>80</v>
      </c>
      <c r="N333" s="5" t="str">
        <f t="shared" si="13"/>
        <v>Passed</v>
      </c>
      <c r="P333" s="5"/>
      <c r="Q333" s="1" t="str">
        <f t="shared" si="14"/>
        <v>PPMC IB</v>
      </c>
    </row>
    <row r="334" spans="1:17" x14ac:dyDescent="0.15">
      <c r="A334" s="5" t="s">
        <v>25</v>
      </c>
      <c r="B334" s="5" t="s">
        <v>3953</v>
      </c>
      <c r="C334" s="5">
        <v>51723236</v>
      </c>
      <c r="D334" s="5" t="s">
        <v>1205</v>
      </c>
      <c r="E334" s="5" t="s">
        <v>21</v>
      </c>
      <c r="F334" s="5" t="s">
        <v>22</v>
      </c>
      <c r="G334" s="5" t="s">
        <v>23</v>
      </c>
      <c r="H334" s="5" t="s">
        <v>24</v>
      </c>
      <c r="I334" s="6"/>
      <c r="J334" s="6"/>
      <c r="K334" s="5">
        <v>100</v>
      </c>
      <c r="L334" s="5">
        <v>100</v>
      </c>
      <c r="M334" s="5">
        <v>80</v>
      </c>
      <c r="N334" s="5" t="str">
        <f t="shared" si="13"/>
        <v>Passed</v>
      </c>
      <c r="P334" s="5"/>
      <c r="Q334" s="1" t="str">
        <f t="shared" si="14"/>
        <v>PPMC IB</v>
      </c>
    </row>
    <row r="335" spans="1:17" x14ac:dyDescent="0.15">
      <c r="A335" s="5" t="s">
        <v>25</v>
      </c>
      <c r="B335" s="5" t="s">
        <v>3953</v>
      </c>
      <c r="C335" s="5">
        <v>51719218</v>
      </c>
      <c r="D335" s="5" t="s">
        <v>402</v>
      </c>
      <c r="E335" s="5" t="s">
        <v>21</v>
      </c>
      <c r="F335" s="5" t="s">
        <v>22</v>
      </c>
      <c r="G335" s="5" t="s">
        <v>23</v>
      </c>
      <c r="H335" s="5" t="s">
        <v>24</v>
      </c>
      <c r="I335" s="6"/>
      <c r="J335" s="6"/>
      <c r="K335" s="5">
        <v>100</v>
      </c>
      <c r="L335" s="5">
        <v>100</v>
      </c>
      <c r="M335" s="5">
        <v>80</v>
      </c>
      <c r="N335" s="5" t="str">
        <f t="shared" si="13"/>
        <v>Passed</v>
      </c>
      <c r="P335" s="5"/>
      <c r="Q335" s="1" t="str">
        <f t="shared" si="14"/>
        <v>PPMC IB</v>
      </c>
    </row>
    <row r="336" spans="1:17" x14ac:dyDescent="0.15">
      <c r="A336" s="5" t="s">
        <v>25</v>
      </c>
      <c r="B336" s="5" t="s">
        <v>3953</v>
      </c>
      <c r="C336" s="5">
        <v>51723910</v>
      </c>
      <c r="D336" s="5" t="s">
        <v>31</v>
      </c>
      <c r="E336" s="5" t="s">
        <v>21</v>
      </c>
      <c r="F336" s="5" t="s">
        <v>22</v>
      </c>
      <c r="G336" s="5" t="s">
        <v>23</v>
      </c>
      <c r="H336" s="5" t="s">
        <v>24</v>
      </c>
      <c r="I336" s="6"/>
      <c r="J336" s="6"/>
      <c r="K336" s="5">
        <v>60</v>
      </c>
      <c r="L336" s="5">
        <v>100</v>
      </c>
      <c r="M336" s="5">
        <v>80</v>
      </c>
      <c r="N336" s="5" t="str">
        <f t="shared" si="13"/>
        <v>Failed</v>
      </c>
      <c r="P336" s="5"/>
      <c r="Q336" s="1" t="str">
        <f t="shared" si="14"/>
        <v>PPMC IB</v>
      </c>
    </row>
    <row r="337" spans="1:17" x14ac:dyDescent="0.15">
      <c r="A337" s="5" t="s">
        <v>25</v>
      </c>
      <c r="B337" s="5" t="s">
        <v>3953</v>
      </c>
      <c r="C337" s="5">
        <v>51746048</v>
      </c>
      <c r="D337" s="5" t="s">
        <v>455</v>
      </c>
      <c r="E337" s="5" t="s">
        <v>21</v>
      </c>
      <c r="F337" s="5" t="s">
        <v>22</v>
      </c>
      <c r="G337" s="5" t="s">
        <v>23</v>
      </c>
      <c r="H337" s="5" t="s">
        <v>24</v>
      </c>
      <c r="I337" s="6"/>
      <c r="J337" s="6"/>
      <c r="K337" s="5">
        <v>100</v>
      </c>
      <c r="L337" s="5">
        <v>100</v>
      </c>
      <c r="M337" s="5">
        <v>80</v>
      </c>
      <c r="N337" s="5" t="str">
        <f t="shared" si="13"/>
        <v>Passed</v>
      </c>
      <c r="P337" s="5"/>
      <c r="Q337" s="1" t="str">
        <f t="shared" si="14"/>
        <v>PPMC IB</v>
      </c>
    </row>
    <row r="338" spans="1:17" x14ac:dyDescent="0.15">
      <c r="A338" s="5" t="s">
        <v>25</v>
      </c>
      <c r="B338" s="5" t="s">
        <v>3953</v>
      </c>
      <c r="C338" s="5">
        <v>51814218</v>
      </c>
      <c r="D338" s="5" t="s">
        <v>3931</v>
      </c>
      <c r="E338" s="5" t="s">
        <v>21</v>
      </c>
      <c r="F338" s="5" t="s">
        <v>22</v>
      </c>
      <c r="G338" s="5" t="s">
        <v>23</v>
      </c>
      <c r="H338" s="5" t="s">
        <v>24</v>
      </c>
      <c r="I338" s="6"/>
      <c r="J338" s="6"/>
      <c r="K338" s="5">
        <v>60</v>
      </c>
      <c r="L338" s="5">
        <v>100</v>
      </c>
      <c r="M338" s="5">
        <v>80</v>
      </c>
      <c r="N338" s="5" t="str">
        <f t="shared" si="13"/>
        <v>Failed</v>
      </c>
      <c r="P338" s="5"/>
      <c r="Q338" s="1" t="str">
        <f t="shared" si="14"/>
        <v>PPMC IB</v>
      </c>
    </row>
    <row r="339" spans="1:17" x14ac:dyDescent="0.15">
      <c r="A339" s="5" t="s">
        <v>25</v>
      </c>
      <c r="B339" s="5" t="s">
        <v>3953</v>
      </c>
      <c r="C339" s="5">
        <v>51744975</v>
      </c>
      <c r="D339" s="5" t="s">
        <v>456</v>
      </c>
      <c r="E339" s="5" t="s">
        <v>21</v>
      </c>
      <c r="F339" s="5" t="s">
        <v>22</v>
      </c>
      <c r="G339" s="5" t="s">
        <v>23</v>
      </c>
      <c r="H339" s="5" t="s">
        <v>24</v>
      </c>
      <c r="I339" s="6"/>
      <c r="J339" s="6"/>
      <c r="K339" s="5">
        <v>100</v>
      </c>
      <c r="L339" s="5">
        <v>100</v>
      </c>
      <c r="M339" s="5">
        <v>80</v>
      </c>
      <c r="N339" s="5" t="str">
        <f t="shared" si="13"/>
        <v>Passed</v>
      </c>
      <c r="P339" s="5"/>
      <c r="Q339" s="1" t="str">
        <f t="shared" si="14"/>
        <v>PPMC IB</v>
      </c>
    </row>
    <row r="340" spans="1:17" x14ac:dyDescent="0.15">
      <c r="A340" s="5" t="s">
        <v>25</v>
      </c>
      <c r="B340" s="5" t="s">
        <v>3953</v>
      </c>
      <c r="C340" s="5">
        <v>51781014</v>
      </c>
      <c r="D340" s="5" t="s">
        <v>3932</v>
      </c>
      <c r="E340" s="5" t="s">
        <v>21</v>
      </c>
      <c r="F340" s="5" t="s">
        <v>22</v>
      </c>
      <c r="G340" s="5" t="s">
        <v>23</v>
      </c>
      <c r="H340" s="5" t="s">
        <v>24</v>
      </c>
      <c r="I340" s="6"/>
      <c r="J340" s="6"/>
      <c r="K340" s="5">
        <v>60</v>
      </c>
      <c r="L340" s="5">
        <v>100</v>
      </c>
      <c r="M340" s="5">
        <v>80</v>
      </c>
      <c r="N340" s="5" t="str">
        <f t="shared" si="13"/>
        <v>Failed</v>
      </c>
      <c r="P340" s="5"/>
      <c r="Q340" s="1" t="str">
        <f t="shared" si="14"/>
        <v>PPMC IB</v>
      </c>
    </row>
    <row r="341" spans="1:17" x14ac:dyDescent="0.15">
      <c r="A341" s="5" t="s">
        <v>25</v>
      </c>
      <c r="B341" s="5" t="s">
        <v>3953</v>
      </c>
      <c r="C341" s="5">
        <v>51588218</v>
      </c>
      <c r="D341" s="5" t="s">
        <v>33</v>
      </c>
      <c r="E341" s="5" t="s">
        <v>21</v>
      </c>
      <c r="F341" s="5" t="s">
        <v>22</v>
      </c>
      <c r="G341" s="5" t="s">
        <v>23</v>
      </c>
      <c r="H341" s="5" t="s">
        <v>24</v>
      </c>
      <c r="I341" s="6"/>
      <c r="J341" s="6"/>
      <c r="K341" s="5">
        <v>60</v>
      </c>
      <c r="L341" s="5">
        <v>100</v>
      </c>
      <c r="M341" s="5">
        <v>80</v>
      </c>
      <c r="N341" s="5" t="str">
        <f t="shared" si="13"/>
        <v>Failed</v>
      </c>
      <c r="P341" s="5"/>
      <c r="Q341" s="1" t="str">
        <f t="shared" si="14"/>
        <v>PPMC IB</v>
      </c>
    </row>
    <row r="342" spans="1:17" x14ac:dyDescent="0.15">
      <c r="A342" s="5" t="s">
        <v>25</v>
      </c>
      <c r="B342" s="5" t="s">
        <v>3953</v>
      </c>
      <c r="C342" s="5">
        <v>51743068</v>
      </c>
      <c r="D342" s="5" t="s">
        <v>458</v>
      </c>
      <c r="E342" s="5" t="s">
        <v>21</v>
      </c>
      <c r="F342" s="5" t="s">
        <v>22</v>
      </c>
      <c r="G342" s="5" t="s">
        <v>23</v>
      </c>
      <c r="H342" s="5" t="s">
        <v>24</v>
      </c>
      <c r="I342" s="6"/>
      <c r="J342" s="6"/>
      <c r="K342" s="5">
        <v>80</v>
      </c>
      <c r="L342" s="5">
        <v>100</v>
      </c>
      <c r="M342" s="5">
        <v>80</v>
      </c>
      <c r="N342" s="5" t="str">
        <f t="shared" si="13"/>
        <v>Passed</v>
      </c>
      <c r="P342" s="5"/>
      <c r="Q342" s="1" t="str">
        <f t="shared" si="14"/>
        <v>PPMC IB</v>
      </c>
    </row>
    <row r="343" spans="1:17" x14ac:dyDescent="0.15">
      <c r="A343" s="5" t="s">
        <v>25</v>
      </c>
      <c r="B343" s="5" t="s">
        <v>3953</v>
      </c>
      <c r="C343" s="5">
        <v>51811770</v>
      </c>
      <c r="D343" s="5" t="s">
        <v>3933</v>
      </c>
      <c r="E343" s="5" t="s">
        <v>21</v>
      </c>
      <c r="F343" s="5" t="s">
        <v>22</v>
      </c>
      <c r="G343" s="5" t="s">
        <v>23</v>
      </c>
      <c r="H343" s="5" t="s">
        <v>24</v>
      </c>
      <c r="I343" s="6"/>
      <c r="J343" s="6"/>
      <c r="K343" s="5">
        <v>80</v>
      </c>
      <c r="L343" s="5">
        <v>100</v>
      </c>
      <c r="M343" s="5">
        <v>80</v>
      </c>
      <c r="N343" s="5" t="str">
        <f t="shared" si="13"/>
        <v>Passed</v>
      </c>
      <c r="P343" s="5"/>
      <c r="Q343" s="1" t="str">
        <f t="shared" si="14"/>
        <v>PPMC IB</v>
      </c>
    </row>
    <row r="344" spans="1:17" x14ac:dyDescent="0.15">
      <c r="A344" s="5" t="s">
        <v>25</v>
      </c>
      <c r="B344" s="5" t="s">
        <v>3953</v>
      </c>
      <c r="C344" s="5">
        <v>51609647</v>
      </c>
      <c r="D344" s="5" t="s">
        <v>428</v>
      </c>
      <c r="E344" s="5" t="s">
        <v>21</v>
      </c>
      <c r="F344" s="5" t="s">
        <v>22</v>
      </c>
      <c r="G344" s="5" t="s">
        <v>23</v>
      </c>
      <c r="H344" s="5" t="s">
        <v>24</v>
      </c>
      <c r="I344" s="6"/>
      <c r="J344" s="6"/>
      <c r="K344" s="5">
        <v>80</v>
      </c>
      <c r="L344" s="5">
        <v>100</v>
      </c>
      <c r="M344" s="5">
        <v>80</v>
      </c>
      <c r="N344" s="5" t="str">
        <f t="shared" si="13"/>
        <v>Passed</v>
      </c>
      <c r="P344" s="5"/>
      <c r="Q344" s="1" t="str">
        <f t="shared" si="14"/>
        <v>PPMC IB</v>
      </c>
    </row>
    <row r="345" spans="1:17" x14ac:dyDescent="0.15">
      <c r="A345" s="5" t="s">
        <v>25</v>
      </c>
      <c r="B345" s="5" t="s">
        <v>3953</v>
      </c>
      <c r="C345" s="5">
        <v>51810942</v>
      </c>
      <c r="D345" s="5" t="s">
        <v>3934</v>
      </c>
      <c r="E345" s="5" t="s">
        <v>21</v>
      </c>
      <c r="F345" s="5" t="s">
        <v>22</v>
      </c>
      <c r="G345" s="5" t="s">
        <v>23</v>
      </c>
      <c r="H345" s="5" t="s">
        <v>24</v>
      </c>
      <c r="I345" s="6"/>
      <c r="J345" s="6"/>
      <c r="K345" s="5">
        <v>100</v>
      </c>
      <c r="L345" s="5">
        <v>100</v>
      </c>
      <c r="M345" s="5">
        <v>80</v>
      </c>
      <c r="N345" s="5" t="str">
        <f t="shared" si="13"/>
        <v>Passed</v>
      </c>
      <c r="P345" s="5"/>
      <c r="Q345" s="1" t="str">
        <f t="shared" si="14"/>
        <v>PPMC IB</v>
      </c>
    </row>
    <row r="346" spans="1:17" x14ac:dyDescent="0.15">
      <c r="A346" s="5" t="s">
        <v>25</v>
      </c>
      <c r="B346" s="5" t="s">
        <v>3953</v>
      </c>
      <c r="C346" s="5">
        <v>51719966</v>
      </c>
      <c r="D346" s="5" t="s">
        <v>406</v>
      </c>
      <c r="E346" s="5" t="s">
        <v>21</v>
      </c>
      <c r="F346" s="5" t="s">
        <v>22</v>
      </c>
      <c r="G346" s="5" t="s">
        <v>23</v>
      </c>
      <c r="H346" s="5" t="s">
        <v>24</v>
      </c>
      <c r="I346" s="6"/>
      <c r="J346" s="6"/>
      <c r="K346" s="5">
        <v>100</v>
      </c>
      <c r="L346" s="5">
        <v>100</v>
      </c>
      <c r="M346" s="5">
        <v>80</v>
      </c>
      <c r="N346" s="5" t="str">
        <f t="shared" si="13"/>
        <v>Passed</v>
      </c>
      <c r="P346" s="5"/>
      <c r="Q346" s="1" t="str">
        <f t="shared" si="14"/>
        <v>PPMC IB</v>
      </c>
    </row>
    <row r="347" spans="1:17" x14ac:dyDescent="0.15">
      <c r="A347" s="5" t="s">
        <v>25</v>
      </c>
      <c r="B347" s="5" t="s">
        <v>3953</v>
      </c>
      <c r="C347" s="5">
        <v>51724905</v>
      </c>
      <c r="D347" s="5" t="s">
        <v>3936</v>
      </c>
      <c r="E347" s="5" t="s">
        <v>21</v>
      </c>
      <c r="F347" s="5" t="s">
        <v>22</v>
      </c>
      <c r="G347" s="5" t="s">
        <v>23</v>
      </c>
      <c r="H347" s="5" t="s">
        <v>24</v>
      </c>
      <c r="I347" s="6"/>
      <c r="J347" s="6"/>
      <c r="K347" s="5">
        <v>60</v>
      </c>
      <c r="L347" s="5">
        <v>100</v>
      </c>
      <c r="M347" s="5">
        <v>80</v>
      </c>
      <c r="N347" s="5" t="str">
        <f t="shared" si="13"/>
        <v>Failed</v>
      </c>
      <c r="P347" s="5"/>
      <c r="Q347" s="1" t="str">
        <f t="shared" si="14"/>
        <v>PPMC IB</v>
      </c>
    </row>
    <row r="348" spans="1:17" x14ac:dyDescent="0.15">
      <c r="A348" s="5" t="s">
        <v>25</v>
      </c>
      <c r="B348" s="5" t="s">
        <v>3953</v>
      </c>
      <c r="C348" s="5">
        <v>51723675</v>
      </c>
      <c r="D348" s="5" t="s">
        <v>37</v>
      </c>
      <c r="E348" s="5" t="s">
        <v>21</v>
      </c>
      <c r="F348" s="5" t="s">
        <v>22</v>
      </c>
      <c r="G348" s="5" t="s">
        <v>23</v>
      </c>
      <c r="H348" s="5" t="s">
        <v>24</v>
      </c>
      <c r="I348" s="6"/>
      <c r="J348" s="6"/>
      <c r="K348" s="5">
        <v>80</v>
      </c>
      <c r="L348" s="5">
        <v>100</v>
      </c>
      <c r="M348" s="5">
        <v>80</v>
      </c>
      <c r="N348" s="5" t="str">
        <f t="shared" si="13"/>
        <v>Passed</v>
      </c>
      <c r="P348" s="5"/>
      <c r="Q348" s="1" t="str">
        <f t="shared" si="14"/>
        <v>PPMC IB</v>
      </c>
    </row>
    <row r="349" spans="1:17" x14ac:dyDescent="0.15">
      <c r="A349" s="5" t="s">
        <v>25</v>
      </c>
      <c r="B349" s="5" t="s">
        <v>3953</v>
      </c>
      <c r="C349" s="5">
        <v>51736813</v>
      </c>
      <c r="D349" s="5" t="s">
        <v>44</v>
      </c>
      <c r="E349" s="5" t="s">
        <v>21</v>
      </c>
      <c r="F349" s="5" t="s">
        <v>22</v>
      </c>
      <c r="G349" s="5" t="s">
        <v>23</v>
      </c>
      <c r="H349" s="5" t="s">
        <v>24</v>
      </c>
      <c r="I349" s="6"/>
      <c r="J349" s="6"/>
      <c r="K349" s="5">
        <v>100</v>
      </c>
      <c r="L349" s="5">
        <v>100</v>
      </c>
      <c r="M349" s="5">
        <v>80</v>
      </c>
      <c r="N349" s="5" t="str">
        <f t="shared" si="13"/>
        <v>Passed</v>
      </c>
      <c r="P349" s="5"/>
      <c r="Q349" s="1" t="str">
        <f t="shared" si="14"/>
        <v>PPMC IB</v>
      </c>
    </row>
    <row r="350" spans="1:17" x14ac:dyDescent="0.15">
      <c r="A350" s="5" t="s">
        <v>25</v>
      </c>
      <c r="B350" s="5" t="s">
        <v>3953</v>
      </c>
      <c r="C350" s="5">
        <v>51742634</v>
      </c>
      <c r="D350" s="5" t="s">
        <v>45</v>
      </c>
      <c r="E350" s="5" t="s">
        <v>21</v>
      </c>
      <c r="F350" s="5" t="s">
        <v>22</v>
      </c>
      <c r="G350" s="5" t="s">
        <v>23</v>
      </c>
      <c r="H350" s="5" t="s">
        <v>24</v>
      </c>
      <c r="I350" s="6"/>
      <c r="J350" s="6"/>
      <c r="K350" s="5">
        <v>100</v>
      </c>
      <c r="L350" s="5">
        <v>100</v>
      </c>
      <c r="M350" s="5">
        <v>80</v>
      </c>
      <c r="N350" s="5" t="str">
        <f t="shared" si="13"/>
        <v>Passed</v>
      </c>
      <c r="P350" s="5"/>
      <c r="Q350" s="1" t="str">
        <f t="shared" si="14"/>
        <v>PPMC IB</v>
      </c>
    </row>
    <row r="351" spans="1:17" x14ac:dyDescent="0.15">
      <c r="A351" s="5" t="s">
        <v>25</v>
      </c>
      <c r="B351" s="5" t="s">
        <v>3953</v>
      </c>
      <c r="C351" s="5">
        <v>51811768</v>
      </c>
      <c r="D351" s="5" t="s">
        <v>3938</v>
      </c>
      <c r="E351" s="5" t="s">
        <v>21</v>
      </c>
      <c r="F351" s="5" t="s">
        <v>22</v>
      </c>
      <c r="G351" s="5" t="s">
        <v>23</v>
      </c>
      <c r="H351" s="5" t="s">
        <v>24</v>
      </c>
      <c r="I351" s="6"/>
      <c r="J351" s="6"/>
      <c r="K351" s="5">
        <v>100</v>
      </c>
      <c r="L351" s="5">
        <v>100</v>
      </c>
      <c r="M351" s="5">
        <v>80</v>
      </c>
      <c r="N351" s="5" t="str">
        <f t="shared" si="13"/>
        <v>Passed</v>
      </c>
      <c r="P351" s="5"/>
      <c r="Q351" s="1" t="str">
        <f t="shared" si="14"/>
        <v>PPMC IB</v>
      </c>
    </row>
    <row r="352" spans="1:17" x14ac:dyDescent="0.15">
      <c r="A352" s="5" t="s">
        <v>25</v>
      </c>
      <c r="B352" s="5" t="s">
        <v>3953</v>
      </c>
      <c r="C352" s="5">
        <v>51724732</v>
      </c>
      <c r="D352" s="5" t="s">
        <v>54</v>
      </c>
      <c r="E352" s="5" t="s">
        <v>21</v>
      </c>
      <c r="F352" s="5" t="s">
        <v>22</v>
      </c>
      <c r="G352" s="5" t="s">
        <v>23</v>
      </c>
      <c r="H352" s="5" t="s">
        <v>24</v>
      </c>
      <c r="I352" s="6"/>
      <c r="J352" s="6"/>
      <c r="K352" s="5">
        <v>100</v>
      </c>
      <c r="L352" s="5">
        <v>100</v>
      </c>
      <c r="M352" s="5">
        <v>80</v>
      </c>
      <c r="N352" s="5" t="str">
        <f t="shared" si="13"/>
        <v>Passed</v>
      </c>
      <c r="P352" s="5"/>
      <c r="Q352" s="1" t="str">
        <f t="shared" si="14"/>
        <v>PPMC IB</v>
      </c>
    </row>
    <row r="353" spans="1:17" x14ac:dyDescent="0.15">
      <c r="A353" s="5" t="s">
        <v>25</v>
      </c>
      <c r="B353" s="5" t="s">
        <v>3953</v>
      </c>
      <c r="C353" s="5">
        <v>51722211</v>
      </c>
      <c r="D353" s="5" t="s">
        <v>90</v>
      </c>
      <c r="E353" s="5" t="s">
        <v>21</v>
      </c>
      <c r="F353" s="5" t="s">
        <v>22</v>
      </c>
      <c r="G353" s="5" t="s">
        <v>23</v>
      </c>
      <c r="H353" s="5" t="s">
        <v>24</v>
      </c>
      <c r="I353" s="6"/>
      <c r="J353" s="6"/>
      <c r="K353" s="5">
        <v>80</v>
      </c>
      <c r="L353" s="5">
        <v>100</v>
      </c>
      <c r="M353" s="5">
        <v>80</v>
      </c>
      <c r="N353" s="5" t="str">
        <f t="shared" si="13"/>
        <v>Passed</v>
      </c>
      <c r="P353" s="5"/>
      <c r="Q353" s="1" t="str">
        <f t="shared" si="14"/>
        <v>PPMC IB</v>
      </c>
    </row>
    <row r="354" spans="1:17" x14ac:dyDescent="0.15">
      <c r="A354" s="5" t="s">
        <v>25</v>
      </c>
      <c r="B354" s="5" t="s">
        <v>3953</v>
      </c>
      <c r="C354" s="5">
        <v>51715671</v>
      </c>
      <c r="D354" s="5" t="s">
        <v>72</v>
      </c>
      <c r="E354" s="5" t="s">
        <v>21</v>
      </c>
      <c r="F354" s="5" t="s">
        <v>22</v>
      </c>
      <c r="G354" s="5" t="s">
        <v>23</v>
      </c>
      <c r="H354" s="5" t="s">
        <v>24</v>
      </c>
      <c r="I354" s="6"/>
      <c r="J354" s="6"/>
      <c r="K354" s="5">
        <v>100</v>
      </c>
      <c r="L354" s="5">
        <v>100</v>
      </c>
      <c r="M354" s="5">
        <v>80</v>
      </c>
      <c r="N354" s="5" t="str">
        <f t="shared" si="13"/>
        <v>Passed</v>
      </c>
      <c r="P354" s="5"/>
      <c r="Q354" s="1" t="str">
        <f t="shared" si="14"/>
        <v>PPMC IB</v>
      </c>
    </row>
    <row r="355" spans="1:17" x14ac:dyDescent="0.15">
      <c r="A355" s="5" t="s">
        <v>25</v>
      </c>
      <c r="B355" s="5" t="s">
        <v>3953</v>
      </c>
      <c r="C355" s="5">
        <v>51661970</v>
      </c>
      <c r="D355" s="5" t="s">
        <v>57</v>
      </c>
      <c r="E355" s="5" t="s">
        <v>21</v>
      </c>
      <c r="F355" s="5" t="s">
        <v>22</v>
      </c>
      <c r="G355" s="5" t="s">
        <v>23</v>
      </c>
      <c r="H355" s="5" t="s">
        <v>24</v>
      </c>
      <c r="I355" s="6"/>
      <c r="J355" s="6"/>
      <c r="K355" s="5">
        <v>100</v>
      </c>
      <c r="L355" s="5">
        <v>100</v>
      </c>
      <c r="M355" s="5">
        <v>80</v>
      </c>
      <c r="N355" s="5" t="str">
        <f t="shared" si="13"/>
        <v>Passed</v>
      </c>
      <c r="P355" s="5"/>
      <c r="Q355" s="1" t="str">
        <f t="shared" si="14"/>
        <v>PPMC IB</v>
      </c>
    </row>
    <row r="356" spans="1:17" x14ac:dyDescent="0.15">
      <c r="A356" s="5" t="s">
        <v>25</v>
      </c>
      <c r="B356" s="5" t="s">
        <v>3953</v>
      </c>
      <c r="C356" s="5">
        <v>51742638</v>
      </c>
      <c r="D356" s="5" t="s">
        <v>26</v>
      </c>
      <c r="E356" s="5" t="s">
        <v>21</v>
      </c>
      <c r="F356" s="5" t="s">
        <v>22</v>
      </c>
      <c r="G356" s="5" t="s">
        <v>23</v>
      </c>
      <c r="H356" s="5" t="s">
        <v>24</v>
      </c>
      <c r="I356" s="6"/>
      <c r="J356" s="6"/>
      <c r="K356" s="5">
        <v>100</v>
      </c>
      <c r="L356" s="5">
        <v>100</v>
      </c>
      <c r="M356" s="5">
        <v>80</v>
      </c>
      <c r="N356" s="5" t="str">
        <f t="shared" si="13"/>
        <v>Passed</v>
      </c>
      <c r="P356" s="5"/>
      <c r="Q356" s="1" t="str">
        <f t="shared" si="14"/>
        <v>PPMC IB</v>
      </c>
    </row>
    <row r="357" spans="1:17" x14ac:dyDescent="0.15">
      <c r="A357" s="5" t="s">
        <v>25</v>
      </c>
      <c r="B357" s="5" t="s">
        <v>3953</v>
      </c>
      <c r="C357" s="5">
        <v>51591949</v>
      </c>
      <c r="D357" s="5" t="s">
        <v>58</v>
      </c>
      <c r="E357" s="5" t="s">
        <v>21</v>
      </c>
      <c r="F357" s="5" t="s">
        <v>22</v>
      </c>
      <c r="G357" s="5" t="s">
        <v>23</v>
      </c>
      <c r="H357" s="5" t="s">
        <v>24</v>
      </c>
      <c r="I357" s="6"/>
      <c r="J357" s="6"/>
      <c r="K357" s="5">
        <v>80</v>
      </c>
      <c r="L357" s="5">
        <v>100</v>
      </c>
      <c r="M357" s="5">
        <v>80</v>
      </c>
      <c r="N357" s="5" t="str">
        <f t="shared" si="13"/>
        <v>Passed</v>
      </c>
      <c r="P357" s="5"/>
      <c r="Q357" s="1" t="str">
        <f t="shared" si="14"/>
        <v>PPMC IB</v>
      </c>
    </row>
    <row r="358" spans="1:17" x14ac:dyDescent="0.15">
      <c r="A358" s="5" t="s">
        <v>25</v>
      </c>
      <c r="B358" s="5" t="s">
        <v>3953</v>
      </c>
      <c r="C358" s="5">
        <v>51726926</v>
      </c>
      <c r="D358" s="5" t="s">
        <v>74</v>
      </c>
      <c r="E358" s="5" t="s">
        <v>21</v>
      </c>
      <c r="F358" s="5" t="s">
        <v>22</v>
      </c>
      <c r="G358" s="5" t="s">
        <v>23</v>
      </c>
      <c r="H358" s="5" t="s">
        <v>24</v>
      </c>
      <c r="I358" s="6"/>
      <c r="J358" s="6"/>
      <c r="K358" s="5">
        <v>100</v>
      </c>
      <c r="L358" s="5">
        <v>100</v>
      </c>
      <c r="M358" s="5">
        <v>80</v>
      </c>
      <c r="N358" s="5" t="str">
        <f t="shared" si="13"/>
        <v>Passed</v>
      </c>
      <c r="P358" s="5"/>
      <c r="Q358" s="1" t="str">
        <f t="shared" si="14"/>
        <v>PPMC IB</v>
      </c>
    </row>
    <row r="359" spans="1:17" x14ac:dyDescent="0.15">
      <c r="A359" s="5" t="s">
        <v>25</v>
      </c>
      <c r="B359" s="5" t="s">
        <v>3953</v>
      </c>
      <c r="C359" s="5">
        <v>51723670</v>
      </c>
      <c r="D359" s="5" t="s">
        <v>39</v>
      </c>
      <c r="E359" s="5" t="s">
        <v>21</v>
      </c>
      <c r="F359" s="5" t="s">
        <v>22</v>
      </c>
      <c r="G359" s="5" t="s">
        <v>23</v>
      </c>
      <c r="H359" s="5" t="s">
        <v>24</v>
      </c>
      <c r="I359" s="6"/>
      <c r="J359" s="6"/>
      <c r="K359" s="5">
        <v>100</v>
      </c>
      <c r="L359" s="5">
        <v>100</v>
      </c>
      <c r="M359" s="5">
        <v>80</v>
      </c>
      <c r="N359" s="5" t="str">
        <f t="shared" si="13"/>
        <v>Passed</v>
      </c>
      <c r="P359" s="5"/>
      <c r="Q359" s="1" t="str">
        <f t="shared" si="14"/>
        <v>PPMC IB</v>
      </c>
    </row>
    <row r="360" spans="1:17" x14ac:dyDescent="0.15">
      <c r="A360" s="5" t="s">
        <v>25</v>
      </c>
      <c r="B360" s="5" t="s">
        <v>3953</v>
      </c>
      <c r="C360" s="5">
        <v>51588235</v>
      </c>
      <c r="D360" s="5" t="s">
        <v>3939</v>
      </c>
      <c r="E360" s="5" t="s">
        <v>21</v>
      </c>
      <c r="F360" s="5" t="s">
        <v>22</v>
      </c>
      <c r="G360" s="5" t="s">
        <v>23</v>
      </c>
      <c r="H360" s="5" t="s">
        <v>24</v>
      </c>
      <c r="I360" s="6"/>
      <c r="J360" s="6"/>
      <c r="K360" s="5">
        <v>100</v>
      </c>
      <c r="L360" s="5">
        <v>100</v>
      </c>
      <c r="M360" s="5">
        <v>80</v>
      </c>
      <c r="N360" s="5" t="str">
        <f t="shared" si="13"/>
        <v>Passed</v>
      </c>
      <c r="P360" s="5"/>
      <c r="Q360" s="1" t="str">
        <f t="shared" si="14"/>
        <v>PPMC IB</v>
      </c>
    </row>
    <row r="361" spans="1:17" x14ac:dyDescent="0.15">
      <c r="A361" s="5" t="s">
        <v>25</v>
      </c>
      <c r="B361" s="5" t="s">
        <v>3953</v>
      </c>
      <c r="C361" s="5">
        <v>51732952</v>
      </c>
      <c r="D361" s="5" t="s">
        <v>98</v>
      </c>
      <c r="E361" s="5" t="s">
        <v>21</v>
      </c>
      <c r="F361" s="5" t="s">
        <v>22</v>
      </c>
      <c r="G361" s="5" t="s">
        <v>23</v>
      </c>
      <c r="H361" s="5" t="s">
        <v>24</v>
      </c>
      <c r="I361" s="6"/>
      <c r="J361" s="6"/>
      <c r="K361" s="5">
        <v>100</v>
      </c>
      <c r="L361" s="5">
        <v>100</v>
      </c>
      <c r="M361" s="5">
        <v>80</v>
      </c>
      <c r="N361" s="5" t="str">
        <f t="shared" si="13"/>
        <v>Passed</v>
      </c>
      <c r="P361" s="5"/>
      <c r="Q361" s="1" t="str">
        <f t="shared" si="14"/>
        <v>PPMC IB</v>
      </c>
    </row>
    <row r="362" spans="1:17" x14ac:dyDescent="0.15">
      <c r="A362" s="5" t="s">
        <v>25</v>
      </c>
      <c r="B362" s="5" t="s">
        <v>3953</v>
      </c>
      <c r="C362" s="5">
        <v>51721817</v>
      </c>
      <c r="D362" s="5" t="s">
        <v>59</v>
      </c>
      <c r="E362" s="5" t="s">
        <v>21</v>
      </c>
      <c r="F362" s="5" t="s">
        <v>22</v>
      </c>
      <c r="G362" s="5" t="s">
        <v>23</v>
      </c>
      <c r="H362" s="5" t="s">
        <v>24</v>
      </c>
      <c r="I362" s="6"/>
      <c r="J362" s="6"/>
      <c r="K362" s="5">
        <v>100</v>
      </c>
      <c r="L362" s="5">
        <v>100</v>
      </c>
      <c r="M362" s="5">
        <v>80</v>
      </c>
      <c r="N362" s="5" t="str">
        <f t="shared" si="13"/>
        <v>Passed</v>
      </c>
      <c r="P362" s="5"/>
      <c r="Q362" s="1" t="str">
        <f t="shared" si="14"/>
        <v>PPMC IB</v>
      </c>
    </row>
    <row r="363" spans="1:17" x14ac:dyDescent="0.15">
      <c r="A363" s="5" t="s">
        <v>25</v>
      </c>
      <c r="B363" s="5" t="s">
        <v>3953</v>
      </c>
      <c r="C363" s="5">
        <v>51722234</v>
      </c>
      <c r="D363" s="5" t="s">
        <v>3950</v>
      </c>
      <c r="E363" s="5" t="s">
        <v>21</v>
      </c>
      <c r="F363" s="5" t="s">
        <v>22</v>
      </c>
      <c r="G363" s="5" t="s">
        <v>23</v>
      </c>
      <c r="H363" s="5" t="s">
        <v>24</v>
      </c>
      <c r="I363" s="6"/>
      <c r="J363" s="6"/>
      <c r="K363" s="5">
        <v>80</v>
      </c>
      <c r="L363" s="5">
        <v>100</v>
      </c>
      <c r="M363" s="5">
        <v>80</v>
      </c>
      <c r="N363" s="5" t="str">
        <f t="shared" si="13"/>
        <v>Passed</v>
      </c>
      <c r="P363" s="5"/>
      <c r="Q363" s="1" t="str">
        <f t="shared" si="14"/>
        <v>PPMC IB</v>
      </c>
    </row>
    <row r="364" spans="1:17" x14ac:dyDescent="0.15">
      <c r="A364" s="5" t="s">
        <v>25</v>
      </c>
      <c r="B364" s="5" t="s">
        <v>3953</v>
      </c>
      <c r="C364" s="5">
        <v>51722220</v>
      </c>
      <c r="D364" s="5" t="s">
        <v>76</v>
      </c>
      <c r="E364" s="5" t="s">
        <v>21</v>
      </c>
      <c r="F364" s="5" t="s">
        <v>22</v>
      </c>
      <c r="G364" s="5" t="s">
        <v>23</v>
      </c>
      <c r="H364" s="5" t="s">
        <v>24</v>
      </c>
      <c r="I364" s="6"/>
      <c r="J364" s="6"/>
      <c r="K364" s="5">
        <v>100</v>
      </c>
      <c r="L364" s="5">
        <v>100</v>
      </c>
      <c r="M364" s="5">
        <v>80</v>
      </c>
      <c r="N364" s="5" t="str">
        <f t="shared" si="13"/>
        <v>Passed</v>
      </c>
      <c r="P364" s="5"/>
      <c r="Q364" s="1" t="str">
        <f t="shared" si="14"/>
        <v>PPMC IB</v>
      </c>
    </row>
    <row r="365" spans="1:17" x14ac:dyDescent="0.15">
      <c r="A365" s="5" t="s">
        <v>25</v>
      </c>
      <c r="B365" s="5" t="s">
        <v>3953</v>
      </c>
      <c r="C365" s="5">
        <v>51588228</v>
      </c>
      <c r="D365" s="5" t="s">
        <v>60</v>
      </c>
      <c r="E365" s="5" t="s">
        <v>21</v>
      </c>
      <c r="F365" s="5" t="s">
        <v>22</v>
      </c>
      <c r="G365" s="5" t="s">
        <v>23</v>
      </c>
      <c r="H365" s="5" t="s">
        <v>24</v>
      </c>
      <c r="I365" s="6"/>
      <c r="J365" s="6"/>
      <c r="K365" s="5">
        <v>100</v>
      </c>
      <c r="L365" s="5">
        <v>100</v>
      </c>
      <c r="M365" s="5">
        <v>80</v>
      </c>
      <c r="N365" s="5" t="str">
        <f t="shared" si="13"/>
        <v>Passed</v>
      </c>
      <c r="P365" s="5"/>
      <c r="Q365" s="1" t="str">
        <f t="shared" si="14"/>
        <v>PPMC IB</v>
      </c>
    </row>
    <row r="366" spans="1:17" x14ac:dyDescent="0.15">
      <c r="A366" s="5" t="s">
        <v>25</v>
      </c>
      <c r="B366" s="5" t="s">
        <v>3953</v>
      </c>
      <c r="C366" s="5">
        <v>51698640</v>
      </c>
      <c r="D366" s="5" t="s">
        <v>3940</v>
      </c>
      <c r="E366" s="5" t="s">
        <v>21</v>
      </c>
      <c r="F366" s="5" t="s">
        <v>22</v>
      </c>
      <c r="G366" s="5" t="s">
        <v>23</v>
      </c>
      <c r="H366" s="5" t="s">
        <v>24</v>
      </c>
      <c r="I366" s="6"/>
      <c r="J366" s="6"/>
      <c r="K366" s="5">
        <v>80</v>
      </c>
      <c r="L366" s="5">
        <v>100</v>
      </c>
      <c r="M366" s="5">
        <v>80</v>
      </c>
      <c r="N366" s="5" t="str">
        <f t="shared" si="13"/>
        <v>Passed</v>
      </c>
      <c r="P366" s="5"/>
      <c r="Q366" s="1" t="str">
        <f t="shared" si="14"/>
        <v>PPMC IB</v>
      </c>
    </row>
    <row r="367" spans="1:17" x14ac:dyDescent="0.15">
      <c r="A367" s="5" t="s">
        <v>25</v>
      </c>
      <c r="B367" s="5" t="s">
        <v>3953</v>
      </c>
      <c r="C367" s="5">
        <v>51578947</v>
      </c>
      <c r="D367" s="5" t="s">
        <v>79</v>
      </c>
      <c r="E367" s="5" t="s">
        <v>21</v>
      </c>
      <c r="F367" s="5" t="s">
        <v>22</v>
      </c>
      <c r="G367" s="5" t="s">
        <v>23</v>
      </c>
      <c r="H367" s="5" t="s">
        <v>24</v>
      </c>
      <c r="I367" s="6"/>
      <c r="J367" s="6"/>
      <c r="K367" s="5">
        <v>100</v>
      </c>
      <c r="L367" s="5">
        <v>100</v>
      </c>
      <c r="M367" s="5">
        <v>80</v>
      </c>
      <c r="N367" s="5" t="str">
        <f t="shared" si="13"/>
        <v>Passed</v>
      </c>
      <c r="P367" s="5"/>
      <c r="Q367" s="1" t="str">
        <f t="shared" si="14"/>
        <v>PPMC IB</v>
      </c>
    </row>
    <row r="368" spans="1:17" x14ac:dyDescent="0.15">
      <c r="A368" s="5" t="s">
        <v>25</v>
      </c>
      <c r="B368" s="5" t="s">
        <v>3953</v>
      </c>
      <c r="C368" s="5">
        <v>51591938</v>
      </c>
      <c r="D368" s="5" t="s">
        <v>80</v>
      </c>
      <c r="E368" s="5" t="s">
        <v>21</v>
      </c>
      <c r="F368" s="5" t="s">
        <v>22</v>
      </c>
      <c r="G368" s="5" t="s">
        <v>23</v>
      </c>
      <c r="H368" s="5" t="s">
        <v>24</v>
      </c>
      <c r="I368" s="6"/>
      <c r="J368" s="6"/>
      <c r="K368" s="5">
        <v>100</v>
      </c>
      <c r="L368" s="5">
        <v>100</v>
      </c>
      <c r="M368" s="5">
        <v>80</v>
      </c>
      <c r="N368" s="5" t="str">
        <f t="shared" si="13"/>
        <v>Passed</v>
      </c>
      <c r="P368" s="5"/>
      <c r="Q368" s="1" t="str">
        <f t="shared" si="14"/>
        <v>PPMC IB</v>
      </c>
    </row>
    <row r="369" spans="1:17" x14ac:dyDescent="0.15">
      <c r="A369" s="5" t="s">
        <v>25</v>
      </c>
      <c r="B369" s="5" t="s">
        <v>3953</v>
      </c>
      <c r="C369" s="5">
        <v>51591945</v>
      </c>
      <c r="D369" s="5" t="s">
        <v>61</v>
      </c>
      <c r="E369" s="5" t="s">
        <v>21</v>
      </c>
      <c r="F369" s="5" t="s">
        <v>22</v>
      </c>
      <c r="G369" s="5" t="s">
        <v>23</v>
      </c>
      <c r="H369" s="5" t="s">
        <v>24</v>
      </c>
      <c r="I369" s="6"/>
      <c r="J369" s="6"/>
      <c r="K369" s="5">
        <v>100</v>
      </c>
      <c r="L369" s="5">
        <v>100</v>
      </c>
      <c r="M369" s="5">
        <v>80</v>
      </c>
      <c r="N369" s="5" t="str">
        <f t="shared" si="13"/>
        <v>Passed</v>
      </c>
      <c r="P369" s="5"/>
      <c r="Q369" s="1" t="str">
        <f t="shared" si="14"/>
        <v>PPMC IB</v>
      </c>
    </row>
    <row r="370" spans="1:17" x14ac:dyDescent="0.15">
      <c r="A370" s="5" t="s">
        <v>25</v>
      </c>
      <c r="B370" s="5" t="s">
        <v>3953</v>
      </c>
      <c r="C370" s="5">
        <v>51662324</v>
      </c>
      <c r="D370" s="5" t="s">
        <v>3941</v>
      </c>
      <c r="E370" s="5" t="s">
        <v>21</v>
      </c>
      <c r="F370" s="5" t="s">
        <v>22</v>
      </c>
      <c r="G370" s="5" t="s">
        <v>23</v>
      </c>
      <c r="H370" s="5" t="s">
        <v>24</v>
      </c>
      <c r="I370" s="6"/>
      <c r="J370" s="6"/>
      <c r="K370" s="5">
        <v>100</v>
      </c>
      <c r="L370" s="5">
        <v>100</v>
      </c>
      <c r="M370" s="5">
        <v>80</v>
      </c>
      <c r="N370" s="5" t="str">
        <f t="shared" si="13"/>
        <v>Passed</v>
      </c>
      <c r="P370" s="5"/>
      <c r="Q370" s="1" t="str">
        <f t="shared" si="14"/>
        <v>PPMC IB</v>
      </c>
    </row>
    <row r="371" spans="1:17" x14ac:dyDescent="0.15">
      <c r="A371" s="5" t="s">
        <v>25</v>
      </c>
      <c r="B371" s="5" t="s">
        <v>3953</v>
      </c>
      <c r="C371" s="5">
        <v>51742637</v>
      </c>
      <c r="D371" s="5" t="s">
        <v>49</v>
      </c>
      <c r="E371" s="5" t="s">
        <v>21</v>
      </c>
      <c r="F371" s="5" t="s">
        <v>22</v>
      </c>
      <c r="G371" s="5" t="s">
        <v>23</v>
      </c>
      <c r="H371" s="5" t="s">
        <v>24</v>
      </c>
      <c r="I371" s="6"/>
      <c r="J371" s="6"/>
      <c r="K371" s="5">
        <v>100</v>
      </c>
      <c r="L371" s="5">
        <v>100</v>
      </c>
      <c r="M371" s="5">
        <v>80</v>
      </c>
      <c r="N371" s="5" t="str">
        <f t="shared" si="13"/>
        <v>Passed</v>
      </c>
      <c r="P371" s="5"/>
      <c r="Q371" s="1" t="str">
        <f t="shared" si="14"/>
        <v>PPMC IB</v>
      </c>
    </row>
    <row r="372" spans="1:17" x14ac:dyDescent="0.15">
      <c r="A372" s="5" t="s">
        <v>25</v>
      </c>
      <c r="B372" s="5" t="s">
        <v>3953</v>
      </c>
      <c r="C372" s="5">
        <v>51696340</v>
      </c>
      <c r="D372" s="5" t="s">
        <v>63</v>
      </c>
      <c r="E372" s="5" t="s">
        <v>21</v>
      </c>
      <c r="F372" s="5" t="s">
        <v>22</v>
      </c>
      <c r="G372" s="5" t="s">
        <v>23</v>
      </c>
      <c r="H372" s="5" t="s">
        <v>24</v>
      </c>
      <c r="I372" s="6"/>
      <c r="J372" s="6"/>
      <c r="K372" s="5">
        <v>100</v>
      </c>
      <c r="L372" s="5">
        <v>100</v>
      </c>
      <c r="M372" s="5">
        <v>80</v>
      </c>
      <c r="N372" s="5" t="str">
        <f t="shared" si="13"/>
        <v>Passed</v>
      </c>
      <c r="P372" s="5"/>
      <c r="Q372" s="1" t="str">
        <f t="shared" si="14"/>
        <v>PPMC IB</v>
      </c>
    </row>
    <row r="373" spans="1:17" x14ac:dyDescent="0.15">
      <c r="A373" s="5" t="s">
        <v>25</v>
      </c>
      <c r="B373" s="5" t="s">
        <v>3953</v>
      </c>
      <c r="C373" s="5">
        <v>51732948</v>
      </c>
      <c r="D373" s="5" t="s">
        <v>83</v>
      </c>
      <c r="E373" s="5" t="s">
        <v>21</v>
      </c>
      <c r="F373" s="5" t="s">
        <v>22</v>
      </c>
      <c r="G373" s="5" t="s">
        <v>23</v>
      </c>
      <c r="H373" s="5" t="s">
        <v>24</v>
      </c>
      <c r="I373" s="6"/>
      <c r="J373" s="6"/>
      <c r="K373" s="5">
        <v>80</v>
      </c>
      <c r="L373" s="5">
        <v>100</v>
      </c>
      <c r="M373" s="5">
        <v>80</v>
      </c>
      <c r="N373" s="5" t="str">
        <f t="shared" si="13"/>
        <v>Passed</v>
      </c>
      <c r="P373" s="5"/>
      <c r="Q373" s="1" t="str">
        <f t="shared" si="14"/>
        <v>PPMC IB</v>
      </c>
    </row>
    <row r="374" spans="1:17" x14ac:dyDescent="0.15">
      <c r="A374" s="5" t="s">
        <v>25</v>
      </c>
      <c r="B374" s="5" t="s">
        <v>3953</v>
      </c>
      <c r="C374" s="5">
        <v>51742636</v>
      </c>
      <c r="D374" s="5" t="s">
        <v>32</v>
      </c>
      <c r="E374" s="5" t="s">
        <v>21</v>
      </c>
      <c r="F374" s="5" t="s">
        <v>22</v>
      </c>
      <c r="G374" s="5" t="s">
        <v>23</v>
      </c>
      <c r="H374" s="5" t="s">
        <v>24</v>
      </c>
      <c r="I374" s="6"/>
      <c r="J374" s="6"/>
      <c r="K374" s="5">
        <v>80</v>
      </c>
      <c r="L374" s="5">
        <v>100</v>
      </c>
      <c r="M374" s="5">
        <v>80</v>
      </c>
      <c r="N374" s="5" t="str">
        <f t="shared" si="13"/>
        <v>Passed</v>
      </c>
      <c r="P374" s="5"/>
      <c r="Q374" s="1" t="str">
        <f t="shared" si="14"/>
        <v>PPMC IB</v>
      </c>
    </row>
    <row r="375" spans="1:17" x14ac:dyDescent="0.15">
      <c r="A375" s="5" t="s">
        <v>25</v>
      </c>
      <c r="B375" s="5" t="s">
        <v>3953</v>
      </c>
      <c r="C375" s="5">
        <v>51696342</v>
      </c>
      <c r="D375" s="5" t="s">
        <v>64</v>
      </c>
      <c r="E375" s="5" t="s">
        <v>21</v>
      </c>
      <c r="F375" s="5" t="s">
        <v>22</v>
      </c>
      <c r="G375" s="5" t="s">
        <v>23</v>
      </c>
      <c r="H375" s="5" t="s">
        <v>24</v>
      </c>
      <c r="I375" s="6"/>
      <c r="J375" s="6"/>
      <c r="K375" s="5">
        <v>100</v>
      </c>
      <c r="L375" s="5">
        <v>100</v>
      </c>
      <c r="M375" s="5">
        <v>80</v>
      </c>
      <c r="N375" s="5" t="str">
        <f t="shared" si="13"/>
        <v>Passed</v>
      </c>
      <c r="P375" s="5"/>
      <c r="Q375" s="1" t="str">
        <f t="shared" si="14"/>
        <v>PPMC IB</v>
      </c>
    </row>
    <row r="376" spans="1:17" x14ac:dyDescent="0.15">
      <c r="A376" s="5" t="s">
        <v>25</v>
      </c>
      <c r="B376" s="5" t="s">
        <v>3953</v>
      </c>
      <c r="C376" s="5">
        <v>51722217</v>
      </c>
      <c r="D376" s="5" t="s">
        <v>65</v>
      </c>
      <c r="E376" s="5" t="s">
        <v>21</v>
      </c>
      <c r="F376" s="5" t="s">
        <v>22</v>
      </c>
      <c r="G376" s="5" t="s">
        <v>23</v>
      </c>
      <c r="H376" s="5" t="s">
        <v>24</v>
      </c>
      <c r="I376" s="6"/>
      <c r="J376" s="6"/>
      <c r="K376" s="5">
        <v>100</v>
      </c>
      <c r="L376" s="5">
        <v>100</v>
      </c>
      <c r="M376" s="5">
        <v>80</v>
      </c>
      <c r="N376" s="5" t="str">
        <f t="shared" si="13"/>
        <v>Passed</v>
      </c>
      <c r="P376" s="5"/>
      <c r="Q376" s="1" t="str">
        <f t="shared" si="14"/>
        <v>PPMC IB</v>
      </c>
    </row>
    <row r="377" spans="1:17" x14ac:dyDescent="0.15">
      <c r="A377" s="5" t="s">
        <v>25</v>
      </c>
      <c r="B377" s="5" t="s">
        <v>3953</v>
      </c>
      <c r="C377" s="5">
        <v>51695853</v>
      </c>
      <c r="D377" s="5" t="s">
        <v>92</v>
      </c>
      <c r="E377" s="5" t="s">
        <v>21</v>
      </c>
      <c r="F377" s="5" t="s">
        <v>22</v>
      </c>
      <c r="G377" s="5" t="s">
        <v>23</v>
      </c>
      <c r="H377" s="5" t="s">
        <v>24</v>
      </c>
      <c r="I377" s="6"/>
      <c r="J377" s="6"/>
      <c r="K377" s="5">
        <v>80</v>
      </c>
      <c r="L377" s="5">
        <v>100</v>
      </c>
      <c r="M377" s="5">
        <v>80</v>
      </c>
      <c r="N377" s="5" t="str">
        <f t="shared" si="13"/>
        <v>Passed</v>
      </c>
      <c r="P377" s="5"/>
      <c r="Q377" s="1" t="str">
        <f t="shared" si="14"/>
        <v>PPMC IB</v>
      </c>
    </row>
    <row r="378" spans="1:17" x14ac:dyDescent="0.15">
      <c r="A378" s="5" t="s">
        <v>25</v>
      </c>
      <c r="B378" s="5" t="s">
        <v>3953</v>
      </c>
      <c r="C378" s="5">
        <v>51723237</v>
      </c>
      <c r="D378" s="5" t="s">
        <v>42</v>
      </c>
      <c r="E378" s="5" t="s">
        <v>21</v>
      </c>
      <c r="F378" s="5" t="s">
        <v>22</v>
      </c>
      <c r="G378" s="5" t="s">
        <v>23</v>
      </c>
      <c r="H378" s="5" t="s">
        <v>24</v>
      </c>
      <c r="I378" s="6"/>
      <c r="J378" s="6"/>
      <c r="K378" s="5">
        <v>80</v>
      </c>
      <c r="L378" s="5">
        <v>100</v>
      </c>
      <c r="M378" s="5">
        <v>80</v>
      </c>
      <c r="N378" s="5" t="str">
        <f t="shared" si="13"/>
        <v>Passed</v>
      </c>
      <c r="P378" s="5"/>
      <c r="Q378" s="1" t="str">
        <f t="shared" si="14"/>
        <v>PPMC IB</v>
      </c>
    </row>
    <row r="379" spans="1:17" x14ac:dyDescent="0.15">
      <c r="A379" s="5" t="s">
        <v>25</v>
      </c>
      <c r="B379" s="5" t="s">
        <v>3953</v>
      </c>
      <c r="C379" s="5">
        <v>51725689</v>
      </c>
      <c r="D379" s="5" t="s">
        <v>94</v>
      </c>
      <c r="E379" s="5" t="s">
        <v>21</v>
      </c>
      <c r="F379" s="5" t="s">
        <v>22</v>
      </c>
      <c r="G379" s="5" t="s">
        <v>23</v>
      </c>
      <c r="H379" s="5" t="s">
        <v>24</v>
      </c>
      <c r="I379" s="6"/>
      <c r="J379" s="6"/>
      <c r="K379" s="5">
        <v>80</v>
      </c>
      <c r="L379" s="5">
        <v>100</v>
      </c>
      <c r="M379" s="5">
        <v>80</v>
      </c>
      <c r="N379" s="5" t="str">
        <f t="shared" si="13"/>
        <v>Passed</v>
      </c>
      <c r="P379" s="5"/>
      <c r="Q379" s="1" t="str">
        <f t="shared" si="14"/>
        <v>PPMC IB</v>
      </c>
    </row>
    <row r="380" spans="1:17" x14ac:dyDescent="0.15">
      <c r="A380" s="5" t="s">
        <v>25</v>
      </c>
      <c r="B380" s="5" t="s">
        <v>3953</v>
      </c>
      <c r="C380" s="5">
        <v>51588229</v>
      </c>
      <c r="D380" s="5" t="s">
        <v>3942</v>
      </c>
      <c r="E380" s="5" t="s">
        <v>21</v>
      </c>
      <c r="F380" s="5" t="s">
        <v>22</v>
      </c>
      <c r="G380" s="5" t="s">
        <v>23</v>
      </c>
      <c r="H380" s="5" t="s">
        <v>24</v>
      </c>
      <c r="I380" s="6"/>
      <c r="J380" s="6"/>
      <c r="K380" s="5">
        <v>100</v>
      </c>
      <c r="L380" s="5">
        <v>100</v>
      </c>
      <c r="M380" s="5">
        <v>80</v>
      </c>
      <c r="N380" s="5" t="str">
        <f t="shared" si="13"/>
        <v>Passed</v>
      </c>
      <c r="P380" s="5"/>
      <c r="Q380" s="1" t="str">
        <f t="shared" si="14"/>
        <v>PPMC IB</v>
      </c>
    </row>
    <row r="381" spans="1:17" x14ac:dyDescent="0.15">
      <c r="A381" s="5" t="s">
        <v>25</v>
      </c>
      <c r="B381" s="5" t="s">
        <v>3953</v>
      </c>
      <c r="C381" s="5">
        <v>51722219</v>
      </c>
      <c r="D381" s="5" t="s">
        <v>3943</v>
      </c>
      <c r="E381" s="5" t="s">
        <v>21</v>
      </c>
      <c r="F381" s="5" t="s">
        <v>22</v>
      </c>
      <c r="G381" s="5" t="s">
        <v>23</v>
      </c>
      <c r="H381" s="5" t="s">
        <v>24</v>
      </c>
      <c r="I381" s="6"/>
      <c r="J381" s="6"/>
      <c r="K381" s="5">
        <v>80</v>
      </c>
      <c r="L381" s="5">
        <v>100</v>
      </c>
      <c r="M381" s="5">
        <v>80</v>
      </c>
      <c r="N381" s="5" t="str">
        <f t="shared" si="13"/>
        <v>Passed</v>
      </c>
      <c r="P381" s="5"/>
      <c r="Q381" s="1" t="str">
        <f t="shared" si="14"/>
        <v>PPMC IB</v>
      </c>
    </row>
    <row r="382" spans="1:17" x14ac:dyDescent="0.15">
      <c r="A382" s="5" t="s">
        <v>25</v>
      </c>
      <c r="B382" s="5" t="s">
        <v>3953</v>
      </c>
      <c r="C382" s="5">
        <v>51737073</v>
      </c>
      <c r="D382" s="5" t="s">
        <v>461</v>
      </c>
      <c r="E382" s="5" t="s">
        <v>21</v>
      </c>
      <c r="F382" s="5" t="s">
        <v>22</v>
      </c>
      <c r="G382" s="5" t="s">
        <v>23</v>
      </c>
      <c r="H382" s="5" t="s">
        <v>24</v>
      </c>
      <c r="I382" s="6"/>
      <c r="J382" s="6"/>
      <c r="K382" s="5">
        <v>100</v>
      </c>
      <c r="L382" s="5">
        <v>100</v>
      </c>
      <c r="M382" s="5">
        <v>80</v>
      </c>
      <c r="N382" s="5" t="str">
        <f t="shared" si="13"/>
        <v>Passed</v>
      </c>
      <c r="P382" s="5"/>
      <c r="Q382" s="1" t="str">
        <f t="shared" si="14"/>
        <v>PPMC IB</v>
      </c>
    </row>
    <row r="383" spans="1:17" x14ac:dyDescent="0.15">
      <c r="A383" s="5" t="s">
        <v>25</v>
      </c>
      <c r="B383" s="5" t="s">
        <v>3953</v>
      </c>
      <c r="C383" s="5">
        <v>51724734</v>
      </c>
      <c r="D383" s="5" t="s">
        <v>35</v>
      </c>
      <c r="E383" s="5" t="s">
        <v>21</v>
      </c>
      <c r="F383" s="5" t="s">
        <v>22</v>
      </c>
      <c r="G383" s="5" t="s">
        <v>23</v>
      </c>
      <c r="H383" s="5" t="s">
        <v>24</v>
      </c>
      <c r="I383" s="6"/>
      <c r="J383" s="6"/>
      <c r="K383" s="5">
        <v>100</v>
      </c>
      <c r="L383" s="5">
        <v>100</v>
      </c>
      <c r="M383" s="5">
        <v>80</v>
      </c>
      <c r="N383" s="5" t="str">
        <f t="shared" si="13"/>
        <v>Passed</v>
      </c>
      <c r="P383" s="5"/>
      <c r="Q383" s="1" t="str">
        <f t="shared" si="14"/>
        <v>PPMC IB</v>
      </c>
    </row>
    <row r="384" spans="1:17" x14ac:dyDescent="0.15">
      <c r="A384" s="5" t="s">
        <v>25</v>
      </c>
      <c r="B384" s="5" t="s">
        <v>3953</v>
      </c>
      <c r="C384" s="5">
        <v>51697117</v>
      </c>
      <c r="D384" s="5" t="s">
        <v>85</v>
      </c>
      <c r="E384" s="5" t="s">
        <v>21</v>
      </c>
      <c r="F384" s="5" t="s">
        <v>22</v>
      </c>
      <c r="G384" s="5" t="s">
        <v>23</v>
      </c>
      <c r="H384" s="5" t="s">
        <v>24</v>
      </c>
      <c r="I384" s="6"/>
      <c r="J384" s="6"/>
      <c r="K384" s="5">
        <v>100</v>
      </c>
      <c r="L384" s="5">
        <v>100</v>
      </c>
      <c r="M384" s="5">
        <v>80</v>
      </c>
      <c r="N384" s="5" t="str">
        <f t="shared" ref="N384:N413" si="15">IF(K384="","",IFERROR(IF(K384&lt;M384,"Failed","Passed"),""))</f>
        <v>Passed</v>
      </c>
      <c r="P384" s="5"/>
      <c r="Q384" s="1" t="str">
        <f t="shared" si="14"/>
        <v>PPMC IB</v>
      </c>
    </row>
    <row r="385" spans="1:17" x14ac:dyDescent="0.15">
      <c r="A385" s="5" t="s">
        <v>25</v>
      </c>
      <c r="B385" s="5" t="s">
        <v>3953</v>
      </c>
      <c r="C385" s="5">
        <v>51615813</v>
      </c>
      <c r="D385" s="5" t="s">
        <v>86</v>
      </c>
      <c r="E385" s="5" t="s">
        <v>21</v>
      </c>
      <c r="F385" s="5" t="s">
        <v>22</v>
      </c>
      <c r="G385" s="5" t="s">
        <v>23</v>
      </c>
      <c r="H385" s="5" t="s">
        <v>24</v>
      </c>
      <c r="I385" s="6"/>
      <c r="J385" s="6"/>
      <c r="K385" s="5">
        <v>80</v>
      </c>
      <c r="L385" s="5">
        <v>100</v>
      </c>
      <c r="M385" s="5">
        <v>80</v>
      </c>
      <c r="N385" s="5" t="str">
        <f t="shared" si="15"/>
        <v>Passed</v>
      </c>
      <c r="P385" s="5"/>
      <c r="Q385" s="1" t="str">
        <f t="shared" si="14"/>
        <v>PPMC IB</v>
      </c>
    </row>
    <row r="386" spans="1:17" x14ac:dyDescent="0.15">
      <c r="A386" s="5" t="s">
        <v>25</v>
      </c>
      <c r="B386" s="5" t="s">
        <v>3953</v>
      </c>
      <c r="C386" s="5">
        <v>51667176</v>
      </c>
      <c r="D386" s="5" t="s">
        <v>68</v>
      </c>
      <c r="E386" s="5" t="s">
        <v>21</v>
      </c>
      <c r="F386" s="5" t="s">
        <v>22</v>
      </c>
      <c r="G386" s="5" t="s">
        <v>23</v>
      </c>
      <c r="H386" s="5" t="s">
        <v>24</v>
      </c>
      <c r="I386" s="6"/>
      <c r="J386" s="6"/>
      <c r="K386" s="5">
        <v>100</v>
      </c>
      <c r="L386" s="5">
        <v>100</v>
      </c>
      <c r="M386" s="5">
        <v>80</v>
      </c>
      <c r="N386" s="5" t="str">
        <f t="shared" si="15"/>
        <v>Passed</v>
      </c>
      <c r="P386" s="5"/>
      <c r="Q386" s="1" t="str">
        <f t="shared" si="14"/>
        <v>PPMC IB</v>
      </c>
    </row>
    <row r="387" spans="1:17" x14ac:dyDescent="0.15">
      <c r="A387" s="5" t="s">
        <v>25</v>
      </c>
      <c r="B387" s="5" t="s">
        <v>3953</v>
      </c>
      <c r="C387" s="5">
        <v>51596839</v>
      </c>
      <c r="D387" s="5" t="s">
        <v>121</v>
      </c>
      <c r="E387" s="5" t="s">
        <v>21</v>
      </c>
      <c r="F387" s="5" t="s">
        <v>22</v>
      </c>
      <c r="G387" s="5" t="s">
        <v>23</v>
      </c>
      <c r="H387" s="5" t="s">
        <v>24</v>
      </c>
      <c r="I387" s="6"/>
      <c r="J387" s="6"/>
      <c r="K387" s="5">
        <v>100</v>
      </c>
      <c r="L387" s="5">
        <v>100</v>
      </c>
      <c r="M387" s="5">
        <v>80</v>
      </c>
      <c r="N387" s="5" t="str">
        <f t="shared" si="15"/>
        <v>Passed</v>
      </c>
      <c r="P387" s="5"/>
      <c r="Q387" s="1" t="str">
        <f t="shared" ref="Q387:Q450" si="16">A387</f>
        <v>PPMC IB</v>
      </c>
    </row>
    <row r="388" spans="1:17" x14ac:dyDescent="0.15">
      <c r="A388" s="5" t="s">
        <v>25</v>
      </c>
      <c r="B388" s="5" t="s">
        <v>3953</v>
      </c>
      <c r="C388" s="5">
        <v>51722397</v>
      </c>
      <c r="D388" s="5" t="s">
        <v>1249</v>
      </c>
      <c r="E388" s="5" t="s">
        <v>21</v>
      </c>
      <c r="F388" s="5" t="s">
        <v>22</v>
      </c>
      <c r="G388" s="5" t="s">
        <v>23</v>
      </c>
      <c r="H388" s="5" t="s">
        <v>24</v>
      </c>
      <c r="I388" s="6"/>
      <c r="J388" s="6"/>
      <c r="K388" s="5">
        <v>60</v>
      </c>
      <c r="L388" s="5">
        <v>100</v>
      </c>
      <c r="M388" s="5">
        <v>80</v>
      </c>
      <c r="N388" s="5" t="str">
        <f t="shared" si="15"/>
        <v>Failed</v>
      </c>
      <c r="P388" s="5"/>
      <c r="Q388" s="1" t="str">
        <f t="shared" si="16"/>
        <v>PPMC IB</v>
      </c>
    </row>
    <row r="389" spans="1:17" x14ac:dyDescent="0.15">
      <c r="A389" s="5" t="s">
        <v>25</v>
      </c>
      <c r="B389" s="5" t="s">
        <v>3953</v>
      </c>
      <c r="C389" s="5">
        <v>51725454</v>
      </c>
      <c r="D389" s="5" t="s">
        <v>95</v>
      </c>
      <c r="E389" s="5" t="s">
        <v>21</v>
      </c>
      <c r="F389" s="5" t="s">
        <v>22</v>
      </c>
      <c r="G389" s="5" t="s">
        <v>23</v>
      </c>
      <c r="H389" s="5" t="s">
        <v>24</v>
      </c>
      <c r="I389" s="6"/>
      <c r="J389" s="6"/>
      <c r="K389" s="5">
        <v>100</v>
      </c>
      <c r="L389" s="5">
        <v>100</v>
      </c>
      <c r="M389" s="5">
        <v>80</v>
      </c>
      <c r="N389" s="5" t="str">
        <f t="shared" si="15"/>
        <v>Passed</v>
      </c>
      <c r="P389" s="5"/>
      <c r="Q389" s="1" t="str">
        <f t="shared" si="16"/>
        <v>PPMC IB</v>
      </c>
    </row>
    <row r="390" spans="1:17" x14ac:dyDescent="0.15">
      <c r="A390" s="5" t="s">
        <v>25</v>
      </c>
      <c r="B390" s="5" t="s">
        <v>3953</v>
      </c>
      <c r="C390" s="5">
        <v>51727440</v>
      </c>
      <c r="D390" s="5" t="s">
        <v>96</v>
      </c>
      <c r="E390" s="5" t="s">
        <v>21</v>
      </c>
      <c r="F390" s="5" t="s">
        <v>22</v>
      </c>
      <c r="G390" s="5" t="s">
        <v>23</v>
      </c>
      <c r="H390" s="5" t="s">
        <v>24</v>
      </c>
      <c r="I390" s="6"/>
      <c r="J390" s="6"/>
      <c r="K390" s="5">
        <v>80</v>
      </c>
      <c r="L390" s="5">
        <v>100</v>
      </c>
      <c r="M390" s="5">
        <v>80</v>
      </c>
      <c r="N390" s="5" t="str">
        <f t="shared" si="15"/>
        <v>Passed</v>
      </c>
      <c r="P390" s="5"/>
      <c r="Q390" s="1" t="str">
        <f t="shared" si="16"/>
        <v>PPMC IB</v>
      </c>
    </row>
    <row r="391" spans="1:17" x14ac:dyDescent="0.15">
      <c r="A391" s="5" t="s">
        <v>25</v>
      </c>
      <c r="B391" s="5" t="s">
        <v>3953</v>
      </c>
      <c r="C391" s="5">
        <v>51726359</v>
      </c>
      <c r="D391" s="5" t="s">
        <v>87</v>
      </c>
      <c r="E391" s="5" t="s">
        <v>21</v>
      </c>
      <c r="F391" s="5" t="s">
        <v>22</v>
      </c>
      <c r="G391" s="5" t="s">
        <v>23</v>
      </c>
      <c r="H391" s="5" t="s">
        <v>24</v>
      </c>
      <c r="I391" s="6"/>
      <c r="J391" s="6"/>
      <c r="K391" s="5">
        <v>80</v>
      </c>
      <c r="L391" s="5">
        <v>100</v>
      </c>
      <c r="M391" s="5">
        <v>80</v>
      </c>
      <c r="N391" s="5" t="str">
        <f t="shared" si="15"/>
        <v>Passed</v>
      </c>
      <c r="P391" s="5"/>
      <c r="Q391" s="1" t="str">
        <f t="shared" si="16"/>
        <v>PPMC IB</v>
      </c>
    </row>
    <row r="392" spans="1:17" x14ac:dyDescent="0.15">
      <c r="A392" s="5" t="s">
        <v>25</v>
      </c>
      <c r="B392" s="5" t="s">
        <v>3953</v>
      </c>
      <c r="C392" s="5">
        <v>51615825</v>
      </c>
      <c r="D392" s="5" t="s">
        <v>46</v>
      </c>
      <c r="E392" s="5" t="s">
        <v>21</v>
      </c>
      <c r="F392" s="5" t="s">
        <v>22</v>
      </c>
      <c r="G392" s="5" t="s">
        <v>23</v>
      </c>
      <c r="H392" s="5" t="s">
        <v>24</v>
      </c>
      <c r="I392" s="6"/>
      <c r="J392" s="6"/>
      <c r="K392" s="5">
        <v>80</v>
      </c>
      <c r="L392" s="5">
        <v>100</v>
      </c>
      <c r="M392" s="5">
        <v>80</v>
      </c>
      <c r="N392" s="5" t="str">
        <f t="shared" si="15"/>
        <v>Passed</v>
      </c>
      <c r="P392" s="5"/>
      <c r="Q392" s="1" t="str">
        <f t="shared" si="16"/>
        <v>PPMC IB</v>
      </c>
    </row>
    <row r="393" spans="1:17" x14ac:dyDescent="0.15">
      <c r="A393" s="5" t="s">
        <v>25</v>
      </c>
      <c r="B393" s="5" t="s">
        <v>3953</v>
      </c>
      <c r="C393" s="5">
        <v>51585201</v>
      </c>
      <c r="D393" s="5" t="s">
        <v>123</v>
      </c>
      <c r="E393" s="5" t="s">
        <v>21</v>
      </c>
      <c r="F393" s="5" t="s">
        <v>22</v>
      </c>
      <c r="G393" s="5" t="s">
        <v>23</v>
      </c>
      <c r="H393" s="5" t="s">
        <v>24</v>
      </c>
      <c r="I393" s="6"/>
      <c r="J393" s="6"/>
      <c r="K393" s="5">
        <v>80</v>
      </c>
      <c r="L393" s="5">
        <v>100</v>
      </c>
      <c r="M393" s="5">
        <v>80</v>
      </c>
      <c r="N393" s="5" t="str">
        <f t="shared" si="15"/>
        <v>Passed</v>
      </c>
      <c r="P393" s="5"/>
      <c r="Q393" s="1" t="str">
        <f t="shared" si="16"/>
        <v>PPMC IB</v>
      </c>
    </row>
    <row r="394" spans="1:17" x14ac:dyDescent="0.15">
      <c r="A394" s="5" t="s">
        <v>27</v>
      </c>
      <c r="B394" s="5" t="s">
        <v>3953</v>
      </c>
      <c r="C394" s="5">
        <v>51545798</v>
      </c>
      <c r="D394" s="5" t="s">
        <v>100</v>
      </c>
      <c r="E394" s="5" t="s">
        <v>21</v>
      </c>
      <c r="F394" s="5" t="s">
        <v>22</v>
      </c>
      <c r="G394" s="5" t="s">
        <v>23</v>
      </c>
      <c r="H394" s="5" t="s">
        <v>24</v>
      </c>
      <c r="I394" s="6"/>
      <c r="J394" s="6"/>
      <c r="K394" s="5">
        <v>80</v>
      </c>
      <c r="L394" s="5">
        <v>100</v>
      </c>
      <c r="M394" s="5">
        <v>80</v>
      </c>
      <c r="N394" s="5" t="str">
        <f t="shared" si="15"/>
        <v>Passed</v>
      </c>
      <c r="P394" s="5"/>
      <c r="Q394" s="1" t="str">
        <f t="shared" si="16"/>
        <v>PPMC BPM</v>
      </c>
    </row>
    <row r="395" spans="1:17" x14ac:dyDescent="0.15">
      <c r="A395" s="5" t="s">
        <v>27</v>
      </c>
      <c r="B395" s="5" t="s">
        <v>3953</v>
      </c>
      <c r="C395" s="5">
        <v>51726928</v>
      </c>
      <c r="D395" s="5" t="s">
        <v>101</v>
      </c>
      <c r="E395" s="5" t="s">
        <v>21</v>
      </c>
      <c r="F395" s="5" t="s">
        <v>22</v>
      </c>
      <c r="G395" s="5" t="s">
        <v>23</v>
      </c>
      <c r="H395" s="5" t="s">
        <v>24</v>
      </c>
      <c r="I395" s="6"/>
      <c r="J395" s="6"/>
      <c r="K395" s="5">
        <v>80</v>
      </c>
      <c r="L395" s="5">
        <v>100</v>
      </c>
      <c r="M395" s="5">
        <v>80</v>
      </c>
      <c r="N395" s="5" t="str">
        <f t="shared" si="15"/>
        <v>Passed</v>
      </c>
      <c r="P395" s="5"/>
      <c r="Q395" s="1" t="str">
        <f t="shared" si="16"/>
        <v>PPMC BPM</v>
      </c>
    </row>
    <row r="396" spans="1:17" x14ac:dyDescent="0.15">
      <c r="A396" s="5" t="s">
        <v>27</v>
      </c>
      <c r="B396" s="5" t="s">
        <v>3953</v>
      </c>
      <c r="C396" s="5">
        <v>51605129</v>
      </c>
      <c r="D396" s="5" t="s">
        <v>102</v>
      </c>
      <c r="E396" s="5" t="s">
        <v>21</v>
      </c>
      <c r="F396" s="5" t="s">
        <v>22</v>
      </c>
      <c r="G396" s="5" t="s">
        <v>23</v>
      </c>
      <c r="H396" s="5" t="s">
        <v>24</v>
      </c>
      <c r="I396" s="6"/>
      <c r="J396" s="6"/>
      <c r="K396" s="5">
        <v>80</v>
      </c>
      <c r="L396" s="5">
        <v>100</v>
      </c>
      <c r="M396" s="5">
        <v>80</v>
      </c>
      <c r="N396" s="5" t="str">
        <f t="shared" si="15"/>
        <v>Passed</v>
      </c>
      <c r="P396" s="5"/>
      <c r="Q396" s="1" t="str">
        <f t="shared" si="16"/>
        <v>PPMC BPM</v>
      </c>
    </row>
    <row r="397" spans="1:17" x14ac:dyDescent="0.15">
      <c r="A397" s="5" t="s">
        <v>27</v>
      </c>
      <c r="B397" s="5" t="s">
        <v>3953</v>
      </c>
      <c r="C397" s="5">
        <v>51715940</v>
      </c>
      <c r="D397" s="5" t="s">
        <v>104</v>
      </c>
      <c r="E397" s="5" t="s">
        <v>21</v>
      </c>
      <c r="F397" s="5" t="s">
        <v>22</v>
      </c>
      <c r="G397" s="5" t="s">
        <v>23</v>
      </c>
      <c r="H397" s="5" t="s">
        <v>24</v>
      </c>
      <c r="I397" s="6"/>
      <c r="J397" s="6"/>
      <c r="K397" s="5">
        <v>60</v>
      </c>
      <c r="L397" s="5">
        <v>100</v>
      </c>
      <c r="M397" s="5">
        <v>80</v>
      </c>
      <c r="N397" s="5" t="str">
        <f t="shared" si="15"/>
        <v>Failed</v>
      </c>
      <c r="P397" s="5"/>
      <c r="Q397" s="1" t="str">
        <f t="shared" si="16"/>
        <v>PPMC BPM</v>
      </c>
    </row>
    <row r="398" spans="1:17" x14ac:dyDescent="0.15">
      <c r="A398" s="5" t="s">
        <v>27</v>
      </c>
      <c r="B398" s="5" t="s">
        <v>3953</v>
      </c>
      <c r="C398" s="5">
        <v>51731448</v>
      </c>
      <c r="D398" s="5" t="s">
        <v>3944</v>
      </c>
      <c r="E398" s="5" t="s">
        <v>21</v>
      </c>
      <c r="F398" s="5" t="s">
        <v>22</v>
      </c>
      <c r="G398" s="5" t="s">
        <v>23</v>
      </c>
      <c r="H398" s="5" t="s">
        <v>24</v>
      </c>
      <c r="I398" s="6"/>
      <c r="J398" s="6"/>
      <c r="K398" s="5">
        <v>80</v>
      </c>
      <c r="L398" s="5">
        <v>100</v>
      </c>
      <c r="M398" s="5">
        <v>80</v>
      </c>
      <c r="N398" s="5" t="str">
        <f t="shared" si="15"/>
        <v>Passed</v>
      </c>
      <c r="P398" s="5"/>
      <c r="Q398" s="1" t="str">
        <f t="shared" si="16"/>
        <v>PPMC BPM</v>
      </c>
    </row>
    <row r="399" spans="1:17" x14ac:dyDescent="0.15">
      <c r="A399" s="5" t="s">
        <v>27</v>
      </c>
      <c r="B399" s="5" t="s">
        <v>3953</v>
      </c>
      <c r="C399" s="5">
        <v>51722213</v>
      </c>
      <c r="D399" s="5" t="s">
        <v>106</v>
      </c>
      <c r="E399" s="5" t="s">
        <v>21</v>
      </c>
      <c r="F399" s="5" t="s">
        <v>22</v>
      </c>
      <c r="G399" s="5" t="s">
        <v>23</v>
      </c>
      <c r="H399" s="5" t="s">
        <v>24</v>
      </c>
      <c r="I399" s="6"/>
      <c r="J399" s="6"/>
      <c r="K399" s="5">
        <v>80</v>
      </c>
      <c r="L399" s="5">
        <v>100</v>
      </c>
      <c r="M399" s="5">
        <v>80</v>
      </c>
      <c r="N399" s="5" t="str">
        <f t="shared" si="15"/>
        <v>Passed</v>
      </c>
      <c r="P399" s="5"/>
      <c r="Q399" s="1" t="str">
        <f t="shared" si="16"/>
        <v>PPMC BPM</v>
      </c>
    </row>
    <row r="400" spans="1:17" x14ac:dyDescent="0.15">
      <c r="A400" s="5" t="s">
        <v>27</v>
      </c>
      <c r="B400" s="5" t="s">
        <v>3953</v>
      </c>
      <c r="C400" s="5">
        <v>51722399</v>
      </c>
      <c r="D400" s="5" t="s">
        <v>108</v>
      </c>
      <c r="E400" s="5" t="s">
        <v>21</v>
      </c>
      <c r="F400" s="5" t="s">
        <v>22</v>
      </c>
      <c r="G400" s="5" t="s">
        <v>23</v>
      </c>
      <c r="H400" s="5" t="s">
        <v>24</v>
      </c>
      <c r="I400" s="6"/>
      <c r="J400" s="6"/>
      <c r="K400" s="5">
        <v>80</v>
      </c>
      <c r="L400" s="5">
        <v>100</v>
      </c>
      <c r="M400" s="5">
        <v>80</v>
      </c>
      <c r="N400" s="5" t="str">
        <f t="shared" si="15"/>
        <v>Passed</v>
      </c>
      <c r="P400" s="5"/>
      <c r="Q400" s="1" t="str">
        <f t="shared" si="16"/>
        <v>PPMC BPM</v>
      </c>
    </row>
    <row r="401" spans="1:17" x14ac:dyDescent="0.15">
      <c r="A401" s="5" t="s">
        <v>27</v>
      </c>
      <c r="B401" s="5" t="s">
        <v>3953</v>
      </c>
      <c r="C401" s="5">
        <v>51725467</v>
      </c>
      <c r="D401" s="5" t="s">
        <v>120</v>
      </c>
      <c r="E401" s="5" t="s">
        <v>21</v>
      </c>
      <c r="F401" s="5" t="s">
        <v>22</v>
      </c>
      <c r="G401" s="5" t="s">
        <v>23</v>
      </c>
      <c r="H401" s="5" t="s">
        <v>24</v>
      </c>
      <c r="I401" s="6"/>
      <c r="J401" s="6"/>
      <c r="K401" s="5">
        <v>80</v>
      </c>
      <c r="L401" s="5">
        <v>100</v>
      </c>
      <c r="M401" s="5">
        <v>80</v>
      </c>
      <c r="N401" s="5" t="str">
        <f t="shared" si="15"/>
        <v>Passed</v>
      </c>
      <c r="P401" s="5"/>
      <c r="Q401" s="1" t="str">
        <f t="shared" si="16"/>
        <v>PPMC BPM</v>
      </c>
    </row>
    <row r="402" spans="1:17" x14ac:dyDescent="0.15">
      <c r="A402" s="5" t="s">
        <v>27</v>
      </c>
      <c r="B402" s="5" t="s">
        <v>3953</v>
      </c>
      <c r="C402" s="5">
        <v>51742635</v>
      </c>
      <c r="D402" s="5" t="s">
        <v>1250</v>
      </c>
      <c r="E402" s="5" t="s">
        <v>21</v>
      </c>
      <c r="F402" s="5" t="s">
        <v>22</v>
      </c>
      <c r="G402" s="5" t="s">
        <v>23</v>
      </c>
      <c r="H402" s="5" t="s">
        <v>24</v>
      </c>
      <c r="I402" s="6"/>
      <c r="J402" s="6"/>
      <c r="K402" s="5">
        <v>100</v>
      </c>
      <c r="L402" s="5">
        <v>100</v>
      </c>
      <c r="M402" s="5">
        <v>80</v>
      </c>
      <c r="N402" s="5" t="str">
        <f t="shared" si="15"/>
        <v>Passed</v>
      </c>
      <c r="P402" s="5"/>
      <c r="Q402" s="1" t="str">
        <f t="shared" si="16"/>
        <v>PPMC BPM</v>
      </c>
    </row>
    <row r="403" spans="1:17" x14ac:dyDescent="0.15">
      <c r="A403" s="5" t="s">
        <v>27</v>
      </c>
      <c r="B403" s="5" t="s">
        <v>3953</v>
      </c>
      <c r="C403" s="5">
        <v>51604889</v>
      </c>
      <c r="D403" s="5" t="s">
        <v>109</v>
      </c>
      <c r="E403" s="5" t="s">
        <v>21</v>
      </c>
      <c r="F403" s="5" t="s">
        <v>22</v>
      </c>
      <c r="G403" s="5" t="s">
        <v>23</v>
      </c>
      <c r="H403" s="5" t="s">
        <v>24</v>
      </c>
      <c r="I403" s="6"/>
      <c r="J403" s="6"/>
      <c r="K403" s="5">
        <v>100</v>
      </c>
      <c r="L403" s="5">
        <v>100</v>
      </c>
      <c r="M403" s="5">
        <v>80</v>
      </c>
      <c r="N403" s="5" t="str">
        <f t="shared" si="15"/>
        <v>Passed</v>
      </c>
      <c r="P403" s="5"/>
      <c r="Q403" s="1" t="str">
        <f t="shared" si="16"/>
        <v>PPMC BPM</v>
      </c>
    </row>
    <row r="404" spans="1:17" x14ac:dyDescent="0.15">
      <c r="A404" s="5" t="s">
        <v>27</v>
      </c>
      <c r="B404" s="5" t="s">
        <v>3953</v>
      </c>
      <c r="C404" s="5">
        <v>51661971</v>
      </c>
      <c r="D404" s="5" t="s">
        <v>110</v>
      </c>
      <c r="E404" s="5" t="s">
        <v>21</v>
      </c>
      <c r="F404" s="5" t="s">
        <v>22</v>
      </c>
      <c r="G404" s="5" t="s">
        <v>23</v>
      </c>
      <c r="H404" s="5" t="s">
        <v>24</v>
      </c>
      <c r="I404" s="6"/>
      <c r="J404" s="6"/>
      <c r="K404" s="5">
        <v>100</v>
      </c>
      <c r="L404" s="5">
        <v>100</v>
      </c>
      <c r="M404" s="5">
        <v>80</v>
      </c>
      <c r="N404" s="5" t="str">
        <f t="shared" si="15"/>
        <v>Passed</v>
      </c>
      <c r="P404" s="5"/>
      <c r="Q404" s="1" t="str">
        <f t="shared" si="16"/>
        <v>PPMC BPM</v>
      </c>
    </row>
    <row r="405" spans="1:17" x14ac:dyDescent="0.15">
      <c r="A405" s="5" t="s">
        <v>27</v>
      </c>
      <c r="B405" s="5" t="s">
        <v>3953</v>
      </c>
      <c r="C405" s="5">
        <v>51723238</v>
      </c>
      <c r="D405" s="5" t="s">
        <v>105</v>
      </c>
      <c r="E405" s="5" t="s">
        <v>21</v>
      </c>
      <c r="F405" s="5" t="s">
        <v>22</v>
      </c>
      <c r="G405" s="5" t="s">
        <v>23</v>
      </c>
      <c r="H405" s="5" t="s">
        <v>24</v>
      </c>
      <c r="I405" s="6"/>
      <c r="J405" s="6"/>
      <c r="K405" s="5">
        <v>100</v>
      </c>
      <c r="L405" s="5">
        <v>100</v>
      </c>
      <c r="M405" s="5">
        <v>80</v>
      </c>
      <c r="N405" s="5" t="str">
        <f t="shared" si="15"/>
        <v>Passed</v>
      </c>
      <c r="P405" s="5"/>
      <c r="Q405" s="1" t="str">
        <f t="shared" si="16"/>
        <v>PPMC BPM</v>
      </c>
    </row>
    <row r="406" spans="1:17" x14ac:dyDescent="0.15">
      <c r="A406" s="5" t="s">
        <v>27</v>
      </c>
      <c r="B406" s="5" t="s">
        <v>3953</v>
      </c>
      <c r="C406" s="5">
        <v>51582026</v>
      </c>
      <c r="D406" s="5" t="s">
        <v>111</v>
      </c>
      <c r="E406" s="5" t="s">
        <v>21</v>
      </c>
      <c r="F406" s="5" t="s">
        <v>22</v>
      </c>
      <c r="G406" s="5" t="s">
        <v>23</v>
      </c>
      <c r="H406" s="5" t="s">
        <v>24</v>
      </c>
      <c r="I406" s="6"/>
      <c r="J406" s="6"/>
      <c r="K406" s="5">
        <v>100</v>
      </c>
      <c r="L406" s="5">
        <v>100</v>
      </c>
      <c r="M406" s="5">
        <v>80</v>
      </c>
      <c r="N406" s="5" t="str">
        <f t="shared" si="15"/>
        <v>Passed</v>
      </c>
      <c r="P406" s="5"/>
      <c r="Q406" s="1" t="str">
        <f t="shared" si="16"/>
        <v>PPMC BPM</v>
      </c>
    </row>
    <row r="407" spans="1:17" x14ac:dyDescent="0.15">
      <c r="A407" s="5" t="s">
        <v>27</v>
      </c>
      <c r="B407" s="5" t="s">
        <v>3953</v>
      </c>
      <c r="C407" s="5">
        <v>51615282</v>
      </c>
      <c r="D407" s="5" t="s">
        <v>367</v>
      </c>
      <c r="E407" s="5" t="s">
        <v>21</v>
      </c>
      <c r="F407" s="5" t="s">
        <v>22</v>
      </c>
      <c r="G407" s="5" t="s">
        <v>23</v>
      </c>
      <c r="H407" s="5" t="s">
        <v>24</v>
      </c>
      <c r="I407" s="6"/>
      <c r="J407" s="6"/>
      <c r="K407" s="5">
        <v>100</v>
      </c>
      <c r="L407" s="5">
        <v>100</v>
      </c>
      <c r="M407" s="5">
        <v>80</v>
      </c>
      <c r="N407" s="5" t="str">
        <f t="shared" si="15"/>
        <v>Passed</v>
      </c>
      <c r="P407" s="5"/>
      <c r="Q407" s="1" t="str">
        <f t="shared" si="16"/>
        <v>PPMC BPM</v>
      </c>
    </row>
    <row r="408" spans="1:17" x14ac:dyDescent="0.15">
      <c r="A408" s="5" t="s">
        <v>27</v>
      </c>
      <c r="B408" s="5" t="s">
        <v>3953</v>
      </c>
      <c r="C408" s="5">
        <v>51564575</v>
      </c>
      <c r="D408" s="5" t="s">
        <v>1036</v>
      </c>
      <c r="E408" s="5" t="s">
        <v>21</v>
      </c>
      <c r="F408" s="5" t="s">
        <v>22</v>
      </c>
      <c r="G408" s="5" t="s">
        <v>23</v>
      </c>
      <c r="H408" s="5" t="s">
        <v>24</v>
      </c>
      <c r="I408" s="6"/>
      <c r="J408" s="6"/>
      <c r="K408" s="5">
        <v>100</v>
      </c>
      <c r="L408" s="5">
        <v>100</v>
      </c>
      <c r="M408" s="5">
        <v>80</v>
      </c>
      <c r="N408" s="5" t="str">
        <f t="shared" si="15"/>
        <v>Passed</v>
      </c>
      <c r="P408" s="5"/>
      <c r="Q408" s="1" t="str">
        <f t="shared" si="16"/>
        <v>PPMC BPM</v>
      </c>
    </row>
    <row r="409" spans="1:17" x14ac:dyDescent="0.15">
      <c r="A409" s="5" t="s">
        <v>27</v>
      </c>
      <c r="B409" s="5" t="s">
        <v>3953</v>
      </c>
      <c r="C409" s="5">
        <v>51725688</v>
      </c>
      <c r="D409" s="5" t="s">
        <v>84</v>
      </c>
      <c r="E409" s="5" t="s">
        <v>21</v>
      </c>
      <c r="F409" s="5" t="s">
        <v>22</v>
      </c>
      <c r="G409" s="5" t="s">
        <v>23</v>
      </c>
      <c r="H409" s="5" t="s">
        <v>24</v>
      </c>
      <c r="I409" s="6"/>
      <c r="J409" s="6"/>
      <c r="K409" s="5">
        <v>100</v>
      </c>
      <c r="L409" s="5">
        <v>100</v>
      </c>
      <c r="M409" s="5">
        <v>80</v>
      </c>
      <c r="N409" s="5" t="str">
        <f t="shared" si="15"/>
        <v>Passed</v>
      </c>
      <c r="P409" s="5"/>
      <c r="Q409" s="1" t="str">
        <f t="shared" si="16"/>
        <v>PPMC BPM</v>
      </c>
    </row>
    <row r="410" spans="1:17" x14ac:dyDescent="0.15">
      <c r="A410" s="5" t="s">
        <v>27</v>
      </c>
      <c r="B410" s="5" t="s">
        <v>3953</v>
      </c>
      <c r="C410" s="5">
        <v>51701116</v>
      </c>
      <c r="D410" s="5" t="s">
        <v>112</v>
      </c>
      <c r="E410" s="5" t="s">
        <v>21</v>
      </c>
      <c r="F410" s="5" t="s">
        <v>22</v>
      </c>
      <c r="G410" s="5" t="s">
        <v>23</v>
      </c>
      <c r="H410" s="5" t="s">
        <v>24</v>
      </c>
      <c r="I410" s="6"/>
      <c r="J410" s="6"/>
      <c r="K410" s="5">
        <v>100</v>
      </c>
      <c r="L410" s="5">
        <v>100</v>
      </c>
      <c r="M410" s="5">
        <v>80</v>
      </c>
      <c r="N410" s="5" t="str">
        <f t="shared" si="15"/>
        <v>Passed</v>
      </c>
      <c r="P410" s="5"/>
      <c r="Q410" s="1" t="str">
        <f t="shared" si="16"/>
        <v>PPMC BPM</v>
      </c>
    </row>
    <row r="411" spans="1:17" x14ac:dyDescent="0.15">
      <c r="A411" s="5" t="s">
        <v>27</v>
      </c>
      <c r="B411" s="5" t="s">
        <v>3953</v>
      </c>
      <c r="C411" s="5">
        <v>51585203</v>
      </c>
      <c r="D411" s="5" t="s">
        <v>113</v>
      </c>
      <c r="E411" s="5" t="s">
        <v>21</v>
      </c>
      <c r="F411" s="5" t="s">
        <v>22</v>
      </c>
      <c r="G411" s="5" t="s">
        <v>23</v>
      </c>
      <c r="H411" s="5" t="s">
        <v>24</v>
      </c>
      <c r="I411" s="6"/>
      <c r="J411" s="6"/>
      <c r="K411" s="5">
        <v>100</v>
      </c>
      <c r="L411" s="5">
        <v>100</v>
      </c>
      <c r="M411" s="5">
        <v>80</v>
      </c>
      <c r="N411" s="5" t="str">
        <f t="shared" si="15"/>
        <v>Passed</v>
      </c>
      <c r="P411" s="5"/>
      <c r="Q411" s="1" t="str">
        <f t="shared" si="16"/>
        <v>PPMC BPM</v>
      </c>
    </row>
    <row r="412" spans="1:17" x14ac:dyDescent="0.15">
      <c r="A412" s="5" t="s">
        <v>27</v>
      </c>
      <c r="B412" s="5" t="s">
        <v>3953</v>
      </c>
      <c r="C412" s="5">
        <v>51585202</v>
      </c>
      <c r="D412" s="5" t="s">
        <v>115</v>
      </c>
      <c r="E412" s="5" t="s">
        <v>21</v>
      </c>
      <c r="F412" s="5" t="s">
        <v>22</v>
      </c>
      <c r="G412" s="5" t="s">
        <v>23</v>
      </c>
      <c r="H412" s="5" t="s">
        <v>24</v>
      </c>
      <c r="I412" s="6"/>
      <c r="J412" s="6"/>
      <c r="K412" s="5">
        <v>100</v>
      </c>
      <c r="L412" s="5">
        <v>100</v>
      </c>
      <c r="M412" s="5">
        <v>80</v>
      </c>
      <c r="N412" s="5" t="str">
        <f t="shared" si="15"/>
        <v>Passed</v>
      </c>
      <c r="P412" s="5"/>
      <c r="Q412" s="1" t="str">
        <f t="shared" si="16"/>
        <v>PPMC BPM</v>
      </c>
    </row>
    <row r="413" spans="1:17" x14ac:dyDescent="0.15">
      <c r="A413" s="5" t="s">
        <v>27</v>
      </c>
      <c r="B413" s="5" t="s">
        <v>3953</v>
      </c>
      <c r="C413" s="5">
        <v>51696440</v>
      </c>
      <c r="D413" s="5" t="s">
        <v>1119</v>
      </c>
      <c r="E413" s="5" t="s">
        <v>21</v>
      </c>
      <c r="F413" s="5" t="s">
        <v>22</v>
      </c>
      <c r="G413" s="5" t="s">
        <v>23</v>
      </c>
      <c r="H413" s="5" t="s">
        <v>24</v>
      </c>
      <c r="I413" s="6"/>
      <c r="J413" s="6"/>
      <c r="K413" s="5">
        <v>100</v>
      </c>
      <c r="L413" s="5">
        <v>100</v>
      </c>
      <c r="M413" s="5">
        <v>80</v>
      </c>
      <c r="N413" s="5" t="str">
        <f t="shared" si="15"/>
        <v>Passed</v>
      </c>
      <c r="P413" s="5"/>
      <c r="Q413" s="1" t="str">
        <f t="shared" si="16"/>
        <v>PPMC BPM</v>
      </c>
    </row>
    <row r="414" spans="1:17" x14ac:dyDescent="0.15">
      <c r="A414" s="5" t="s">
        <v>124</v>
      </c>
      <c r="B414" s="5" t="s">
        <v>3949</v>
      </c>
      <c r="C414" s="5">
        <v>51741418</v>
      </c>
      <c r="D414" s="5" t="s">
        <v>521</v>
      </c>
      <c r="E414" s="5" t="s">
        <v>21</v>
      </c>
      <c r="F414" s="5" t="s">
        <v>22</v>
      </c>
      <c r="G414" s="5" t="s">
        <v>23</v>
      </c>
      <c r="H414" s="5" t="s">
        <v>24</v>
      </c>
      <c r="I414" s="6"/>
      <c r="J414" s="6"/>
      <c r="K414" s="5">
        <v>80</v>
      </c>
      <c r="L414" s="5">
        <v>100</v>
      </c>
      <c r="M414" s="5">
        <v>80</v>
      </c>
      <c r="N414" s="5" t="str">
        <f t="shared" ref="N414:N466" si="17">IF(K414="","",IFERROR(IF(K414&lt;M414,"Failed","Passed"),""))</f>
        <v>Passed</v>
      </c>
      <c r="P414" s="5"/>
      <c r="Q414" s="1" t="str">
        <f t="shared" si="16"/>
        <v>Sleep EQ</v>
      </c>
    </row>
    <row r="415" spans="1:17" x14ac:dyDescent="0.15">
      <c r="A415" s="5" t="s">
        <v>124</v>
      </c>
      <c r="B415" s="5" t="s">
        <v>3949</v>
      </c>
      <c r="C415" s="5">
        <v>51611765</v>
      </c>
      <c r="D415" s="5" t="s">
        <v>165</v>
      </c>
      <c r="E415" s="5" t="s">
        <v>21</v>
      </c>
      <c r="F415" s="5" t="s">
        <v>22</v>
      </c>
      <c r="G415" s="5" t="s">
        <v>23</v>
      </c>
      <c r="H415" s="5" t="s">
        <v>24</v>
      </c>
      <c r="I415" s="6"/>
      <c r="J415" s="6"/>
      <c r="K415" s="5">
        <v>40</v>
      </c>
      <c r="L415" s="5">
        <v>100</v>
      </c>
      <c r="M415" s="5">
        <v>80</v>
      </c>
      <c r="N415" s="5" t="str">
        <f t="shared" si="17"/>
        <v>Failed</v>
      </c>
      <c r="P415" s="5"/>
      <c r="Q415" s="1" t="str">
        <f t="shared" si="16"/>
        <v>Sleep EQ</v>
      </c>
    </row>
    <row r="416" spans="1:17" x14ac:dyDescent="0.15">
      <c r="A416" s="5" t="s">
        <v>124</v>
      </c>
      <c r="B416" s="5" t="s">
        <v>3949</v>
      </c>
      <c r="C416" s="5">
        <v>51607264</v>
      </c>
      <c r="D416" s="5" t="s">
        <v>1071</v>
      </c>
      <c r="E416" s="5" t="s">
        <v>21</v>
      </c>
      <c r="F416" s="5" t="s">
        <v>22</v>
      </c>
      <c r="G416" s="5" t="s">
        <v>23</v>
      </c>
      <c r="H416" s="5" t="s">
        <v>24</v>
      </c>
      <c r="I416" s="6"/>
      <c r="J416" s="6"/>
      <c r="K416" s="5">
        <v>80</v>
      </c>
      <c r="L416" s="5">
        <v>100</v>
      </c>
      <c r="M416" s="5">
        <v>80</v>
      </c>
      <c r="N416" s="5" t="str">
        <f t="shared" si="17"/>
        <v>Passed</v>
      </c>
      <c r="P416" s="5"/>
      <c r="Q416" s="1" t="str">
        <f t="shared" si="16"/>
        <v>Sleep EQ</v>
      </c>
    </row>
    <row r="417" spans="1:17" x14ac:dyDescent="0.15">
      <c r="A417" s="5" t="s">
        <v>124</v>
      </c>
      <c r="B417" s="5" t="s">
        <v>3949</v>
      </c>
      <c r="C417" s="5">
        <v>51727796</v>
      </c>
      <c r="D417" s="5" t="s">
        <v>1221</v>
      </c>
      <c r="E417" s="5" t="s">
        <v>21</v>
      </c>
      <c r="F417" s="5" t="s">
        <v>22</v>
      </c>
      <c r="G417" s="5" t="s">
        <v>23</v>
      </c>
      <c r="H417" s="5" t="s">
        <v>24</v>
      </c>
      <c r="I417" s="6"/>
      <c r="J417" s="6"/>
      <c r="K417" s="5">
        <v>60</v>
      </c>
      <c r="L417" s="5">
        <v>100</v>
      </c>
      <c r="M417" s="5">
        <v>80</v>
      </c>
      <c r="N417" s="5" t="str">
        <f t="shared" si="17"/>
        <v>Failed</v>
      </c>
      <c r="P417" s="5"/>
      <c r="Q417" s="1" t="str">
        <f t="shared" si="16"/>
        <v>Sleep EQ</v>
      </c>
    </row>
    <row r="418" spans="1:17" x14ac:dyDescent="0.15">
      <c r="A418" s="5" t="s">
        <v>124</v>
      </c>
      <c r="B418" s="5" t="s">
        <v>3949</v>
      </c>
      <c r="C418" s="5">
        <v>51638206</v>
      </c>
      <c r="D418" s="5" t="s">
        <v>1095</v>
      </c>
      <c r="E418" s="5" t="s">
        <v>21</v>
      </c>
      <c r="F418" s="5" t="s">
        <v>22</v>
      </c>
      <c r="G418" s="5" t="s">
        <v>23</v>
      </c>
      <c r="H418" s="5" t="s">
        <v>24</v>
      </c>
      <c r="I418" s="6"/>
      <c r="J418" s="6"/>
      <c r="K418" s="5">
        <v>60</v>
      </c>
      <c r="L418" s="5">
        <v>100</v>
      </c>
      <c r="M418" s="5">
        <v>80</v>
      </c>
      <c r="N418" s="5" t="str">
        <f t="shared" si="17"/>
        <v>Failed</v>
      </c>
      <c r="P418" s="5"/>
      <c r="Q418" s="1" t="str">
        <f t="shared" si="16"/>
        <v>Sleep EQ</v>
      </c>
    </row>
    <row r="419" spans="1:17" x14ac:dyDescent="0.15">
      <c r="A419" s="5" t="s">
        <v>124</v>
      </c>
      <c r="B419" s="5" t="s">
        <v>3949</v>
      </c>
      <c r="C419" s="5">
        <v>51695859</v>
      </c>
      <c r="D419" s="5" t="s">
        <v>1133</v>
      </c>
      <c r="E419" s="5" t="s">
        <v>21</v>
      </c>
      <c r="F419" s="5" t="s">
        <v>22</v>
      </c>
      <c r="G419" s="5" t="s">
        <v>23</v>
      </c>
      <c r="H419" s="5" t="s">
        <v>24</v>
      </c>
      <c r="I419" s="6"/>
      <c r="J419" s="6"/>
      <c r="K419" s="5">
        <v>0</v>
      </c>
      <c r="L419" s="5">
        <v>100</v>
      </c>
      <c r="M419" s="5">
        <v>80</v>
      </c>
      <c r="N419" s="5" t="str">
        <f t="shared" si="17"/>
        <v>Failed</v>
      </c>
      <c r="P419" s="5" t="s">
        <v>3945</v>
      </c>
      <c r="Q419" s="1" t="str">
        <f t="shared" si="16"/>
        <v>Sleep EQ</v>
      </c>
    </row>
    <row r="420" spans="1:17" x14ac:dyDescent="0.15">
      <c r="A420" s="5" t="s">
        <v>124</v>
      </c>
      <c r="B420" s="5" t="s">
        <v>3949</v>
      </c>
      <c r="C420" s="5">
        <v>51810297</v>
      </c>
      <c r="D420" s="5" t="s">
        <v>3836</v>
      </c>
      <c r="E420" s="5" t="s">
        <v>21</v>
      </c>
      <c r="F420" s="5" t="s">
        <v>22</v>
      </c>
      <c r="G420" s="5" t="s">
        <v>23</v>
      </c>
      <c r="H420" s="5" t="s">
        <v>24</v>
      </c>
      <c r="I420" s="6"/>
      <c r="J420" s="6"/>
      <c r="K420" s="5">
        <v>80</v>
      </c>
      <c r="L420" s="5">
        <v>100</v>
      </c>
      <c r="M420" s="5">
        <v>80</v>
      </c>
      <c r="N420" s="5" t="str">
        <f t="shared" si="17"/>
        <v>Passed</v>
      </c>
      <c r="P420" s="5"/>
      <c r="Q420" s="1" t="str">
        <f t="shared" si="16"/>
        <v>Sleep EQ</v>
      </c>
    </row>
    <row r="421" spans="1:17" x14ac:dyDescent="0.15">
      <c r="A421" s="5" t="s">
        <v>124</v>
      </c>
      <c r="B421" s="5" t="s">
        <v>3949</v>
      </c>
      <c r="C421" s="5">
        <v>51694202</v>
      </c>
      <c r="D421" s="5" t="s">
        <v>1117</v>
      </c>
      <c r="E421" s="5" t="s">
        <v>21</v>
      </c>
      <c r="F421" s="5" t="s">
        <v>22</v>
      </c>
      <c r="G421" s="5" t="s">
        <v>23</v>
      </c>
      <c r="H421" s="5" t="s">
        <v>24</v>
      </c>
      <c r="I421" s="6"/>
      <c r="J421" s="6"/>
      <c r="K421" s="5">
        <v>60</v>
      </c>
      <c r="L421" s="5">
        <v>100</v>
      </c>
      <c r="M421" s="5">
        <v>80</v>
      </c>
      <c r="N421" s="5" t="str">
        <f t="shared" si="17"/>
        <v>Failed</v>
      </c>
      <c r="P421" s="5"/>
      <c r="Q421" s="1" t="str">
        <f t="shared" si="16"/>
        <v>Sleep EQ</v>
      </c>
    </row>
    <row r="422" spans="1:17" x14ac:dyDescent="0.15">
      <c r="A422" s="5" t="s">
        <v>124</v>
      </c>
      <c r="B422" s="5" t="s">
        <v>3949</v>
      </c>
      <c r="C422" s="5">
        <v>51727439</v>
      </c>
      <c r="D422" s="5" t="s">
        <v>1223</v>
      </c>
      <c r="E422" s="5" t="s">
        <v>21</v>
      </c>
      <c r="F422" s="5" t="s">
        <v>22</v>
      </c>
      <c r="G422" s="5" t="s">
        <v>23</v>
      </c>
      <c r="H422" s="5" t="s">
        <v>24</v>
      </c>
      <c r="I422" s="6"/>
      <c r="J422" s="6"/>
      <c r="K422" s="5">
        <v>60</v>
      </c>
      <c r="L422" s="5">
        <v>100</v>
      </c>
      <c r="M422" s="5">
        <v>80</v>
      </c>
      <c r="N422" s="5" t="str">
        <f t="shared" si="17"/>
        <v>Failed</v>
      </c>
      <c r="P422" s="5"/>
      <c r="Q422" s="1" t="str">
        <f t="shared" si="16"/>
        <v>Sleep EQ</v>
      </c>
    </row>
    <row r="423" spans="1:17" x14ac:dyDescent="0.15">
      <c r="A423" s="5" t="s">
        <v>124</v>
      </c>
      <c r="B423" s="5" t="s">
        <v>3949</v>
      </c>
      <c r="C423" s="5">
        <v>51801659</v>
      </c>
      <c r="D423" s="5" t="s">
        <v>1338</v>
      </c>
      <c r="E423" s="5" t="s">
        <v>21</v>
      </c>
      <c r="F423" s="5" t="s">
        <v>22</v>
      </c>
      <c r="G423" s="5" t="s">
        <v>23</v>
      </c>
      <c r="H423" s="5" t="s">
        <v>24</v>
      </c>
      <c r="I423" s="6"/>
      <c r="J423" s="6"/>
      <c r="K423" s="5">
        <v>80</v>
      </c>
      <c r="L423" s="5">
        <v>100</v>
      </c>
      <c r="M423" s="5">
        <v>80</v>
      </c>
      <c r="N423" s="5" t="str">
        <f t="shared" si="17"/>
        <v>Passed</v>
      </c>
      <c r="P423" s="5"/>
      <c r="Q423" s="1" t="str">
        <f t="shared" si="16"/>
        <v>Sleep EQ</v>
      </c>
    </row>
    <row r="424" spans="1:17" x14ac:dyDescent="0.15">
      <c r="A424" s="5" t="s">
        <v>124</v>
      </c>
      <c r="B424" s="5" t="s">
        <v>3949</v>
      </c>
      <c r="C424" s="5">
        <v>51724277</v>
      </c>
      <c r="D424" s="5" t="s">
        <v>410</v>
      </c>
      <c r="E424" s="5" t="s">
        <v>21</v>
      </c>
      <c r="F424" s="5" t="s">
        <v>22</v>
      </c>
      <c r="G424" s="5" t="s">
        <v>23</v>
      </c>
      <c r="H424" s="5" t="s">
        <v>24</v>
      </c>
      <c r="I424" s="6"/>
      <c r="J424" s="6"/>
      <c r="K424" s="5">
        <v>0</v>
      </c>
      <c r="L424" s="5">
        <v>100</v>
      </c>
      <c r="M424" s="5">
        <v>80</v>
      </c>
      <c r="N424" s="5" t="str">
        <f t="shared" si="17"/>
        <v>Failed</v>
      </c>
      <c r="P424" s="5" t="s">
        <v>3945</v>
      </c>
      <c r="Q424" s="1" t="str">
        <f t="shared" si="16"/>
        <v>Sleep EQ</v>
      </c>
    </row>
    <row r="425" spans="1:17" x14ac:dyDescent="0.15">
      <c r="A425" s="5" t="s">
        <v>124</v>
      </c>
      <c r="B425" s="5" t="s">
        <v>3949</v>
      </c>
      <c r="C425" s="5">
        <v>51649576</v>
      </c>
      <c r="D425" s="5" t="s">
        <v>1103</v>
      </c>
      <c r="E425" s="5" t="s">
        <v>21</v>
      </c>
      <c r="F425" s="5" t="s">
        <v>22</v>
      </c>
      <c r="G425" s="5" t="s">
        <v>23</v>
      </c>
      <c r="H425" s="5" t="s">
        <v>24</v>
      </c>
      <c r="I425" s="6"/>
      <c r="J425" s="6"/>
      <c r="K425" s="5">
        <v>60</v>
      </c>
      <c r="L425" s="5">
        <v>100</v>
      </c>
      <c r="M425" s="5">
        <v>80</v>
      </c>
      <c r="N425" s="5" t="str">
        <f t="shared" si="17"/>
        <v>Failed</v>
      </c>
      <c r="P425" s="5"/>
      <c r="Q425" s="1" t="str">
        <f t="shared" si="16"/>
        <v>Sleep EQ</v>
      </c>
    </row>
    <row r="426" spans="1:17" x14ac:dyDescent="0.15">
      <c r="A426" s="5" t="s">
        <v>124</v>
      </c>
      <c r="B426" s="5" t="s">
        <v>3949</v>
      </c>
      <c r="C426" s="5">
        <v>51705903</v>
      </c>
      <c r="D426" s="5" t="s">
        <v>1151</v>
      </c>
      <c r="E426" s="5" t="s">
        <v>21</v>
      </c>
      <c r="F426" s="5" t="s">
        <v>22</v>
      </c>
      <c r="G426" s="5" t="s">
        <v>23</v>
      </c>
      <c r="H426" s="5" t="s">
        <v>24</v>
      </c>
      <c r="I426" s="6"/>
      <c r="J426" s="6"/>
      <c r="K426" s="5">
        <v>0</v>
      </c>
      <c r="L426" s="5">
        <v>100</v>
      </c>
      <c r="M426" s="5">
        <v>80</v>
      </c>
      <c r="N426" s="5" t="str">
        <f t="shared" si="17"/>
        <v>Failed</v>
      </c>
      <c r="P426" s="5" t="s">
        <v>3945</v>
      </c>
      <c r="Q426" s="1" t="str">
        <f t="shared" si="16"/>
        <v>Sleep EQ</v>
      </c>
    </row>
    <row r="427" spans="1:17" x14ac:dyDescent="0.15">
      <c r="A427" s="5" t="s">
        <v>124</v>
      </c>
      <c r="B427" s="5" t="s">
        <v>3949</v>
      </c>
      <c r="C427" s="5">
        <v>51770309</v>
      </c>
      <c r="D427" s="5" t="s">
        <v>1283</v>
      </c>
      <c r="E427" s="5" t="s">
        <v>21</v>
      </c>
      <c r="F427" s="5" t="s">
        <v>22</v>
      </c>
      <c r="G427" s="5" t="s">
        <v>23</v>
      </c>
      <c r="H427" s="5" t="s">
        <v>24</v>
      </c>
      <c r="I427" s="6"/>
      <c r="J427" s="6"/>
      <c r="K427" s="5">
        <v>0</v>
      </c>
      <c r="L427" s="5">
        <v>100</v>
      </c>
      <c r="M427" s="5">
        <v>80</v>
      </c>
      <c r="N427" s="5" t="str">
        <f t="shared" si="17"/>
        <v>Failed</v>
      </c>
      <c r="P427" s="5" t="s">
        <v>3945</v>
      </c>
      <c r="Q427" s="1" t="str">
        <f t="shared" si="16"/>
        <v>Sleep EQ</v>
      </c>
    </row>
    <row r="428" spans="1:17" x14ac:dyDescent="0.15">
      <c r="A428" s="5" t="s">
        <v>124</v>
      </c>
      <c r="B428" s="5" t="s">
        <v>3949</v>
      </c>
      <c r="C428" s="5">
        <v>51730933</v>
      </c>
      <c r="D428" s="5" t="s">
        <v>351</v>
      </c>
      <c r="E428" s="5" t="s">
        <v>21</v>
      </c>
      <c r="F428" s="5" t="s">
        <v>22</v>
      </c>
      <c r="G428" s="5" t="s">
        <v>23</v>
      </c>
      <c r="H428" s="5" t="s">
        <v>24</v>
      </c>
      <c r="I428" s="6"/>
      <c r="J428" s="6"/>
      <c r="K428" s="5">
        <v>0</v>
      </c>
      <c r="L428" s="5">
        <v>100</v>
      </c>
      <c r="M428" s="5">
        <v>80</v>
      </c>
      <c r="N428" s="5" t="str">
        <f t="shared" si="17"/>
        <v>Failed</v>
      </c>
      <c r="P428" s="5" t="s">
        <v>3945</v>
      </c>
      <c r="Q428" s="1" t="str">
        <f t="shared" si="16"/>
        <v>Sleep EQ</v>
      </c>
    </row>
    <row r="429" spans="1:17" x14ac:dyDescent="0.15">
      <c r="A429" s="5" t="s">
        <v>124</v>
      </c>
      <c r="B429" s="5" t="s">
        <v>3949</v>
      </c>
      <c r="C429" s="5">
        <v>51728561</v>
      </c>
      <c r="D429" s="5" t="s">
        <v>1229</v>
      </c>
      <c r="E429" s="5" t="s">
        <v>21</v>
      </c>
      <c r="F429" s="5" t="s">
        <v>22</v>
      </c>
      <c r="G429" s="5" t="s">
        <v>23</v>
      </c>
      <c r="H429" s="5" t="s">
        <v>24</v>
      </c>
      <c r="I429" s="6"/>
      <c r="J429" s="6"/>
      <c r="K429" s="5">
        <v>0</v>
      </c>
      <c r="L429" s="5">
        <v>100</v>
      </c>
      <c r="M429" s="5">
        <v>80</v>
      </c>
      <c r="N429" s="5" t="str">
        <f t="shared" si="17"/>
        <v>Failed</v>
      </c>
      <c r="P429" s="5" t="s">
        <v>3945</v>
      </c>
      <c r="Q429" s="1" t="str">
        <f t="shared" si="16"/>
        <v>Sleep EQ</v>
      </c>
    </row>
    <row r="430" spans="1:17" x14ac:dyDescent="0.15">
      <c r="A430" s="5" t="s">
        <v>124</v>
      </c>
      <c r="B430" s="5" t="s">
        <v>3949</v>
      </c>
      <c r="C430" s="5">
        <v>51511057</v>
      </c>
      <c r="D430" s="5" t="s">
        <v>3831</v>
      </c>
      <c r="E430" s="5" t="s">
        <v>21</v>
      </c>
      <c r="F430" s="5" t="s">
        <v>22</v>
      </c>
      <c r="G430" s="5" t="s">
        <v>23</v>
      </c>
      <c r="H430" s="5" t="s">
        <v>24</v>
      </c>
      <c r="I430" s="6"/>
      <c r="J430" s="6"/>
      <c r="K430" s="5">
        <v>0</v>
      </c>
      <c r="L430" s="5">
        <v>100</v>
      </c>
      <c r="M430" s="5">
        <v>80</v>
      </c>
      <c r="N430" s="5" t="str">
        <f t="shared" si="17"/>
        <v>Failed</v>
      </c>
      <c r="P430" s="5" t="s">
        <v>3945</v>
      </c>
      <c r="Q430" s="1" t="str">
        <f t="shared" si="16"/>
        <v>Sleep EQ</v>
      </c>
    </row>
    <row r="431" spans="1:17" x14ac:dyDescent="0.15">
      <c r="A431" s="5" t="s">
        <v>124</v>
      </c>
      <c r="B431" s="5" t="s">
        <v>3949</v>
      </c>
      <c r="C431" s="5">
        <v>51728819</v>
      </c>
      <c r="D431" s="5" t="s">
        <v>1230</v>
      </c>
      <c r="E431" s="5" t="s">
        <v>21</v>
      </c>
      <c r="F431" s="5" t="s">
        <v>22</v>
      </c>
      <c r="G431" s="5" t="s">
        <v>23</v>
      </c>
      <c r="H431" s="5" t="s">
        <v>24</v>
      </c>
      <c r="I431" s="6"/>
      <c r="J431" s="6"/>
      <c r="K431" s="5">
        <v>0</v>
      </c>
      <c r="L431" s="5">
        <v>100</v>
      </c>
      <c r="M431" s="5">
        <v>80</v>
      </c>
      <c r="N431" s="5" t="str">
        <f t="shared" si="17"/>
        <v>Failed</v>
      </c>
      <c r="P431" s="5" t="s">
        <v>3945</v>
      </c>
      <c r="Q431" s="1" t="str">
        <f t="shared" si="16"/>
        <v>Sleep EQ</v>
      </c>
    </row>
    <row r="432" spans="1:17" x14ac:dyDescent="0.15">
      <c r="A432" s="5" t="s">
        <v>124</v>
      </c>
      <c r="B432" s="5" t="s">
        <v>3949</v>
      </c>
      <c r="C432" s="5">
        <v>51721483</v>
      </c>
      <c r="D432" s="5" t="s">
        <v>1184</v>
      </c>
      <c r="E432" s="5" t="s">
        <v>21</v>
      </c>
      <c r="F432" s="5" t="s">
        <v>22</v>
      </c>
      <c r="G432" s="5" t="s">
        <v>23</v>
      </c>
      <c r="H432" s="5" t="s">
        <v>24</v>
      </c>
      <c r="I432" s="6"/>
      <c r="J432" s="6"/>
      <c r="K432" s="5">
        <v>60</v>
      </c>
      <c r="L432" s="5">
        <v>100</v>
      </c>
      <c r="M432" s="5">
        <v>80</v>
      </c>
      <c r="N432" s="5" t="str">
        <f t="shared" si="17"/>
        <v>Failed</v>
      </c>
      <c r="P432" s="5"/>
      <c r="Q432" s="1" t="str">
        <f t="shared" si="16"/>
        <v>Sleep EQ</v>
      </c>
    </row>
    <row r="433" spans="1:17" x14ac:dyDescent="0.15">
      <c r="A433" s="5" t="s">
        <v>124</v>
      </c>
      <c r="B433" s="5" t="s">
        <v>3949</v>
      </c>
      <c r="C433" s="5">
        <v>51717245</v>
      </c>
      <c r="D433" s="5" t="s">
        <v>421</v>
      </c>
      <c r="E433" s="5" t="s">
        <v>21</v>
      </c>
      <c r="F433" s="5" t="s">
        <v>22</v>
      </c>
      <c r="G433" s="5" t="s">
        <v>23</v>
      </c>
      <c r="H433" s="5" t="s">
        <v>24</v>
      </c>
      <c r="I433" s="6"/>
      <c r="J433" s="6"/>
      <c r="K433" s="5">
        <v>100</v>
      </c>
      <c r="L433" s="5">
        <v>100</v>
      </c>
      <c r="M433" s="5">
        <v>80</v>
      </c>
      <c r="N433" s="5" t="str">
        <f t="shared" si="17"/>
        <v>Passed</v>
      </c>
      <c r="P433" s="5"/>
      <c r="Q433" s="1" t="str">
        <f t="shared" si="16"/>
        <v>Sleep EQ</v>
      </c>
    </row>
    <row r="434" spans="1:17" x14ac:dyDescent="0.15">
      <c r="A434" s="5" t="s">
        <v>124</v>
      </c>
      <c r="B434" s="5" t="s">
        <v>3949</v>
      </c>
      <c r="C434" s="5">
        <v>51728258</v>
      </c>
      <c r="D434" s="5" t="s">
        <v>1225</v>
      </c>
      <c r="E434" s="5" t="s">
        <v>21</v>
      </c>
      <c r="F434" s="5" t="s">
        <v>22</v>
      </c>
      <c r="G434" s="5" t="s">
        <v>23</v>
      </c>
      <c r="H434" s="5" t="s">
        <v>24</v>
      </c>
      <c r="I434" s="6"/>
      <c r="J434" s="6"/>
      <c r="K434" s="5">
        <v>0</v>
      </c>
      <c r="L434" s="5">
        <v>100</v>
      </c>
      <c r="M434" s="5">
        <v>80</v>
      </c>
      <c r="N434" s="5" t="str">
        <f t="shared" si="17"/>
        <v>Failed</v>
      </c>
      <c r="P434" s="5" t="s">
        <v>3945</v>
      </c>
      <c r="Q434" s="1" t="str">
        <f t="shared" si="16"/>
        <v>Sleep EQ</v>
      </c>
    </row>
    <row r="435" spans="1:17" x14ac:dyDescent="0.15">
      <c r="A435" s="5" t="s">
        <v>124</v>
      </c>
      <c r="B435" s="5" t="s">
        <v>3949</v>
      </c>
      <c r="C435" s="5">
        <v>51558115</v>
      </c>
      <c r="D435" s="5" t="s">
        <v>1055</v>
      </c>
      <c r="E435" s="5" t="s">
        <v>21</v>
      </c>
      <c r="F435" s="5" t="s">
        <v>22</v>
      </c>
      <c r="G435" s="5" t="s">
        <v>23</v>
      </c>
      <c r="H435" s="5" t="s">
        <v>24</v>
      </c>
      <c r="I435" s="6"/>
      <c r="J435" s="6"/>
      <c r="K435" s="5">
        <v>60</v>
      </c>
      <c r="L435" s="5">
        <v>100</v>
      </c>
      <c r="M435" s="5">
        <v>80</v>
      </c>
      <c r="N435" s="5" t="str">
        <f t="shared" si="17"/>
        <v>Failed</v>
      </c>
      <c r="P435" s="5"/>
      <c r="Q435" s="1" t="str">
        <f t="shared" si="16"/>
        <v>Sleep EQ</v>
      </c>
    </row>
    <row r="436" spans="1:17" x14ac:dyDescent="0.15">
      <c r="A436" s="5" t="s">
        <v>124</v>
      </c>
      <c r="B436" s="5" t="s">
        <v>3949</v>
      </c>
      <c r="C436" s="5">
        <v>51691175</v>
      </c>
      <c r="D436" s="5" t="s">
        <v>305</v>
      </c>
      <c r="E436" s="5" t="s">
        <v>21</v>
      </c>
      <c r="F436" s="5" t="s">
        <v>22</v>
      </c>
      <c r="G436" s="5" t="s">
        <v>23</v>
      </c>
      <c r="H436" s="5" t="s">
        <v>24</v>
      </c>
      <c r="I436" s="6"/>
      <c r="J436" s="6"/>
      <c r="K436" s="5">
        <v>60</v>
      </c>
      <c r="L436" s="5">
        <v>100</v>
      </c>
      <c r="M436" s="5">
        <v>80</v>
      </c>
      <c r="N436" s="5" t="str">
        <f t="shared" si="17"/>
        <v>Failed</v>
      </c>
      <c r="P436" s="5"/>
      <c r="Q436" s="1" t="str">
        <f t="shared" si="16"/>
        <v>Sleep EQ</v>
      </c>
    </row>
    <row r="437" spans="1:17" x14ac:dyDescent="0.15">
      <c r="A437" s="5" t="s">
        <v>124</v>
      </c>
      <c r="B437" s="5" t="s">
        <v>3949</v>
      </c>
      <c r="C437" s="5">
        <v>51591940</v>
      </c>
      <c r="D437" s="5" t="s">
        <v>1020</v>
      </c>
      <c r="E437" s="5" t="s">
        <v>21</v>
      </c>
      <c r="F437" s="5" t="s">
        <v>22</v>
      </c>
      <c r="G437" s="5" t="s">
        <v>23</v>
      </c>
      <c r="H437" s="5" t="s">
        <v>24</v>
      </c>
      <c r="I437" s="6"/>
      <c r="J437" s="6"/>
      <c r="K437" s="5">
        <v>80</v>
      </c>
      <c r="L437" s="5">
        <v>100</v>
      </c>
      <c r="M437" s="5">
        <v>80</v>
      </c>
      <c r="N437" s="5" t="str">
        <f t="shared" si="17"/>
        <v>Passed</v>
      </c>
      <c r="P437" s="5"/>
      <c r="Q437" s="1" t="str">
        <f t="shared" si="16"/>
        <v>Sleep EQ</v>
      </c>
    </row>
    <row r="438" spans="1:17" x14ac:dyDescent="0.15">
      <c r="A438" s="5" t="s">
        <v>124</v>
      </c>
      <c r="B438" s="5" t="s">
        <v>3949</v>
      </c>
      <c r="C438" s="5">
        <v>51728256</v>
      </c>
      <c r="D438" s="5" t="s">
        <v>1224</v>
      </c>
      <c r="E438" s="5" t="s">
        <v>21</v>
      </c>
      <c r="F438" s="5" t="s">
        <v>22</v>
      </c>
      <c r="G438" s="5" t="s">
        <v>23</v>
      </c>
      <c r="H438" s="5" t="s">
        <v>24</v>
      </c>
      <c r="I438" s="6"/>
      <c r="J438" s="6"/>
      <c r="K438" s="5">
        <v>0</v>
      </c>
      <c r="L438" s="5">
        <v>100</v>
      </c>
      <c r="M438" s="5">
        <v>80</v>
      </c>
      <c r="N438" s="5" t="str">
        <f t="shared" si="17"/>
        <v>Failed</v>
      </c>
      <c r="P438" s="5" t="s">
        <v>3945</v>
      </c>
      <c r="Q438" s="1" t="str">
        <f t="shared" si="16"/>
        <v>Sleep EQ</v>
      </c>
    </row>
    <row r="439" spans="1:17" x14ac:dyDescent="0.15">
      <c r="A439" s="5" t="s">
        <v>124</v>
      </c>
      <c r="B439" s="5" t="s">
        <v>3949</v>
      </c>
      <c r="C439" s="5">
        <v>51611764</v>
      </c>
      <c r="D439" s="5" t="s">
        <v>1061</v>
      </c>
      <c r="E439" s="5" t="s">
        <v>21</v>
      </c>
      <c r="F439" s="5" t="s">
        <v>22</v>
      </c>
      <c r="G439" s="5" t="s">
        <v>23</v>
      </c>
      <c r="H439" s="5" t="s">
        <v>24</v>
      </c>
      <c r="I439" s="6"/>
      <c r="J439" s="6"/>
      <c r="K439" s="5">
        <v>60</v>
      </c>
      <c r="L439" s="5">
        <v>100</v>
      </c>
      <c r="M439" s="5">
        <v>80</v>
      </c>
      <c r="N439" s="5" t="str">
        <f t="shared" si="17"/>
        <v>Failed</v>
      </c>
      <c r="P439" s="5"/>
      <c r="Q439" s="1" t="str">
        <f t="shared" si="16"/>
        <v>Sleep EQ</v>
      </c>
    </row>
    <row r="440" spans="1:17" x14ac:dyDescent="0.15">
      <c r="A440" s="5" t="s">
        <v>124</v>
      </c>
      <c r="B440" s="5" t="s">
        <v>3949</v>
      </c>
      <c r="C440" s="5">
        <v>51716764</v>
      </c>
      <c r="D440" s="5" t="s">
        <v>424</v>
      </c>
      <c r="E440" s="5" t="s">
        <v>21</v>
      </c>
      <c r="F440" s="5" t="s">
        <v>22</v>
      </c>
      <c r="G440" s="5" t="s">
        <v>23</v>
      </c>
      <c r="H440" s="5" t="s">
        <v>24</v>
      </c>
      <c r="I440" s="6"/>
      <c r="J440" s="6"/>
      <c r="K440" s="5">
        <v>60</v>
      </c>
      <c r="L440" s="5">
        <v>100</v>
      </c>
      <c r="M440" s="5">
        <v>80</v>
      </c>
      <c r="N440" s="5" t="str">
        <f t="shared" si="17"/>
        <v>Failed</v>
      </c>
      <c r="P440" s="5"/>
      <c r="Q440" s="1" t="str">
        <f t="shared" si="16"/>
        <v>Sleep EQ</v>
      </c>
    </row>
    <row r="441" spans="1:17" x14ac:dyDescent="0.15">
      <c r="A441" s="5" t="s">
        <v>124</v>
      </c>
      <c r="B441" s="5" t="s">
        <v>3949</v>
      </c>
      <c r="C441" s="5">
        <v>51607270</v>
      </c>
      <c r="D441" s="5" t="s">
        <v>1067</v>
      </c>
      <c r="E441" s="5" t="s">
        <v>21</v>
      </c>
      <c r="F441" s="5" t="s">
        <v>22</v>
      </c>
      <c r="G441" s="5" t="s">
        <v>23</v>
      </c>
      <c r="H441" s="5" t="s">
        <v>24</v>
      </c>
      <c r="I441" s="6"/>
      <c r="J441" s="6"/>
      <c r="K441" s="5">
        <v>0</v>
      </c>
      <c r="L441" s="5">
        <v>100</v>
      </c>
      <c r="M441" s="5">
        <v>80</v>
      </c>
      <c r="N441" s="5" t="str">
        <f t="shared" si="17"/>
        <v>Failed</v>
      </c>
      <c r="P441" s="5" t="s">
        <v>3945</v>
      </c>
      <c r="Q441" s="1" t="str">
        <f t="shared" si="16"/>
        <v>Sleep EQ</v>
      </c>
    </row>
    <row r="442" spans="1:17" x14ac:dyDescent="0.15">
      <c r="A442" s="5" t="s">
        <v>124</v>
      </c>
      <c r="B442" s="5" t="s">
        <v>3949</v>
      </c>
      <c r="C442" s="5">
        <v>51741229</v>
      </c>
      <c r="D442" s="5" t="s">
        <v>171</v>
      </c>
      <c r="E442" s="5" t="s">
        <v>21</v>
      </c>
      <c r="F442" s="5" t="s">
        <v>22</v>
      </c>
      <c r="G442" s="5" t="s">
        <v>23</v>
      </c>
      <c r="H442" s="5" t="s">
        <v>24</v>
      </c>
      <c r="I442" s="6"/>
      <c r="J442" s="6"/>
      <c r="K442" s="5">
        <v>80</v>
      </c>
      <c r="L442" s="5">
        <v>100</v>
      </c>
      <c r="M442" s="5">
        <v>80</v>
      </c>
      <c r="N442" s="5" t="str">
        <f t="shared" si="17"/>
        <v>Passed</v>
      </c>
      <c r="P442" s="5"/>
      <c r="Q442" s="1" t="str">
        <f t="shared" si="16"/>
        <v>Sleep EQ</v>
      </c>
    </row>
    <row r="443" spans="1:17" x14ac:dyDescent="0.15">
      <c r="A443" s="5" t="s">
        <v>124</v>
      </c>
      <c r="B443" s="5" t="s">
        <v>3949</v>
      </c>
      <c r="C443" s="5">
        <v>51637922</v>
      </c>
      <c r="D443" s="5" t="s">
        <v>1091</v>
      </c>
      <c r="E443" s="5" t="s">
        <v>21</v>
      </c>
      <c r="F443" s="5" t="s">
        <v>22</v>
      </c>
      <c r="G443" s="5" t="s">
        <v>23</v>
      </c>
      <c r="H443" s="5" t="s">
        <v>24</v>
      </c>
      <c r="I443" s="6"/>
      <c r="J443" s="6"/>
      <c r="K443" s="5">
        <v>20</v>
      </c>
      <c r="L443" s="5">
        <v>100</v>
      </c>
      <c r="M443" s="5">
        <v>80</v>
      </c>
      <c r="N443" s="5" t="str">
        <f t="shared" si="17"/>
        <v>Failed</v>
      </c>
      <c r="P443" s="5"/>
      <c r="Q443" s="1" t="str">
        <f t="shared" si="16"/>
        <v>Sleep EQ</v>
      </c>
    </row>
    <row r="444" spans="1:17" x14ac:dyDescent="0.15">
      <c r="A444" s="5" t="s">
        <v>124</v>
      </c>
      <c r="B444" s="5" t="s">
        <v>3949</v>
      </c>
      <c r="C444" s="5">
        <v>51699632</v>
      </c>
      <c r="D444" s="5" t="s">
        <v>168</v>
      </c>
      <c r="E444" s="5" t="s">
        <v>21</v>
      </c>
      <c r="F444" s="5" t="s">
        <v>22</v>
      </c>
      <c r="G444" s="5" t="s">
        <v>23</v>
      </c>
      <c r="H444" s="5" t="s">
        <v>24</v>
      </c>
      <c r="I444" s="6"/>
      <c r="J444" s="6"/>
      <c r="K444" s="5">
        <v>20</v>
      </c>
      <c r="L444" s="5">
        <v>100</v>
      </c>
      <c r="M444" s="5">
        <v>80</v>
      </c>
      <c r="N444" s="5" t="str">
        <f t="shared" si="17"/>
        <v>Failed</v>
      </c>
      <c r="P444" s="5"/>
      <c r="Q444" s="1" t="str">
        <f t="shared" si="16"/>
        <v>Sleep EQ</v>
      </c>
    </row>
    <row r="445" spans="1:17" x14ac:dyDescent="0.15">
      <c r="A445" s="5" t="s">
        <v>124</v>
      </c>
      <c r="B445" s="5" t="s">
        <v>3949</v>
      </c>
      <c r="C445" s="5">
        <v>51748839</v>
      </c>
      <c r="D445" s="5" t="s">
        <v>426</v>
      </c>
      <c r="E445" s="5" t="s">
        <v>21</v>
      </c>
      <c r="F445" s="5" t="s">
        <v>22</v>
      </c>
      <c r="G445" s="5" t="s">
        <v>23</v>
      </c>
      <c r="H445" s="5" t="s">
        <v>24</v>
      </c>
      <c r="I445" s="6"/>
      <c r="J445" s="6"/>
      <c r="K445" s="5">
        <v>100</v>
      </c>
      <c r="L445" s="5">
        <v>100</v>
      </c>
      <c r="M445" s="5">
        <v>80</v>
      </c>
      <c r="N445" s="5" t="str">
        <f t="shared" si="17"/>
        <v>Passed</v>
      </c>
      <c r="P445" s="5"/>
      <c r="Q445" s="1" t="str">
        <f t="shared" si="16"/>
        <v>Sleep EQ</v>
      </c>
    </row>
    <row r="446" spans="1:17" x14ac:dyDescent="0.15">
      <c r="A446" s="5" t="s">
        <v>124</v>
      </c>
      <c r="B446" s="5" t="s">
        <v>3949</v>
      </c>
      <c r="C446" s="5">
        <v>51723671</v>
      </c>
      <c r="D446" s="5" t="s">
        <v>1170</v>
      </c>
      <c r="E446" s="5" t="s">
        <v>21</v>
      </c>
      <c r="F446" s="5" t="s">
        <v>22</v>
      </c>
      <c r="G446" s="5" t="s">
        <v>23</v>
      </c>
      <c r="H446" s="5" t="s">
        <v>24</v>
      </c>
      <c r="I446" s="6"/>
      <c r="J446" s="6"/>
      <c r="K446" s="5">
        <v>0</v>
      </c>
      <c r="L446" s="5">
        <v>100</v>
      </c>
      <c r="M446" s="5">
        <v>80</v>
      </c>
      <c r="N446" s="5" t="str">
        <f t="shared" si="17"/>
        <v>Failed</v>
      </c>
      <c r="P446" s="5" t="s">
        <v>3945</v>
      </c>
      <c r="Q446" s="1" t="str">
        <f t="shared" si="16"/>
        <v>Sleep EQ</v>
      </c>
    </row>
    <row r="447" spans="1:17" x14ac:dyDescent="0.15">
      <c r="A447" s="5" t="s">
        <v>124</v>
      </c>
      <c r="B447" s="5" t="s">
        <v>3949</v>
      </c>
      <c r="C447" s="5">
        <v>51727438</v>
      </c>
      <c r="D447" s="5" t="s">
        <v>1215</v>
      </c>
      <c r="E447" s="5" t="s">
        <v>21</v>
      </c>
      <c r="F447" s="5" t="s">
        <v>22</v>
      </c>
      <c r="G447" s="5" t="s">
        <v>23</v>
      </c>
      <c r="H447" s="5" t="s">
        <v>24</v>
      </c>
      <c r="I447" s="6"/>
      <c r="J447" s="6"/>
      <c r="K447" s="5">
        <v>60</v>
      </c>
      <c r="L447" s="5">
        <v>100</v>
      </c>
      <c r="M447" s="5">
        <v>80</v>
      </c>
      <c r="N447" s="5" t="str">
        <f t="shared" si="17"/>
        <v>Failed</v>
      </c>
      <c r="P447" s="5"/>
      <c r="Q447" s="1" t="str">
        <f t="shared" si="16"/>
        <v>Sleep EQ</v>
      </c>
    </row>
    <row r="448" spans="1:17" x14ac:dyDescent="0.15">
      <c r="A448" s="5" t="s">
        <v>124</v>
      </c>
      <c r="B448" s="5" t="s">
        <v>3949</v>
      </c>
      <c r="C448" s="5">
        <v>51598218</v>
      </c>
      <c r="D448" s="5" t="s">
        <v>1028</v>
      </c>
      <c r="E448" s="5" t="s">
        <v>21</v>
      </c>
      <c r="F448" s="5" t="s">
        <v>22</v>
      </c>
      <c r="G448" s="5" t="s">
        <v>23</v>
      </c>
      <c r="H448" s="5" t="s">
        <v>24</v>
      </c>
      <c r="I448" s="6"/>
      <c r="J448" s="6"/>
      <c r="K448" s="5">
        <v>0</v>
      </c>
      <c r="L448" s="5">
        <v>100</v>
      </c>
      <c r="M448" s="5">
        <v>80</v>
      </c>
      <c r="N448" s="5" t="str">
        <f t="shared" si="17"/>
        <v>Failed</v>
      </c>
      <c r="P448" s="5" t="s">
        <v>3945</v>
      </c>
      <c r="Q448" s="1" t="str">
        <f t="shared" si="16"/>
        <v>Sleep EQ</v>
      </c>
    </row>
    <row r="449" spans="1:17" x14ac:dyDescent="0.15">
      <c r="A449" s="5" t="s">
        <v>124</v>
      </c>
      <c r="B449" s="5" t="s">
        <v>3949</v>
      </c>
      <c r="C449" s="5">
        <v>51649057</v>
      </c>
      <c r="D449" s="5" t="s">
        <v>166</v>
      </c>
      <c r="E449" s="5" t="s">
        <v>21</v>
      </c>
      <c r="F449" s="5" t="s">
        <v>22</v>
      </c>
      <c r="G449" s="5" t="s">
        <v>23</v>
      </c>
      <c r="H449" s="5" t="s">
        <v>24</v>
      </c>
      <c r="I449" s="6"/>
      <c r="J449" s="6"/>
      <c r="K449" s="5">
        <v>0</v>
      </c>
      <c r="L449" s="5">
        <v>100</v>
      </c>
      <c r="M449" s="5">
        <v>80</v>
      </c>
      <c r="N449" s="5" t="str">
        <f t="shared" si="17"/>
        <v>Failed</v>
      </c>
      <c r="P449" s="5" t="s">
        <v>3945</v>
      </c>
      <c r="Q449" s="1" t="str">
        <f t="shared" si="16"/>
        <v>Sleep EQ</v>
      </c>
    </row>
    <row r="450" spans="1:17" x14ac:dyDescent="0.15">
      <c r="A450" s="5" t="s">
        <v>124</v>
      </c>
      <c r="B450" s="5" t="s">
        <v>3949</v>
      </c>
      <c r="C450" s="5">
        <v>51721298</v>
      </c>
      <c r="D450" s="5" t="s">
        <v>1181</v>
      </c>
      <c r="E450" s="5" t="s">
        <v>21</v>
      </c>
      <c r="F450" s="5" t="s">
        <v>22</v>
      </c>
      <c r="G450" s="5" t="s">
        <v>23</v>
      </c>
      <c r="H450" s="5" t="s">
        <v>24</v>
      </c>
      <c r="I450" s="6"/>
      <c r="J450" s="6"/>
      <c r="K450" s="5">
        <v>80</v>
      </c>
      <c r="L450" s="5">
        <v>100</v>
      </c>
      <c r="M450" s="5">
        <v>80</v>
      </c>
      <c r="N450" s="5" t="str">
        <f t="shared" si="17"/>
        <v>Passed</v>
      </c>
      <c r="P450" s="5"/>
      <c r="Q450" s="1" t="str">
        <f t="shared" si="16"/>
        <v>Sleep EQ</v>
      </c>
    </row>
    <row r="451" spans="1:17" x14ac:dyDescent="0.15">
      <c r="A451" s="5" t="s">
        <v>124</v>
      </c>
      <c r="B451" s="5" t="s">
        <v>3949</v>
      </c>
      <c r="C451" s="5">
        <v>51721454</v>
      </c>
      <c r="D451" s="5" t="s">
        <v>1189</v>
      </c>
      <c r="E451" s="5" t="s">
        <v>21</v>
      </c>
      <c r="F451" s="5" t="s">
        <v>22</v>
      </c>
      <c r="G451" s="5" t="s">
        <v>23</v>
      </c>
      <c r="H451" s="5" t="s">
        <v>24</v>
      </c>
      <c r="I451" s="6"/>
      <c r="J451" s="6"/>
      <c r="K451" s="5">
        <v>60</v>
      </c>
      <c r="L451" s="5">
        <v>100</v>
      </c>
      <c r="M451" s="5">
        <v>80</v>
      </c>
      <c r="N451" s="5" t="str">
        <f t="shared" si="17"/>
        <v>Failed</v>
      </c>
      <c r="P451" s="5"/>
      <c r="Q451" s="1" t="str">
        <f t="shared" ref="Q451:Q514" si="18">A451</f>
        <v>Sleep EQ</v>
      </c>
    </row>
    <row r="452" spans="1:17" x14ac:dyDescent="0.15">
      <c r="A452" s="5" t="s">
        <v>124</v>
      </c>
      <c r="B452" s="5" t="s">
        <v>3949</v>
      </c>
      <c r="C452" s="5">
        <v>51722864</v>
      </c>
      <c r="D452" s="5" t="s">
        <v>404</v>
      </c>
      <c r="E452" s="5" t="s">
        <v>21</v>
      </c>
      <c r="F452" s="5" t="s">
        <v>22</v>
      </c>
      <c r="G452" s="5" t="s">
        <v>23</v>
      </c>
      <c r="H452" s="5" t="s">
        <v>24</v>
      </c>
      <c r="I452" s="6"/>
      <c r="J452" s="6"/>
      <c r="K452" s="5">
        <v>100</v>
      </c>
      <c r="L452" s="5">
        <v>100</v>
      </c>
      <c r="M452" s="5">
        <v>80</v>
      </c>
      <c r="N452" s="5" t="str">
        <f t="shared" si="17"/>
        <v>Passed</v>
      </c>
      <c r="P452" s="5"/>
      <c r="Q452" s="1" t="str">
        <f t="shared" si="18"/>
        <v>Sleep EQ</v>
      </c>
    </row>
    <row r="453" spans="1:17" x14ac:dyDescent="0.15">
      <c r="A453" s="5" t="s">
        <v>124</v>
      </c>
      <c r="B453" s="5" t="s">
        <v>3949</v>
      </c>
      <c r="C453" s="5">
        <v>51607271</v>
      </c>
      <c r="D453" s="5" t="s">
        <v>1068</v>
      </c>
      <c r="E453" s="5" t="s">
        <v>21</v>
      </c>
      <c r="F453" s="5" t="s">
        <v>22</v>
      </c>
      <c r="G453" s="5" t="s">
        <v>23</v>
      </c>
      <c r="H453" s="5" t="s">
        <v>24</v>
      </c>
      <c r="I453" s="6"/>
      <c r="J453" s="6"/>
      <c r="K453" s="5">
        <v>80</v>
      </c>
      <c r="L453" s="5">
        <v>100</v>
      </c>
      <c r="M453" s="5">
        <v>80</v>
      </c>
      <c r="N453" s="5" t="str">
        <f t="shared" si="17"/>
        <v>Passed</v>
      </c>
      <c r="P453" s="5"/>
      <c r="Q453" s="1" t="str">
        <f t="shared" si="18"/>
        <v>Sleep EQ</v>
      </c>
    </row>
    <row r="454" spans="1:17" x14ac:dyDescent="0.15">
      <c r="A454" s="5" t="s">
        <v>124</v>
      </c>
      <c r="B454" s="5" t="s">
        <v>3949</v>
      </c>
      <c r="C454" s="5">
        <v>51637929</v>
      </c>
      <c r="D454" s="5" t="s">
        <v>1092</v>
      </c>
      <c r="E454" s="5" t="s">
        <v>21</v>
      </c>
      <c r="F454" s="5" t="s">
        <v>22</v>
      </c>
      <c r="G454" s="5" t="s">
        <v>23</v>
      </c>
      <c r="H454" s="5" t="s">
        <v>24</v>
      </c>
      <c r="I454" s="6"/>
      <c r="J454" s="6"/>
      <c r="K454" s="5">
        <v>80</v>
      </c>
      <c r="L454" s="5">
        <v>100</v>
      </c>
      <c r="M454" s="5">
        <v>80</v>
      </c>
      <c r="N454" s="5" t="str">
        <f t="shared" si="17"/>
        <v>Passed</v>
      </c>
      <c r="P454" s="5"/>
      <c r="Q454" s="1" t="str">
        <f t="shared" si="18"/>
        <v>Sleep EQ</v>
      </c>
    </row>
    <row r="455" spans="1:17" x14ac:dyDescent="0.15">
      <c r="A455" s="5" t="s">
        <v>124</v>
      </c>
      <c r="B455" s="5" t="s">
        <v>3949</v>
      </c>
      <c r="C455" s="5">
        <v>51637918</v>
      </c>
      <c r="D455" s="5" t="s">
        <v>1090</v>
      </c>
      <c r="E455" s="5" t="s">
        <v>21</v>
      </c>
      <c r="F455" s="5" t="s">
        <v>22</v>
      </c>
      <c r="G455" s="5" t="s">
        <v>23</v>
      </c>
      <c r="H455" s="5" t="s">
        <v>24</v>
      </c>
      <c r="I455" s="6"/>
      <c r="J455" s="6"/>
      <c r="K455" s="5">
        <v>0</v>
      </c>
      <c r="L455" s="5">
        <v>100</v>
      </c>
      <c r="M455" s="5">
        <v>80</v>
      </c>
      <c r="N455" s="5" t="str">
        <f t="shared" si="17"/>
        <v>Failed</v>
      </c>
      <c r="P455" s="5" t="s">
        <v>3945</v>
      </c>
      <c r="Q455" s="1" t="str">
        <f t="shared" si="18"/>
        <v>Sleep EQ</v>
      </c>
    </row>
    <row r="456" spans="1:17" x14ac:dyDescent="0.15">
      <c r="A456" s="5" t="s">
        <v>124</v>
      </c>
      <c r="B456" s="5" t="s">
        <v>3949</v>
      </c>
      <c r="C456" s="5">
        <v>51721464</v>
      </c>
      <c r="D456" s="5" t="s">
        <v>1191</v>
      </c>
      <c r="E456" s="5" t="s">
        <v>21</v>
      </c>
      <c r="F456" s="5" t="s">
        <v>22</v>
      </c>
      <c r="G456" s="5" t="s">
        <v>23</v>
      </c>
      <c r="H456" s="5" t="s">
        <v>24</v>
      </c>
      <c r="I456" s="6"/>
      <c r="J456" s="6"/>
      <c r="K456" s="5">
        <v>60</v>
      </c>
      <c r="L456" s="5">
        <v>100</v>
      </c>
      <c r="M456" s="5">
        <v>80</v>
      </c>
      <c r="N456" s="5" t="str">
        <f t="shared" si="17"/>
        <v>Failed</v>
      </c>
      <c r="P456" s="5"/>
      <c r="Q456" s="1" t="str">
        <f t="shared" si="18"/>
        <v>Sleep EQ</v>
      </c>
    </row>
    <row r="457" spans="1:17" x14ac:dyDescent="0.15">
      <c r="A457" s="5" t="s">
        <v>124</v>
      </c>
      <c r="B457" s="5" t="s">
        <v>3949</v>
      </c>
      <c r="C457" s="5">
        <v>51588223</v>
      </c>
      <c r="D457" s="5" t="s">
        <v>1019</v>
      </c>
      <c r="E457" s="5" t="s">
        <v>21</v>
      </c>
      <c r="F457" s="5" t="s">
        <v>22</v>
      </c>
      <c r="G457" s="5" t="s">
        <v>23</v>
      </c>
      <c r="H457" s="5" t="s">
        <v>24</v>
      </c>
      <c r="I457" s="6"/>
      <c r="J457" s="6"/>
      <c r="K457" s="5">
        <v>100</v>
      </c>
      <c r="L457" s="5">
        <v>100</v>
      </c>
      <c r="M457" s="5">
        <v>80</v>
      </c>
      <c r="N457" s="5" t="str">
        <f t="shared" si="17"/>
        <v>Passed</v>
      </c>
      <c r="P457" s="5"/>
      <c r="Q457" s="1" t="str">
        <f t="shared" si="18"/>
        <v>Sleep EQ</v>
      </c>
    </row>
    <row r="458" spans="1:17" x14ac:dyDescent="0.15">
      <c r="A458" s="5" t="s">
        <v>124</v>
      </c>
      <c r="B458" s="5" t="s">
        <v>3949</v>
      </c>
      <c r="C458" s="5">
        <v>51720810</v>
      </c>
      <c r="D458" s="5" t="s">
        <v>516</v>
      </c>
      <c r="E458" s="5" t="s">
        <v>21</v>
      </c>
      <c r="F458" s="5" t="s">
        <v>22</v>
      </c>
      <c r="G458" s="5" t="s">
        <v>23</v>
      </c>
      <c r="H458" s="5" t="s">
        <v>24</v>
      </c>
      <c r="I458" s="6"/>
      <c r="J458" s="6"/>
      <c r="K458" s="5">
        <v>80</v>
      </c>
      <c r="L458" s="5">
        <v>100</v>
      </c>
      <c r="M458" s="5">
        <v>80</v>
      </c>
      <c r="N458" s="5" t="str">
        <f t="shared" si="17"/>
        <v>Passed</v>
      </c>
      <c r="P458" s="5"/>
      <c r="Q458" s="1" t="str">
        <f t="shared" si="18"/>
        <v>Sleep EQ</v>
      </c>
    </row>
    <row r="459" spans="1:17" x14ac:dyDescent="0.15">
      <c r="A459" s="5" t="s">
        <v>124</v>
      </c>
      <c r="B459" s="5" t="s">
        <v>3949</v>
      </c>
      <c r="C459" s="5">
        <v>51722772</v>
      </c>
      <c r="D459" s="5" t="s">
        <v>447</v>
      </c>
      <c r="E459" s="5" t="s">
        <v>21</v>
      </c>
      <c r="F459" s="5" t="s">
        <v>22</v>
      </c>
      <c r="G459" s="5" t="s">
        <v>23</v>
      </c>
      <c r="H459" s="5" t="s">
        <v>24</v>
      </c>
      <c r="I459" s="6"/>
      <c r="J459" s="6"/>
      <c r="K459" s="5">
        <v>80</v>
      </c>
      <c r="L459" s="5">
        <v>100</v>
      </c>
      <c r="M459" s="5">
        <v>80</v>
      </c>
      <c r="N459" s="5" t="str">
        <f t="shared" si="17"/>
        <v>Passed</v>
      </c>
      <c r="P459" s="5"/>
      <c r="Q459" s="1" t="str">
        <f t="shared" si="18"/>
        <v>Sleep EQ</v>
      </c>
    </row>
    <row r="460" spans="1:17" x14ac:dyDescent="0.15">
      <c r="A460" s="5" t="s">
        <v>124</v>
      </c>
      <c r="B460" s="5" t="s">
        <v>3949</v>
      </c>
      <c r="C460" s="5">
        <v>51576660</v>
      </c>
      <c r="D460" s="5" t="s">
        <v>1053</v>
      </c>
      <c r="E460" s="5" t="s">
        <v>21</v>
      </c>
      <c r="F460" s="5" t="s">
        <v>22</v>
      </c>
      <c r="G460" s="5" t="s">
        <v>23</v>
      </c>
      <c r="H460" s="5" t="s">
        <v>24</v>
      </c>
      <c r="I460" s="6"/>
      <c r="J460" s="6"/>
      <c r="K460" s="5">
        <v>0</v>
      </c>
      <c r="L460" s="5">
        <v>100</v>
      </c>
      <c r="M460" s="5">
        <v>80</v>
      </c>
      <c r="N460" s="5" t="str">
        <f t="shared" si="17"/>
        <v>Failed</v>
      </c>
      <c r="P460" s="5" t="s">
        <v>3945</v>
      </c>
      <c r="Q460" s="1" t="str">
        <f t="shared" si="18"/>
        <v>Sleep EQ</v>
      </c>
    </row>
    <row r="461" spans="1:17" x14ac:dyDescent="0.15">
      <c r="A461" s="5" t="s">
        <v>124</v>
      </c>
      <c r="B461" s="5" t="s">
        <v>3949</v>
      </c>
      <c r="C461" s="5">
        <v>51719217</v>
      </c>
      <c r="D461" s="5" t="s">
        <v>408</v>
      </c>
      <c r="E461" s="5" t="s">
        <v>21</v>
      </c>
      <c r="F461" s="5" t="s">
        <v>22</v>
      </c>
      <c r="G461" s="5" t="s">
        <v>23</v>
      </c>
      <c r="H461" s="5" t="s">
        <v>24</v>
      </c>
      <c r="I461" s="6"/>
      <c r="J461" s="6"/>
      <c r="K461" s="5">
        <v>60</v>
      </c>
      <c r="L461" s="5">
        <v>100</v>
      </c>
      <c r="M461" s="5">
        <v>80</v>
      </c>
      <c r="N461" s="5" t="str">
        <f t="shared" si="17"/>
        <v>Failed</v>
      </c>
      <c r="P461" s="5"/>
      <c r="Q461" s="1" t="str">
        <f t="shared" si="18"/>
        <v>Sleep EQ</v>
      </c>
    </row>
    <row r="462" spans="1:17" x14ac:dyDescent="0.15">
      <c r="A462" s="5" t="s">
        <v>124</v>
      </c>
      <c r="B462" s="5" t="s">
        <v>3949</v>
      </c>
      <c r="C462" s="5">
        <v>51643108</v>
      </c>
      <c r="D462" s="5" t="s">
        <v>1104</v>
      </c>
      <c r="E462" s="5" t="s">
        <v>21</v>
      </c>
      <c r="F462" s="5" t="s">
        <v>22</v>
      </c>
      <c r="G462" s="5" t="s">
        <v>23</v>
      </c>
      <c r="H462" s="5" t="s">
        <v>24</v>
      </c>
      <c r="I462" s="6"/>
      <c r="J462" s="6"/>
      <c r="K462" s="5">
        <v>60</v>
      </c>
      <c r="L462" s="5">
        <v>100</v>
      </c>
      <c r="M462" s="5">
        <v>80</v>
      </c>
      <c r="N462" s="5" t="str">
        <f t="shared" si="17"/>
        <v>Failed</v>
      </c>
      <c r="P462" s="5"/>
      <c r="Q462" s="1" t="str">
        <f t="shared" si="18"/>
        <v>Sleep EQ</v>
      </c>
    </row>
    <row r="463" spans="1:17" x14ac:dyDescent="0.15">
      <c r="A463" s="5" t="s">
        <v>124</v>
      </c>
      <c r="B463" s="5" t="s">
        <v>3949</v>
      </c>
      <c r="C463" s="5">
        <v>51770763</v>
      </c>
      <c r="D463" s="5" t="s">
        <v>519</v>
      </c>
      <c r="E463" s="5" t="s">
        <v>21</v>
      </c>
      <c r="F463" s="5" t="s">
        <v>22</v>
      </c>
      <c r="G463" s="5" t="s">
        <v>23</v>
      </c>
      <c r="H463" s="5" t="s">
        <v>24</v>
      </c>
      <c r="I463" s="6"/>
      <c r="J463" s="6"/>
      <c r="K463" s="5">
        <v>0</v>
      </c>
      <c r="L463" s="5">
        <v>100</v>
      </c>
      <c r="M463" s="5">
        <v>80</v>
      </c>
      <c r="N463" s="5" t="str">
        <f t="shared" si="17"/>
        <v>Failed</v>
      </c>
      <c r="P463" s="5" t="s">
        <v>3945</v>
      </c>
      <c r="Q463" s="1" t="str">
        <f t="shared" si="18"/>
        <v>Sleep EQ</v>
      </c>
    </row>
    <row r="464" spans="1:17" x14ac:dyDescent="0.15">
      <c r="A464" s="5" t="s">
        <v>124</v>
      </c>
      <c r="B464" s="5" t="s">
        <v>3949</v>
      </c>
      <c r="C464" s="5">
        <v>51724272</v>
      </c>
      <c r="D464" s="5" t="s">
        <v>419</v>
      </c>
      <c r="E464" s="5" t="s">
        <v>21</v>
      </c>
      <c r="F464" s="5" t="s">
        <v>22</v>
      </c>
      <c r="G464" s="5" t="s">
        <v>23</v>
      </c>
      <c r="H464" s="5" t="s">
        <v>24</v>
      </c>
      <c r="I464" s="6"/>
      <c r="J464" s="6"/>
      <c r="K464" s="5">
        <v>100</v>
      </c>
      <c r="L464" s="5">
        <v>100</v>
      </c>
      <c r="M464" s="5">
        <v>80</v>
      </c>
      <c r="N464" s="5" t="str">
        <f t="shared" si="17"/>
        <v>Passed</v>
      </c>
      <c r="P464" s="5"/>
      <c r="Q464" s="1" t="str">
        <f t="shared" si="18"/>
        <v>Sleep EQ</v>
      </c>
    </row>
    <row r="465" spans="1:17" x14ac:dyDescent="0.15">
      <c r="A465" s="5" t="s">
        <v>124</v>
      </c>
      <c r="B465" s="5" t="s">
        <v>3949</v>
      </c>
      <c r="C465" s="5">
        <v>51721472</v>
      </c>
      <c r="D465" s="5" t="s">
        <v>1188</v>
      </c>
      <c r="E465" s="5" t="s">
        <v>21</v>
      </c>
      <c r="F465" s="5" t="s">
        <v>22</v>
      </c>
      <c r="G465" s="5" t="s">
        <v>23</v>
      </c>
      <c r="H465" s="5" t="s">
        <v>24</v>
      </c>
      <c r="I465" s="6"/>
      <c r="J465" s="6"/>
      <c r="K465" s="5">
        <v>80</v>
      </c>
      <c r="L465" s="5">
        <v>100</v>
      </c>
      <c r="M465" s="5">
        <v>80</v>
      </c>
      <c r="N465" s="5" t="str">
        <f t="shared" si="17"/>
        <v>Passed</v>
      </c>
      <c r="P465" s="5"/>
      <c r="Q465" s="1" t="str">
        <f t="shared" si="18"/>
        <v>Sleep EQ</v>
      </c>
    </row>
    <row r="466" spans="1:17" x14ac:dyDescent="0.15">
      <c r="A466" s="5" t="s">
        <v>124</v>
      </c>
      <c r="B466" s="5" t="s">
        <v>3949</v>
      </c>
      <c r="C466" s="5">
        <v>51665079</v>
      </c>
      <c r="D466" s="5" t="s">
        <v>1105</v>
      </c>
      <c r="E466" s="5" t="s">
        <v>21</v>
      </c>
      <c r="F466" s="5" t="s">
        <v>22</v>
      </c>
      <c r="G466" s="5" t="s">
        <v>23</v>
      </c>
      <c r="H466" s="5" t="s">
        <v>24</v>
      </c>
      <c r="I466" s="6"/>
      <c r="J466" s="6"/>
      <c r="K466" s="5">
        <v>60</v>
      </c>
      <c r="L466" s="5">
        <v>100</v>
      </c>
      <c r="M466" s="5">
        <v>80</v>
      </c>
      <c r="N466" s="5" t="str">
        <f t="shared" si="17"/>
        <v>Failed</v>
      </c>
      <c r="P466" s="5"/>
      <c r="Q466" s="1" t="str">
        <f t="shared" si="18"/>
        <v>Sleep EQ</v>
      </c>
    </row>
    <row r="467" spans="1:17" x14ac:dyDescent="0.15">
      <c r="A467" s="5" t="s">
        <v>3922</v>
      </c>
      <c r="B467" s="5" t="s">
        <v>3949</v>
      </c>
      <c r="C467" s="5">
        <v>51765992</v>
      </c>
      <c r="D467" s="5" t="s">
        <v>210</v>
      </c>
      <c r="E467" s="5" t="s">
        <v>21</v>
      </c>
      <c r="F467" s="5" t="s">
        <v>22</v>
      </c>
      <c r="G467" s="5" t="s">
        <v>23</v>
      </c>
      <c r="H467" s="5" t="s">
        <v>24</v>
      </c>
      <c r="I467" s="6"/>
      <c r="J467" s="6"/>
      <c r="K467" s="5">
        <v>100</v>
      </c>
      <c r="L467" s="5">
        <v>100</v>
      </c>
      <c r="M467" s="5">
        <v>80</v>
      </c>
      <c r="N467" s="5" t="str">
        <f t="shared" ref="N467:N516" si="19">IF(K467="","",IFERROR(IF(K467&lt;M467,"Failed","Passed"),""))</f>
        <v>Passed</v>
      </c>
      <c r="P467" s="5"/>
      <c r="Q467" s="1" t="str">
        <f t="shared" si="18"/>
        <v>Kaiser</v>
      </c>
    </row>
    <row r="468" spans="1:17" x14ac:dyDescent="0.15">
      <c r="A468" s="5" t="s">
        <v>3922</v>
      </c>
      <c r="B468" s="5" t="s">
        <v>3949</v>
      </c>
      <c r="C468" s="5">
        <v>51803955</v>
      </c>
      <c r="D468" s="5" t="s">
        <v>930</v>
      </c>
      <c r="E468" s="5" t="s">
        <v>21</v>
      </c>
      <c r="F468" s="5" t="s">
        <v>22</v>
      </c>
      <c r="G468" s="5" t="s">
        <v>23</v>
      </c>
      <c r="H468" s="5" t="s">
        <v>24</v>
      </c>
      <c r="I468" s="6"/>
      <c r="J468" s="6"/>
      <c r="K468" s="5">
        <v>100</v>
      </c>
      <c r="L468" s="5">
        <v>100</v>
      </c>
      <c r="M468" s="5">
        <v>80</v>
      </c>
      <c r="N468" s="5" t="str">
        <f t="shared" si="19"/>
        <v>Passed</v>
      </c>
      <c r="P468" s="5"/>
      <c r="Q468" s="1" t="str">
        <f t="shared" si="18"/>
        <v>Kaiser</v>
      </c>
    </row>
    <row r="469" spans="1:17" x14ac:dyDescent="0.15">
      <c r="A469" s="5" t="s">
        <v>3922</v>
      </c>
      <c r="B469" s="5" t="s">
        <v>3949</v>
      </c>
      <c r="C469" s="5">
        <v>51803947</v>
      </c>
      <c r="D469" s="5" t="s">
        <v>931</v>
      </c>
      <c r="E469" s="5" t="s">
        <v>21</v>
      </c>
      <c r="F469" s="5" t="s">
        <v>22</v>
      </c>
      <c r="G469" s="5" t="s">
        <v>23</v>
      </c>
      <c r="H469" s="5" t="s">
        <v>24</v>
      </c>
      <c r="I469" s="6"/>
      <c r="J469" s="6"/>
      <c r="K469" s="5">
        <v>100</v>
      </c>
      <c r="L469" s="5">
        <v>100</v>
      </c>
      <c r="M469" s="5">
        <v>80</v>
      </c>
      <c r="N469" s="5" t="str">
        <f t="shared" si="19"/>
        <v>Passed</v>
      </c>
      <c r="P469" s="5"/>
      <c r="Q469" s="1" t="str">
        <f t="shared" si="18"/>
        <v>Kaiser</v>
      </c>
    </row>
    <row r="470" spans="1:17" x14ac:dyDescent="0.15">
      <c r="A470" s="5" t="s">
        <v>3922</v>
      </c>
      <c r="B470" s="5" t="s">
        <v>3949</v>
      </c>
      <c r="C470" s="5">
        <v>51697023</v>
      </c>
      <c r="D470" s="5" t="s">
        <v>193</v>
      </c>
      <c r="E470" s="5" t="s">
        <v>21</v>
      </c>
      <c r="F470" s="5" t="s">
        <v>22</v>
      </c>
      <c r="G470" s="5" t="s">
        <v>23</v>
      </c>
      <c r="H470" s="5" t="s">
        <v>24</v>
      </c>
      <c r="I470" s="6"/>
      <c r="J470" s="6"/>
      <c r="K470" s="5">
        <v>100</v>
      </c>
      <c r="L470" s="5">
        <v>100</v>
      </c>
      <c r="M470" s="5">
        <v>80</v>
      </c>
      <c r="N470" s="5" t="str">
        <f t="shared" si="19"/>
        <v>Passed</v>
      </c>
      <c r="P470" s="5"/>
      <c r="Q470" s="1" t="str">
        <f t="shared" si="18"/>
        <v>Kaiser</v>
      </c>
    </row>
    <row r="471" spans="1:17" x14ac:dyDescent="0.15">
      <c r="A471" s="5" t="s">
        <v>3922</v>
      </c>
      <c r="B471" s="5" t="s">
        <v>3949</v>
      </c>
      <c r="C471" s="5">
        <v>51764512</v>
      </c>
      <c r="D471" s="5" t="s">
        <v>208</v>
      </c>
      <c r="E471" s="5" t="s">
        <v>21</v>
      </c>
      <c r="F471" s="5" t="s">
        <v>22</v>
      </c>
      <c r="G471" s="5" t="s">
        <v>23</v>
      </c>
      <c r="H471" s="5" t="s">
        <v>24</v>
      </c>
      <c r="I471" s="6"/>
      <c r="J471" s="6"/>
      <c r="K471" s="5">
        <v>100</v>
      </c>
      <c r="L471" s="5">
        <v>100</v>
      </c>
      <c r="M471" s="5">
        <v>80</v>
      </c>
      <c r="N471" s="5" t="str">
        <f t="shared" si="19"/>
        <v>Passed</v>
      </c>
      <c r="P471" s="5"/>
      <c r="Q471" s="1" t="str">
        <f t="shared" si="18"/>
        <v>Kaiser</v>
      </c>
    </row>
    <row r="472" spans="1:17" x14ac:dyDescent="0.15">
      <c r="A472" s="5" t="s">
        <v>3922</v>
      </c>
      <c r="B472" s="5" t="s">
        <v>3949</v>
      </c>
      <c r="C472" s="5">
        <v>51785245</v>
      </c>
      <c r="D472" s="5" t="s">
        <v>912</v>
      </c>
      <c r="E472" s="5" t="s">
        <v>21</v>
      </c>
      <c r="F472" s="5" t="s">
        <v>22</v>
      </c>
      <c r="G472" s="5" t="s">
        <v>23</v>
      </c>
      <c r="H472" s="5" t="s">
        <v>24</v>
      </c>
      <c r="I472" s="6"/>
      <c r="J472" s="6"/>
      <c r="K472" s="5">
        <v>100</v>
      </c>
      <c r="L472" s="5">
        <v>100</v>
      </c>
      <c r="M472" s="5">
        <v>80</v>
      </c>
      <c r="N472" s="5" t="str">
        <f t="shared" si="19"/>
        <v>Passed</v>
      </c>
      <c r="P472" s="5"/>
      <c r="Q472" s="1" t="str">
        <f t="shared" si="18"/>
        <v>Kaiser</v>
      </c>
    </row>
    <row r="473" spans="1:17" x14ac:dyDescent="0.15">
      <c r="A473" s="5" t="s">
        <v>3922</v>
      </c>
      <c r="B473" s="5" t="s">
        <v>3949</v>
      </c>
      <c r="C473" s="5">
        <v>51709110</v>
      </c>
      <c r="D473" s="5" t="s">
        <v>241</v>
      </c>
      <c r="E473" s="5" t="s">
        <v>21</v>
      </c>
      <c r="F473" s="5" t="s">
        <v>22</v>
      </c>
      <c r="G473" s="5" t="s">
        <v>23</v>
      </c>
      <c r="H473" s="5" t="s">
        <v>24</v>
      </c>
      <c r="I473" s="6"/>
      <c r="J473" s="6"/>
      <c r="K473" s="5">
        <v>100</v>
      </c>
      <c r="L473" s="5">
        <v>100</v>
      </c>
      <c r="M473" s="5">
        <v>80</v>
      </c>
      <c r="N473" s="5" t="str">
        <f t="shared" si="19"/>
        <v>Passed</v>
      </c>
      <c r="P473" s="5"/>
      <c r="Q473" s="1" t="str">
        <f t="shared" si="18"/>
        <v>Kaiser</v>
      </c>
    </row>
    <row r="474" spans="1:17" x14ac:dyDescent="0.15">
      <c r="A474" s="5" t="s">
        <v>3922</v>
      </c>
      <c r="B474" s="5" t="s">
        <v>3949</v>
      </c>
      <c r="C474" s="5">
        <v>51764660</v>
      </c>
      <c r="D474" s="5" t="s">
        <v>660</v>
      </c>
      <c r="E474" s="5" t="s">
        <v>21</v>
      </c>
      <c r="F474" s="5" t="s">
        <v>22</v>
      </c>
      <c r="G474" s="5" t="s">
        <v>23</v>
      </c>
      <c r="H474" s="5" t="s">
        <v>24</v>
      </c>
      <c r="I474" s="6"/>
      <c r="J474" s="6"/>
      <c r="K474" s="5">
        <v>100</v>
      </c>
      <c r="L474" s="5">
        <v>100</v>
      </c>
      <c r="M474" s="5">
        <v>80</v>
      </c>
      <c r="N474" s="5" t="str">
        <f t="shared" si="19"/>
        <v>Passed</v>
      </c>
      <c r="P474" s="5"/>
      <c r="Q474" s="1" t="str">
        <f t="shared" si="18"/>
        <v>Kaiser</v>
      </c>
    </row>
    <row r="475" spans="1:17" x14ac:dyDescent="0.15">
      <c r="A475" s="5" t="s">
        <v>3922</v>
      </c>
      <c r="B475" s="5" t="s">
        <v>3949</v>
      </c>
      <c r="C475" s="5">
        <v>51743021</v>
      </c>
      <c r="D475" s="5" t="s">
        <v>202</v>
      </c>
      <c r="E475" s="5" t="s">
        <v>21</v>
      </c>
      <c r="F475" s="5" t="s">
        <v>22</v>
      </c>
      <c r="G475" s="5" t="s">
        <v>23</v>
      </c>
      <c r="H475" s="5" t="s">
        <v>24</v>
      </c>
      <c r="I475" s="6"/>
      <c r="J475" s="6"/>
      <c r="K475" s="5">
        <v>100</v>
      </c>
      <c r="L475" s="5">
        <v>100</v>
      </c>
      <c r="M475" s="5">
        <v>80</v>
      </c>
      <c r="N475" s="5" t="str">
        <f t="shared" si="19"/>
        <v>Passed</v>
      </c>
      <c r="P475" s="5"/>
      <c r="Q475" s="1" t="str">
        <f t="shared" si="18"/>
        <v>Kaiser</v>
      </c>
    </row>
    <row r="476" spans="1:17" x14ac:dyDescent="0.15">
      <c r="A476" s="5" t="s">
        <v>3922</v>
      </c>
      <c r="B476" s="5" t="s">
        <v>3949</v>
      </c>
      <c r="C476" s="5">
        <v>51718193</v>
      </c>
      <c r="D476" s="5" t="s">
        <v>815</v>
      </c>
      <c r="E476" s="5" t="s">
        <v>21</v>
      </c>
      <c r="F476" s="5" t="s">
        <v>22</v>
      </c>
      <c r="G476" s="5" t="s">
        <v>23</v>
      </c>
      <c r="H476" s="5" t="s">
        <v>24</v>
      </c>
      <c r="I476" s="6"/>
      <c r="J476" s="6"/>
      <c r="K476" s="5">
        <v>100</v>
      </c>
      <c r="L476" s="5">
        <v>100</v>
      </c>
      <c r="M476" s="5">
        <v>80</v>
      </c>
      <c r="N476" s="5" t="str">
        <f t="shared" si="19"/>
        <v>Passed</v>
      </c>
      <c r="P476" s="5"/>
      <c r="Q476" s="1" t="str">
        <f t="shared" si="18"/>
        <v>Kaiser</v>
      </c>
    </row>
    <row r="477" spans="1:17" x14ac:dyDescent="0.15">
      <c r="A477" s="5" t="s">
        <v>3922</v>
      </c>
      <c r="B477" s="5" t="s">
        <v>3949</v>
      </c>
      <c r="C477" s="5">
        <v>51725134</v>
      </c>
      <c r="D477" s="5" t="s">
        <v>822</v>
      </c>
      <c r="E477" s="5" t="s">
        <v>21</v>
      </c>
      <c r="F477" s="5" t="s">
        <v>22</v>
      </c>
      <c r="G477" s="5" t="s">
        <v>23</v>
      </c>
      <c r="H477" s="5" t="s">
        <v>24</v>
      </c>
      <c r="I477" s="6"/>
      <c r="J477" s="6"/>
      <c r="K477" s="5">
        <v>100</v>
      </c>
      <c r="L477" s="5">
        <v>100</v>
      </c>
      <c r="M477" s="5">
        <v>80</v>
      </c>
      <c r="N477" s="5" t="str">
        <f t="shared" si="19"/>
        <v>Passed</v>
      </c>
      <c r="P477" s="5"/>
      <c r="Q477" s="1" t="str">
        <f t="shared" si="18"/>
        <v>Kaiser</v>
      </c>
    </row>
    <row r="478" spans="1:17" x14ac:dyDescent="0.15">
      <c r="A478" s="5" t="s">
        <v>3922</v>
      </c>
      <c r="B478" s="5" t="s">
        <v>3949</v>
      </c>
      <c r="C478" s="5">
        <v>51725455</v>
      </c>
      <c r="D478" s="5" t="s">
        <v>825</v>
      </c>
      <c r="E478" s="5" t="s">
        <v>21</v>
      </c>
      <c r="F478" s="5" t="s">
        <v>22</v>
      </c>
      <c r="G478" s="5" t="s">
        <v>23</v>
      </c>
      <c r="H478" s="5" t="s">
        <v>24</v>
      </c>
      <c r="I478" s="6"/>
      <c r="J478" s="6"/>
      <c r="K478" s="5">
        <v>100</v>
      </c>
      <c r="L478" s="5">
        <v>100</v>
      </c>
      <c r="M478" s="5">
        <v>80</v>
      </c>
      <c r="N478" s="5" t="str">
        <f t="shared" si="19"/>
        <v>Passed</v>
      </c>
      <c r="P478" s="5"/>
      <c r="Q478" s="1" t="str">
        <f t="shared" si="18"/>
        <v>Kaiser</v>
      </c>
    </row>
    <row r="479" spans="1:17" x14ac:dyDescent="0.15">
      <c r="A479" s="5" t="s">
        <v>3922</v>
      </c>
      <c r="B479" s="5" t="s">
        <v>3949</v>
      </c>
      <c r="C479" s="5">
        <v>51718513</v>
      </c>
      <c r="D479" s="5" t="s">
        <v>788</v>
      </c>
      <c r="E479" s="5" t="s">
        <v>21</v>
      </c>
      <c r="F479" s="5" t="s">
        <v>22</v>
      </c>
      <c r="G479" s="5" t="s">
        <v>23</v>
      </c>
      <c r="H479" s="5" t="s">
        <v>24</v>
      </c>
      <c r="I479" s="6"/>
      <c r="J479" s="6"/>
      <c r="K479" s="5">
        <v>100</v>
      </c>
      <c r="L479" s="5">
        <v>100</v>
      </c>
      <c r="M479" s="5">
        <v>80</v>
      </c>
      <c r="N479" s="5" t="str">
        <f t="shared" si="19"/>
        <v>Passed</v>
      </c>
      <c r="P479" s="5"/>
      <c r="Q479" s="1" t="str">
        <f t="shared" si="18"/>
        <v>Kaiser</v>
      </c>
    </row>
    <row r="480" spans="1:17" x14ac:dyDescent="0.15">
      <c r="A480" s="5" t="s">
        <v>3922</v>
      </c>
      <c r="B480" s="5" t="s">
        <v>3949</v>
      </c>
      <c r="C480" s="5">
        <v>51790902</v>
      </c>
      <c r="D480" s="5" t="s">
        <v>865</v>
      </c>
      <c r="E480" s="5" t="s">
        <v>21</v>
      </c>
      <c r="F480" s="5" t="s">
        <v>22</v>
      </c>
      <c r="G480" s="5" t="s">
        <v>23</v>
      </c>
      <c r="H480" s="5" t="s">
        <v>24</v>
      </c>
      <c r="I480" s="6"/>
      <c r="J480" s="6"/>
      <c r="K480" s="5">
        <v>100</v>
      </c>
      <c r="L480" s="5">
        <v>100</v>
      </c>
      <c r="M480" s="5">
        <v>80</v>
      </c>
      <c r="N480" s="5" t="str">
        <f t="shared" si="19"/>
        <v>Passed</v>
      </c>
      <c r="P480" s="5"/>
      <c r="Q480" s="1" t="str">
        <f t="shared" si="18"/>
        <v>Kaiser</v>
      </c>
    </row>
    <row r="481" spans="1:17" x14ac:dyDescent="0.15">
      <c r="A481" s="5" t="s">
        <v>3922</v>
      </c>
      <c r="B481" s="5" t="s">
        <v>3949</v>
      </c>
      <c r="C481" s="5">
        <v>51701985</v>
      </c>
      <c r="D481" s="5" t="s">
        <v>1148</v>
      </c>
      <c r="E481" s="5" t="s">
        <v>21</v>
      </c>
      <c r="F481" s="5" t="s">
        <v>22</v>
      </c>
      <c r="G481" s="5" t="s">
        <v>23</v>
      </c>
      <c r="H481" s="5" t="s">
        <v>24</v>
      </c>
      <c r="I481" s="6"/>
      <c r="J481" s="6"/>
      <c r="K481" s="5">
        <v>100</v>
      </c>
      <c r="L481" s="5">
        <v>100</v>
      </c>
      <c r="M481" s="5">
        <v>80</v>
      </c>
      <c r="N481" s="5" t="str">
        <f t="shared" si="19"/>
        <v>Passed</v>
      </c>
      <c r="P481" s="5"/>
      <c r="Q481" s="1" t="str">
        <f t="shared" si="18"/>
        <v>Kaiser</v>
      </c>
    </row>
    <row r="482" spans="1:17" x14ac:dyDescent="0.15">
      <c r="A482" s="5" t="s">
        <v>3922</v>
      </c>
      <c r="B482" s="5" t="s">
        <v>3949</v>
      </c>
      <c r="C482" s="5">
        <v>51718195</v>
      </c>
      <c r="D482" s="5" t="s">
        <v>449</v>
      </c>
      <c r="E482" s="5" t="s">
        <v>21</v>
      </c>
      <c r="F482" s="5" t="s">
        <v>22</v>
      </c>
      <c r="G482" s="5" t="s">
        <v>23</v>
      </c>
      <c r="H482" s="5" t="s">
        <v>24</v>
      </c>
      <c r="I482" s="6"/>
      <c r="J482" s="6"/>
      <c r="K482" s="5">
        <v>100</v>
      </c>
      <c r="L482" s="5">
        <v>100</v>
      </c>
      <c r="M482" s="5">
        <v>80</v>
      </c>
      <c r="N482" s="5" t="str">
        <f t="shared" si="19"/>
        <v>Passed</v>
      </c>
      <c r="P482" s="5"/>
      <c r="Q482" s="1" t="str">
        <f t="shared" si="18"/>
        <v>Kaiser</v>
      </c>
    </row>
    <row r="483" spans="1:17" x14ac:dyDescent="0.15">
      <c r="A483" s="5" t="s">
        <v>3922</v>
      </c>
      <c r="B483" s="5" t="s">
        <v>3949</v>
      </c>
      <c r="C483" s="5">
        <v>51742024</v>
      </c>
      <c r="D483" s="5" t="s">
        <v>269</v>
      </c>
      <c r="E483" s="5" t="s">
        <v>21</v>
      </c>
      <c r="F483" s="5" t="s">
        <v>22</v>
      </c>
      <c r="G483" s="5" t="s">
        <v>23</v>
      </c>
      <c r="H483" s="5" t="s">
        <v>24</v>
      </c>
      <c r="I483" s="6"/>
      <c r="J483" s="6"/>
      <c r="K483" s="5">
        <v>80</v>
      </c>
      <c r="L483" s="5">
        <v>100</v>
      </c>
      <c r="M483" s="5">
        <v>80</v>
      </c>
      <c r="N483" s="5" t="str">
        <f t="shared" si="19"/>
        <v>Passed</v>
      </c>
      <c r="P483" s="5"/>
      <c r="Q483" s="1" t="str">
        <f t="shared" si="18"/>
        <v>Kaiser</v>
      </c>
    </row>
    <row r="484" spans="1:17" x14ac:dyDescent="0.15">
      <c r="A484" s="5" t="s">
        <v>3922</v>
      </c>
      <c r="B484" s="5" t="s">
        <v>3949</v>
      </c>
      <c r="C484" s="5">
        <v>51719214</v>
      </c>
      <c r="D484" s="5" t="s">
        <v>399</v>
      </c>
      <c r="E484" s="5" t="s">
        <v>21</v>
      </c>
      <c r="F484" s="5" t="s">
        <v>22</v>
      </c>
      <c r="G484" s="5" t="s">
        <v>23</v>
      </c>
      <c r="H484" s="5" t="s">
        <v>24</v>
      </c>
      <c r="I484" s="6"/>
      <c r="J484" s="6"/>
      <c r="K484" s="5">
        <v>100</v>
      </c>
      <c r="L484" s="5">
        <v>100</v>
      </c>
      <c r="M484" s="5">
        <v>80</v>
      </c>
      <c r="N484" s="5" t="str">
        <f t="shared" si="19"/>
        <v>Passed</v>
      </c>
      <c r="P484" s="5"/>
      <c r="Q484" s="1" t="str">
        <f t="shared" si="18"/>
        <v>Kaiser</v>
      </c>
    </row>
    <row r="485" spans="1:17" x14ac:dyDescent="0.15">
      <c r="A485" s="5" t="s">
        <v>3922</v>
      </c>
      <c r="B485" s="5" t="s">
        <v>3949</v>
      </c>
      <c r="C485" s="5">
        <v>51746044</v>
      </c>
      <c r="D485" s="5" t="s">
        <v>3954</v>
      </c>
      <c r="E485" s="5" t="s">
        <v>21</v>
      </c>
      <c r="F485" s="5" t="s">
        <v>22</v>
      </c>
      <c r="G485" s="5" t="s">
        <v>23</v>
      </c>
      <c r="H485" s="5" t="s">
        <v>24</v>
      </c>
      <c r="I485" s="6"/>
      <c r="J485" s="6"/>
      <c r="K485" s="5">
        <v>100</v>
      </c>
      <c r="L485" s="5">
        <v>100</v>
      </c>
      <c r="M485" s="5">
        <v>80</v>
      </c>
      <c r="N485" s="5" t="str">
        <f t="shared" si="19"/>
        <v>Passed</v>
      </c>
      <c r="P485" s="5"/>
      <c r="Q485" s="1" t="str">
        <f t="shared" si="18"/>
        <v>Kaiser</v>
      </c>
    </row>
    <row r="486" spans="1:17" x14ac:dyDescent="0.15">
      <c r="A486" s="5" t="s">
        <v>3922</v>
      </c>
      <c r="B486" s="5" t="s">
        <v>3949</v>
      </c>
      <c r="C486" s="5">
        <v>51699630</v>
      </c>
      <c r="D486" s="5" t="s">
        <v>1140</v>
      </c>
      <c r="E486" s="5" t="s">
        <v>21</v>
      </c>
      <c r="F486" s="5" t="s">
        <v>22</v>
      </c>
      <c r="G486" s="5" t="s">
        <v>23</v>
      </c>
      <c r="H486" s="5" t="s">
        <v>24</v>
      </c>
      <c r="I486" s="6"/>
      <c r="J486" s="6"/>
      <c r="K486" s="5">
        <v>80</v>
      </c>
      <c r="L486" s="5">
        <v>100</v>
      </c>
      <c r="M486" s="5">
        <v>80</v>
      </c>
      <c r="N486" s="5" t="str">
        <f t="shared" si="19"/>
        <v>Passed</v>
      </c>
      <c r="P486" s="5"/>
      <c r="Q486" s="1" t="str">
        <f t="shared" si="18"/>
        <v>Kaiser</v>
      </c>
    </row>
    <row r="487" spans="1:17" x14ac:dyDescent="0.15">
      <c r="A487" s="5" t="s">
        <v>3922</v>
      </c>
      <c r="B487" s="5" t="s">
        <v>3949</v>
      </c>
      <c r="C487" s="5">
        <v>51743515</v>
      </c>
      <c r="D487" s="5" t="s">
        <v>1256</v>
      </c>
      <c r="E487" s="5" t="s">
        <v>21</v>
      </c>
      <c r="F487" s="5" t="s">
        <v>22</v>
      </c>
      <c r="G487" s="5" t="s">
        <v>23</v>
      </c>
      <c r="H487" s="5" t="s">
        <v>24</v>
      </c>
      <c r="I487" s="6"/>
      <c r="J487" s="6"/>
      <c r="K487" s="5">
        <v>100</v>
      </c>
      <c r="L487" s="5">
        <v>100</v>
      </c>
      <c r="M487" s="5">
        <v>80</v>
      </c>
      <c r="N487" s="5" t="str">
        <f t="shared" si="19"/>
        <v>Passed</v>
      </c>
      <c r="P487" s="5"/>
      <c r="Q487" s="1" t="str">
        <f t="shared" si="18"/>
        <v>Kaiser</v>
      </c>
    </row>
    <row r="488" spans="1:17" x14ac:dyDescent="0.15">
      <c r="A488" s="5" t="s">
        <v>3922</v>
      </c>
      <c r="B488" s="5" t="s">
        <v>3949</v>
      </c>
      <c r="C488" s="5">
        <v>51803954</v>
      </c>
      <c r="D488" s="5" t="s">
        <v>1333</v>
      </c>
      <c r="E488" s="5" t="s">
        <v>21</v>
      </c>
      <c r="F488" s="5" t="s">
        <v>22</v>
      </c>
      <c r="G488" s="5" t="s">
        <v>23</v>
      </c>
      <c r="H488" s="5" t="s">
        <v>24</v>
      </c>
      <c r="I488" s="6"/>
      <c r="J488" s="6"/>
      <c r="K488" s="5">
        <v>100</v>
      </c>
      <c r="L488" s="5">
        <v>100</v>
      </c>
      <c r="M488" s="5">
        <v>80</v>
      </c>
      <c r="N488" s="5" t="str">
        <f t="shared" si="19"/>
        <v>Passed</v>
      </c>
      <c r="P488" s="5"/>
      <c r="Q488" s="1" t="str">
        <f t="shared" si="18"/>
        <v>Kaiser</v>
      </c>
    </row>
    <row r="489" spans="1:17" x14ac:dyDescent="0.15">
      <c r="A489" s="5" t="s">
        <v>3922</v>
      </c>
      <c r="B489" s="5" t="s">
        <v>3949</v>
      </c>
      <c r="C489" s="5">
        <v>51744287</v>
      </c>
      <c r="D489" s="5" t="s">
        <v>1258</v>
      </c>
      <c r="E489" s="5" t="s">
        <v>21</v>
      </c>
      <c r="F489" s="5" t="s">
        <v>22</v>
      </c>
      <c r="G489" s="5" t="s">
        <v>23</v>
      </c>
      <c r="H489" s="5" t="s">
        <v>24</v>
      </c>
      <c r="I489" s="6"/>
      <c r="J489" s="6"/>
      <c r="K489" s="5">
        <v>60</v>
      </c>
      <c r="L489" s="5">
        <v>100</v>
      </c>
      <c r="M489" s="5">
        <v>80</v>
      </c>
      <c r="N489" s="5" t="str">
        <f t="shared" si="19"/>
        <v>Failed</v>
      </c>
      <c r="P489" s="5"/>
      <c r="Q489" s="1" t="str">
        <f t="shared" si="18"/>
        <v>Kaiser</v>
      </c>
    </row>
    <row r="490" spans="1:17" x14ac:dyDescent="0.15">
      <c r="A490" s="5" t="s">
        <v>3922</v>
      </c>
      <c r="B490" s="5" t="s">
        <v>3949</v>
      </c>
      <c r="C490" s="5">
        <v>51721821</v>
      </c>
      <c r="D490" s="5" t="s">
        <v>1199</v>
      </c>
      <c r="E490" s="5" t="s">
        <v>21</v>
      </c>
      <c r="F490" s="5" t="s">
        <v>22</v>
      </c>
      <c r="G490" s="5" t="s">
        <v>23</v>
      </c>
      <c r="H490" s="5" t="s">
        <v>24</v>
      </c>
      <c r="I490" s="6"/>
      <c r="J490" s="6"/>
      <c r="K490" s="5">
        <v>100</v>
      </c>
      <c r="L490" s="5">
        <v>100</v>
      </c>
      <c r="M490" s="5">
        <v>80</v>
      </c>
      <c r="N490" s="5" t="str">
        <f t="shared" si="19"/>
        <v>Passed</v>
      </c>
      <c r="P490" s="5"/>
      <c r="Q490" s="1" t="str">
        <f t="shared" si="18"/>
        <v>Kaiser</v>
      </c>
    </row>
    <row r="491" spans="1:17" x14ac:dyDescent="0.15">
      <c r="A491" s="5" t="s">
        <v>3922</v>
      </c>
      <c r="B491" s="5" t="s">
        <v>3949</v>
      </c>
      <c r="C491" s="5">
        <v>51744224</v>
      </c>
      <c r="D491" s="5" t="s">
        <v>453</v>
      </c>
      <c r="E491" s="5" t="s">
        <v>21</v>
      </c>
      <c r="F491" s="5" t="s">
        <v>22</v>
      </c>
      <c r="G491" s="5" t="s">
        <v>23</v>
      </c>
      <c r="H491" s="5" t="s">
        <v>24</v>
      </c>
      <c r="I491" s="6"/>
      <c r="J491" s="6"/>
      <c r="K491" s="5">
        <v>100</v>
      </c>
      <c r="L491" s="5">
        <v>100</v>
      </c>
      <c r="M491" s="5">
        <v>80</v>
      </c>
      <c r="N491" s="5" t="str">
        <f t="shared" si="19"/>
        <v>Passed</v>
      </c>
      <c r="P491" s="5"/>
      <c r="Q491" s="1" t="str">
        <f t="shared" si="18"/>
        <v>Kaiser</v>
      </c>
    </row>
    <row r="492" spans="1:17" x14ac:dyDescent="0.15">
      <c r="A492" s="5" t="s">
        <v>3922</v>
      </c>
      <c r="B492" s="5" t="s">
        <v>3949</v>
      </c>
      <c r="C492" s="5">
        <v>51720817</v>
      </c>
      <c r="D492" s="5" t="s">
        <v>277</v>
      </c>
      <c r="E492" s="5" t="s">
        <v>21</v>
      </c>
      <c r="F492" s="5" t="s">
        <v>22</v>
      </c>
      <c r="G492" s="5" t="s">
        <v>23</v>
      </c>
      <c r="H492" s="5" t="s">
        <v>24</v>
      </c>
      <c r="I492" s="6"/>
      <c r="J492" s="6"/>
      <c r="K492" s="5">
        <v>80</v>
      </c>
      <c r="L492" s="5">
        <v>100</v>
      </c>
      <c r="M492" s="5">
        <v>80</v>
      </c>
      <c r="N492" s="5" t="str">
        <f t="shared" si="19"/>
        <v>Passed</v>
      </c>
      <c r="P492" s="5"/>
      <c r="Q492" s="1" t="str">
        <f t="shared" si="18"/>
        <v>Kaiser</v>
      </c>
    </row>
    <row r="493" spans="1:17" x14ac:dyDescent="0.15">
      <c r="A493" s="5" t="s">
        <v>3922</v>
      </c>
      <c r="B493" s="5" t="s">
        <v>3949</v>
      </c>
      <c r="C493" s="5">
        <v>51746424</v>
      </c>
      <c r="D493" s="5" t="s">
        <v>415</v>
      </c>
      <c r="E493" s="5" t="s">
        <v>21</v>
      </c>
      <c r="F493" s="5" t="s">
        <v>22</v>
      </c>
      <c r="G493" s="5" t="s">
        <v>23</v>
      </c>
      <c r="H493" s="5" t="s">
        <v>24</v>
      </c>
      <c r="I493" s="6"/>
      <c r="J493" s="6"/>
      <c r="K493" s="5">
        <v>80</v>
      </c>
      <c r="L493" s="5">
        <v>100</v>
      </c>
      <c r="M493" s="5">
        <v>80</v>
      </c>
      <c r="N493" s="5" t="str">
        <f t="shared" si="19"/>
        <v>Passed</v>
      </c>
      <c r="P493" s="5"/>
      <c r="Q493" s="1" t="str">
        <f t="shared" si="18"/>
        <v>Kaiser</v>
      </c>
    </row>
    <row r="494" spans="1:17" x14ac:dyDescent="0.15">
      <c r="A494" s="5" t="s">
        <v>3922</v>
      </c>
      <c r="B494" s="5" t="s">
        <v>3949</v>
      </c>
      <c r="C494" s="5">
        <v>51725448</v>
      </c>
      <c r="D494" s="5" t="s">
        <v>416</v>
      </c>
      <c r="E494" s="5" t="s">
        <v>21</v>
      </c>
      <c r="F494" s="5" t="s">
        <v>22</v>
      </c>
      <c r="G494" s="5" t="s">
        <v>23</v>
      </c>
      <c r="H494" s="5" t="s">
        <v>24</v>
      </c>
      <c r="I494" s="6"/>
      <c r="J494" s="6"/>
      <c r="K494" s="5">
        <v>100</v>
      </c>
      <c r="L494" s="5">
        <v>100</v>
      </c>
      <c r="M494" s="5">
        <v>80</v>
      </c>
      <c r="N494" s="5" t="str">
        <f t="shared" si="19"/>
        <v>Passed</v>
      </c>
      <c r="P494" s="5"/>
      <c r="Q494" s="1" t="str">
        <f t="shared" si="18"/>
        <v>Kaiser</v>
      </c>
    </row>
    <row r="495" spans="1:17" x14ac:dyDescent="0.15">
      <c r="A495" s="5" t="s">
        <v>3922</v>
      </c>
      <c r="B495" s="5" t="s">
        <v>3949</v>
      </c>
      <c r="C495" s="5">
        <v>51732711</v>
      </c>
      <c r="D495" s="5" t="s">
        <v>348</v>
      </c>
      <c r="E495" s="5" t="s">
        <v>21</v>
      </c>
      <c r="F495" s="5" t="s">
        <v>22</v>
      </c>
      <c r="G495" s="5" t="s">
        <v>23</v>
      </c>
      <c r="H495" s="5" t="s">
        <v>24</v>
      </c>
      <c r="I495" s="6"/>
      <c r="J495" s="6"/>
      <c r="K495" s="5">
        <v>100</v>
      </c>
      <c r="L495" s="5">
        <v>100</v>
      </c>
      <c r="M495" s="5">
        <v>80</v>
      </c>
      <c r="N495" s="5" t="str">
        <f t="shared" si="19"/>
        <v>Passed</v>
      </c>
      <c r="P495" s="5"/>
      <c r="Q495" s="1" t="str">
        <f t="shared" si="18"/>
        <v>Kaiser</v>
      </c>
    </row>
    <row r="496" spans="1:17" x14ac:dyDescent="0.15">
      <c r="A496" s="5" t="s">
        <v>3922</v>
      </c>
      <c r="B496" s="5" t="s">
        <v>3949</v>
      </c>
      <c r="C496" s="5">
        <v>51721818</v>
      </c>
      <c r="D496" s="5" t="s">
        <v>1200</v>
      </c>
      <c r="E496" s="5" t="s">
        <v>21</v>
      </c>
      <c r="F496" s="5" t="s">
        <v>22</v>
      </c>
      <c r="G496" s="5" t="s">
        <v>23</v>
      </c>
      <c r="H496" s="5" t="s">
        <v>24</v>
      </c>
      <c r="I496" s="6"/>
      <c r="J496" s="6"/>
      <c r="K496" s="5">
        <v>100</v>
      </c>
      <c r="L496" s="5">
        <v>100</v>
      </c>
      <c r="M496" s="5">
        <v>80</v>
      </c>
      <c r="N496" s="5" t="str">
        <f t="shared" si="19"/>
        <v>Passed</v>
      </c>
      <c r="P496" s="5"/>
      <c r="Q496" s="1" t="str">
        <f t="shared" si="18"/>
        <v>Kaiser</v>
      </c>
    </row>
    <row r="497" spans="1:17" x14ac:dyDescent="0.15">
      <c r="A497" s="5" t="s">
        <v>3922</v>
      </c>
      <c r="B497" s="5" t="s">
        <v>3949</v>
      </c>
      <c r="C497" s="5">
        <v>51697018</v>
      </c>
      <c r="D497" s="5" t="s">
        <v>188</v>
      </c>
      <c r="E497" s="5" t="s">
        <v>21</v>
      </c>
      <c r="F497" s="5" t="s">
        <v>22</v>
      </c>
      <c r="G497" s="5" t="s">
        <v>23</v>
      </c>
      <c r="H497" s="5" t="s">
        <v>24</v>
      </c>
      <c r="I497" s="6"/>
      <c r="J497" s="6"/>
      <c r="K497" s="5">
        <v>100</v>
      </c>
      <c r="L497" s="5">
        <v>100</v>
      </c>
      <c r="M497" s="5">
        <v>80</v>
      </c>
      <c r="N497" s="5" t="str">
        <f t="shared" si="19"/>
        <v>Passed</v>
      </c>
      <c r="P497" s="5"/>
      <c r="Q497" s="1" t="str">
        <f t="shared" si="18"/>
        <v>Kaiser</v>
      </c>
    </row>
    <row r="498" spans="1:17" x14ac:dyDescent="0.15">
      <c r="A498" s="5" t="s">
        <v>3922</v>
      </c>
      <c r="B498" s="5" t="s">
        <v>3949</v>
      </c>
      <c r="C498" s="5">
        <v>51701118</v>
      </c>
      <c r="D498" s="5" t="s">
        <v>656</v>
      </c>
      <c r="E498" s="5" t="s">
        <v>21</v>
      </c>
      <c r="F498" s="5" t="s">
        <v>22</v>
      </c>
      <c r="G498" s="5" t="s">
        <v>23</v>
      </c>
      <c r="H498" s="5" t="s">
        <v>24</v>
      </c>
      <c r="I498" s="6"/>
      <c r="J498" s="6"/>
      <c r="K498" s="5">
        <v>100</v>
      </c>
      <c r="L498" s="5">
        <v>100</v>
      </c>
      <c r="M498" s="5">
        <v>80</v>
      </c>
      <c r="N498" s="5" t="str">
        <f t="shared" si="19"/>
        <v>Passed</v>
      </c>
      <c r="P498" s="5"/>
      <c r="Q498" s="1" t="str">
        <f t="shared" si="18"/>
        <v>Kaiser</v>
      </c>
    </row>
    <row r="499" spans="1:17" x14ac:dyDescent="0.15">
      <c r="A499" s="5" t="s">
        <v>3922</v>
      </c>
      <c r="B499" s="5" t="s">
        <v>3949</v>
      </c>
      <c r="C499" s="5">
        <v>51721479</v>
      </c>
      <c r="D499" s="5" t="s">
        <v>257</v>
      </c>
      <c r="E499" s="5" t="s">
        <v>21</v>
      </c>
      <c r="F499" s="5" t="s">
        <v>22</v>
      </c>
      <c r="G499" s="5" t="s">
        <v>23</v>
      </c>
      <c r="H499" s="5" t="s">
        <v>24</v>
      </c>
      <c r="I499" s="6"/>
      <c r="J499" s="6"/>
      <c r="K499" s="5">
        <v>100</v>
      </c>
      <c r="L499" s="5">
        <v>100</v>
      </c>
      <c r="M499" s="5">
        <v>80</v>
      </c>
      <c r="N499" s="5" t="str">
        <f t="shared" si="19"/>
        <v>Passed</v>
      </c>
      <c r="P499" s="5"/>
      <c r="Q499" s="1" t="str">
        <f t="shared" si="18"/>
        <v>Kaiser</v>
      </c>
    </row>
    <row r="500" spans="1:17" x14ac:dyDescent="0.15">
      <c r="A500" s="5" t="s">
        <v>3922</v>
      </c>
      <c r="B500" s="5" t="s">
        <v>3949</v>
      </c>
      <c r="C500" s="5">
        <v>51721815</v>
      </c>
      <c r="D500" s="5" t="s">
        <v>195</v>
      </c>
      <c r="E500" s="5" t="s">
        <v>21</v>
      </c>
      <c r="F500" s="5" t="s">
        <v>22</v>
      </c>
      <c r="G500" s="5" t="s">
        <v>23</v>
      </c>
      <c r="H500" s="5" t="s">
        <v>24</v>
      </c>
      <c r="I500" s="6"/>
      <c r="J500" s="6"/>
      <c r="K500" s="5">
        <v>100</v>
      </c>
      <c r="L500" s="5">
        <v>100</v>
      </c>
      <c r="M500" s="5">
        <v>80</v>
      </c>
      <c r="N500" s="5" t="str">
        <f t="shared" si="19"/>
        <v>Passed</v>
      </c>
      <c r="P500" s="5"/>
      <c r="Q500" s="1" t="str">
        <f t="shared" si="18"/>
        <v>Kaiser</v>
      </c>
    </row>
    <row r="501" spans="1:17" x14ac:dyDescent="0.15">
      <c r="A501" s="5" t="s">
        <v>3922</v>
      </c>
      <c r="B501" s="5" t="s">
        <v>3949</v>
      </c>
      <c r="C501" s="5">
        <v>51721475</v>
      </c>
      <c r="D501" s="5" t="s">
        <v>389</v>
      </c>
      <c r="E501" s="5" t="s">
        <v>21</v>
      </c>
      <c r="F501" s="5" t="s">
        <v>22</v>
      </c>
      <c r="G501" s="5" t="s">
        <v>23</v>
      </c>
      <c r="H501" s="5" t="s">
        <v>24</v>
      </c>
      <c r="I501" s="6"/>
      <c r="J501" s="6"/>
      <c r="K501" s="5">
        <v>100</v>
      </c>
      <c r="L501" s="5">
        <v>100</v>
      </c>
      <c r="M501" s="5">
        <v>80</v>
      </c>
      <c r="N501" s="5" t="str">
        <f t="shared" si="19"/>
        <v>Passed</v>
      </c>
      <c r="P501" s="5"/>
      <c r="Q501" s="1" t="str">
        <f t="shared" si="18"/>
        <v>Kaiser</v>
      </c>
    </row>
    <row r="502" spans="1:17" x14ac:dyDescent="0.15">
      <c r="A502" s="5" t="s">
        <v>3922</v>
      </c>
      <c r="B502" s="5" t="s">
        <v>3949</v>
      </c>
      <c r="C502" s="5">
        <v>51700458</v>
      </c>
      <c r="D502" s="5" t="s">
        <v>194</v>
      </c>
      <c r="E502" s="5" t="s">
        <v>21</v>
      </c>
      <c r="F502" s="5" t="s">
        <v>22</v>
      </c>
      <c r="G502" s="5" t="s">
        <v>23</v>
      </c>
      <c r="H502" s="5" t="s">
        <v>24</v>
      </c>
      <c r="I502" s="6"/>
      <c r="J502" s="6"/>
      <c r="K502" s="5">
        <v>100</v>
      </c>
      <c r="L502" s="5">
        <v>100</v>
      </c>
      <c r="M502" s="5">
        <v>80</v>
      </c>
      <c r="N502" s="5" t="str">
        <f t="shared" si="19"/>
        <v>Passed</v>
      </c>
      <c r="P502" s="5"/>
      <c r="Q502" s="1" t="str">
        <f t="shared" si="18"/>
        <v>Kaiser</v>
      </c>
    </row>
    <row r="503" spans="1:17" x14ac:dyDescent="0.15">
      <c r="A503" s="5" t="s">
        <v>3922</v>
      </c>
      <c r="B503" s="5" t="s">
        <v>3949</v>
      </c>
      <c r="C503" s="5">
        <v>51609008</v>
      </c>
      <c r="D503" s="5" t="s">
        <v>898</v>
      </c>
      <c r="E503" s="5" t="s">
        <v>21</v>
      </c>
      <c r="F503" s="5" t="s">
        <v>22</v>
      </c>
      <c r="G503" s="5" t="s">
        <v>23</v>
      </c>
      <c r="H503" s="5" t="s">
        <v>24</v>
      </c>
      <c r="I503" s="6"/>
      <c r="J503" s="6"/>
      <c r="K503" s="5">
        <v>100</v>
      </c>
      <c r="L503" s="5">
        <v>100</v>
      </c>
      <c r="M503" s="5">
        <v>80</v>
      </c>
      <c r="N503" s="5" t="str">
        <f t="shared" si="19"/>
        <v>Passed</v>
      </c>
      <c r="P503" s="5"/>
      <c r="Q503" s="1" t="str">
        <f t="shared" si="18"/>
        <v>Kaiser</v>
      </c>
    </row>
    <row r="504" spans="1:17" x14ac:dyDescent="0.15">
      <c r="A504" s="5" t="s">
        <v>3922</v>
      </c>
      <c r="B504" s="5" t="s">
        <v>3949</v>
      </c>
      <c r="C504" s="5">
        <v>51721457</v>
      </c>
      <c r="D504" s="5" t="s">
        <v>244</v>
      </c>
      <c r="E504" s="5" t="s">
        <v>21</v>
      </c>
      <c r="F504" s="5" t="s">
        <v>22</v>
      </c>
      <c r="G504" s="5" t="s">
        <v>23</v>
      </c>
      <c r="H504" s="5" t="s">
        <v>24</v>
      </c>
      <c r="I504" s="6"/>
      <c r="J504" s="6"/>
      <c r="K504" s="5">
        <v>100</v>
      </c>
      <c r="L504" s="5">
        <v>100</v>
      </c>
      <c r="M504" s="5">
        <v>80</v>
      </c>
      <c r="N504" s="5" t="str">
        <f t="shared" si="19"/>
        <v>Passed</v>
      </c>
      <c r="P504" s="5"/>
      <c r="Q504" s="1" t="str">
        <f t="shared" si="18"/>
        <v>Kaiser</v>
      </c>
    </row>
    <row r="505" spans="1:17" x14ac:dyDescent="0.15">
      <c r="A505" s="5" t="s">
        <v>3922</v>
      </c>
      <c r="B505" s="5" t="s">
        <v>3949</v>
      </c>
      <c r="C505" s="5">
        <v>51721824</v>
      </c>
      <c r="D505" s="5" t="s">
        <v>192</v>
      </c>
      <c r="E505" s="5" t="s">
        <v>21</v>
      </c>
      <c r="F505" s="5" t="s">
        <v>22</v>
      </c>
      <c r="G505" s="5" t="s">
        <v>23</v>
      </c>
      <c r="H505" s="5" t="s">
        <v>24</v>
      </c>
      <c r="I505" s="6"/>
      <c r="J505" s="6"/>
      <c r="K505" s="5">
        <v>100</v>
      </c>
      <c r="L505" s="5">
        <v>100</v>
      </c>
      <c r="M505" s="5">
        <v>80</v>
      </c>
      <c r="N505" s="5" t="str">
        <f t="shared" si="19"/>
        <v>Passed</v>
      </c>
      <c r="P505" s="5"/>
      <c r="Q505" s="1" t="str">
        <f t="shared" si="18"/>
        <v>Kaiser</v>
      </c>
    </row>
    <row r="506" spans="1:17" x14ac:dyDescent="0.15">
      <c r="A506" s="5" t="s">
        <v>3922</v>
      </c>
      <c r="B506" s="5" t="s">
        <v>3949</v>
      </c>
      <c r="C506" s="5">
        <v>51721458</v>
      </c>
      <c r="D506" s="5" t="s">
        <v>654</v>
      </c>
      <c r="E506" s="5" t="s">
        <v>21</v>
      </c>
      <c r="F506" s="5" t="s">
        <v>22</v>
      </c>
      <c r="G506" s="5" t="s">
        <v>23</v>
      </c>
      <c r="H506" s="5" t="s">
        <v>24</v>
      </c>
      <c r="I506" s="6"/>
      <c r="J506" s="6"/>
      <c r="K506" s="5">
        <v>100</v>
      </c>
      <c r="L506" s="5">
        <v>100</v>
      </c>
      <c r="M506" s="5">
        <v>80</v>
      </c>
      <c r="N506" s="5" t="str">
        <f t="shared" si="19"/>
        <v>Passed</v>
      </c>
      <c r="P506" s="5"/>
      <c r="Q506" s="1" t="str">
        <f t="shared" si="18"/>
        <v>Kaiser</v>
      </c>
    </row>
    <row r="507" spans="1:17" x14ac:dyDescent="0.15">
      <c r="A507" s="5" t="s">
        <v>3922</v>
      </c>
      <c r="B507" s="5" t="s">
        <v>3949</v>
      </c>
      <c r="C507" s="5">
        <v>51721470</v>
      </c>
      <c r="D507" s="5" t="s">
        <v>198</v>
      </c>
      <c r="E507" s="5" t="s">
        <v>21</v>
      </c>
      <c r="F507" s="5" t="s">
        <v>22</v>
      </c>
      <c r="G507" s="5" t="s">
        <v>23</v>
      </c>
      <c r="H507" s="5" t="s">
        <v>24</v>
      </c>
      <c r="I507" s="6"/>
      <c r="J507" s="6"/>
      <c r="K507" s="5">
        <v>100</v>
      </c>
      <c r="L507" s="5">
        <v>100</v>
      </c>
      <c r="M507" s="5">
        <v>80</v>
      </c>
      <c r="N507" s="5" t="str">
        <f t="shared" si="19"/>
        <v>Passed</v>
      </c>
      <c r="P507" s="5"/>
      <c r="Q507" s="1" t="str">
        <f t="shared" si="18"/>
        <v>Kaiser</v>
      </c>
    </row>
    <row r="508" spans="1:17" x14ac:dyDescent="0.15">
      <c r="A508" s="5" t="s">
        <v>3922</v>
      </c>
      <c r="B508" s="5" t="s">
        <v>3949</v>
      </c>
      <c r="C508" s="5">
        <v>51729961</v>
      </c>
      <c r="D508" s="5" t="s">
        <v>904</v>
      </c>
      <c r="E508" s="5" t="s">
        <v>21</v>
      </c>
      <c r="F508" s="5" t="s">
        <v>22</v>
      </c>
      <c r="G508" s="5" t="s">
        <v>23</v>
      </c>
      <c r="H508" s="5" t="s">
        <v>24</v>
      </c>
      <c r="I508" s="6"/>
      <c r="J508" s="6"/>
      <c r="K508" s="5">
        <v>100</v>
      </c>
      <c r="L508" s="5">
        <v>100</v>
      </c>
      <c r="M508" s="5">
        <v>80</v>
      </c>
      <c r="N508" s="5" t="str">
        <f t="shared" si="19"/>
        <v>Passed</v>
      </c>
      <c r="P508" s="5"/>
      <c r="Q508" s="1" t="str">
        <f t="shared" si="18"/>
        <v>Kaiser</v>
      </c>
    </row>
    <row r="509" spans="1:17" x14ac:dyDescent="0.15">
      <c r="A509" s="5" t="s">
        <v>3922</v>
      </c>
      <c r="B509" s="5" t="s">
        <v>3949</v>
      </c>
      <c r="C509" s="5">
        <v>51764511</v>
      </c>
      <c r="D509" s="5" t="s">
        <v>209</v>
      </c>
      <c r="E509" s="5" t="s">
        <v>21</v>
      </c>
      <c r="F509" s="5" t="s">
        <v>22</v>
      </c>
      <c r="G509" s="5" t="s">
        <v>23</v>
      </c>
      <c r="H509" s="5" t="s">
        <v>24</v>
      </c>
      <c r="I509" s="6"/>
      <c r="J509" s="6"/>
      <c r="K509" s="5">
        <v>100</v>
      </c>
      <c r="L509" s="5">
        <v>100</v>
      </c>
      <c r="M509" s="5">
        <v>80</v>
      </c>
      <c r="N509" s="5" t="str">
        <f t="shared" si="19"/>
        <v>Passed</v>
      </c>
      <c r="P509" s="5"/>
      <c r="Q509" s="1" t="str">
        <f t="shared" si="18"/>
        <v>Kaiser</v>
      </c>
    </row>
    <row r="510" spans="1:17" x14ac:dyDescent="0.15">
      <c r="A510" s="5" t="s">
        <v>3922</v>
      </c>
      <c r="B510" s="5" t="s">
        <v>3949</v>
      </c>
      <c r="C510" s="5">
        <v>51764516</v>
      </c>
      <c r="D510" s="5" t="s">
        <v>207</v>
      </c>
      <c r="E510" s="5" t="s">
        <v>21</v>
      </c>
      <c r="F510" s="5" t="s">
        <v>22</v>
      </c>
      <c r="G510" s="5" t="s">
        <v>23</v>
      </c>
      <c r="H510" s="5" t="s">
        <v>24</v>
      </c>
      <c r="I510" s="6"/>
      <c r="J510" s="6"/>
      <c r="K510" s="5">
        <v>100</v>
      </c>
      <c r="L510" s="5">
        <v>100</v>
      </c>
      <c r="M510" s="5">
        <v>80</v>
      </c>
      <c r="N510" s="5" t="str">
        <f t="shared" si="19"/>
        <v>Passed</v>
      </c>
      <c r="P510" s="5"/>
      <c r="Q510" s="1" t="str">
        <f t="shared" si="18"/>
        <v>Kaiser</v>
      </c>
    </row>
    <row r="511" spans="1:17" x14ac:dyDescent="0.15">
      <c r="A511" s="5" t="s">
        <v>3922</v>
      </c>
      <c r="B511" s="5" t="s">
        <v>3949</v>
      </c>
      <c r="C511" s="5">
        <v>51559927</v>
      </c>
      <c r="D511" s="5" t="s">
        <v>651</v>
      </c>
      <c r="E511" s="5" t="s">
        <v>21</v>
      </c>
      <c r="F511" s="5" t="s">
        <v>22</v>
      </c>
      <c r="G511" s="5" t="s">
        <v>23</v>
      </c>
      <c r="H511" s="5" t="s">
        <v>24</v>
      </c>
      <c r="I511" s="6"/>
      <c r="J511" s="6"/>
      <c r="K511" s="5">
        <v>100</v>
      </c>
      <c r="L511" s="5">
        <v>100</v>
      </c>
      <c r="M511" s="5">
        <v>80</v>
      </c>
      <c r="N511" s="5" t="str">
        <f t="shared" si="19"/>
        <v>Passed</v>
      </c>
      <c r="P511" s="5"/>
      <c r="Q511" s="1" t="str">
        <f t="shared" si="18"/>
        <v>Kaiser</v>
      </c>
    </row>
    <row r="512" spans="1:17" x14ac:dyDescent="0.15">
      <c r="A512" s="5" t="s">
        <v>3922</v>
      </c>
      <c r="B512" s="5" t="s">
        <v>3949</v>
      </c>
      <c r="C512" s="5">
        <v>51547597</v>
      </c>
      <c r="D512" s="5" t="s">
        <v>1083</v>
      </c>
      <c r="E512" s="5" t="s">
        <v>21</v>
      </c>
      <c r="F512" s="5" t="s">
        <v>22</v>
      </c>
      <c r="G512" s="5" t="s">
        <v>23</v>
      </c>
      <c r="H512" s="5" t="s">
        <v>24</v>
      </c>
      <c r="I512" s="6"/>
      <c r="J512" s="6"/>
      <c r="K512" s="5">
        <v>100</v>
      </c>
      <c r="L512" s="5">
        <v>100</v>
      </c>
      <c r="M512" s="5">
        <v>80</v>
      </c>
      <c r="N512" s="5" t="str">
        <f t="shared" si="19"/>
        <v>Passed</v>
      </c>
      <c r="P512" s="5"/>
      <c r="Q512" s="1" t="str">
        <f t="shared" si="18"/>
        <v>Kaiser</v>
      </c>
    </row>
    <row r="513" spans="1:17" x14ac:dyDescent="0.15">
      <c r="A513" s="5" t="s">
        <v>3922</v>
      </c>
      <c r="B513" s="5" t="s">
        <v>3949</v>
      </c>
      <c r="C513" s="5">
        <v>51607523</v>
      </c>
      <c r="D513" s="5" t="s">
        <v>1054</v>
      </c>
      <c r="E513" s="5" t="s">
        <v>21</v>
      </c>
      <c r="F513" s="5" t="s">
        <v>22</v>
      </c>
      <c r="G513" s="5" t="s">
        <v>23</v>
      </c>
      <c r="H513" s="5" t="s">
        <v>24</v>
      </c>
      <c r="I513" s="6"/>
      <c r="J513" s="6"/>
      <c r="K513" s="5">
        <v>80</v>
      </c>
      <c r="L513" s="5">
        <v>100</v>
      </c>
      <c r="M513" s="5">
        <v>80</v>
      </c>
      <c r="N513" s="5" t="str">
        <f t="shared" si="19"/>
        <v>Passed</v>
      </c>
      <c r="P513" s="5"/>
      <c r="Q513" s="1" t="str">
        <f t="shared" si="18"/>
        <v>Kaiser</v>
      </c>
    </row>
    <row r="514" spans="1:17" x14ac:dyDescent="0.15">
      <c r="A514" s="5" t="s">
        <v>3922</v>
      </c>
      <c r="B514" s="5" t="s">
        <v>3949</v>
      </c>
      <c r="C514" s="5">
        <v>51577893</v>
      </c>
      <c r="D514" s="5" t="s">
        <v>365</v>
      </c>
      <c r="E514" s="5" t="s">
        <v>21</v>
      </c>
      <c r="F514" s="5" t="s">
        <v>22</v>
      </c>
      <c r="G514" s="5" t="s">
        <v>23</v>
      </c>
      <c r="H514" s="5" t="s">
        <v>24</v>
      </c>
      <c r="I514" s="6"/>
      <c r="J514" s="6"/>
      <c r="K514" s="5">
        <v>100</v>
      </c>
      <c r="L514" s="5">
        <v>100</v>
      </c>
      <c r="M514" s="5">
        <v>80</v>
      </c>
      <c r="N514" s="5" t="str">
        <f t="shared" si="19"/>
        <v>Passed</v>
      </c>
      <c r="P514" s="5"/>
      <c r="Q514" s="1" t="str">
        <f t="shared" si="18"/>
        <v>Kaiser</v>
      </c>
    </row>
    <row r="515" spans="1:17" x14ac:dyDescent="0.15">
      <c r="A515" s="5" t="s">
        <v>3922</v>
      </c>
      <c r="B515" s="5" t="s">
        <v>3949</v>
      </c>
      <c r="C515" s="5">
        <v>51607271</v>
      </c>
      <c r="D515" s="5" t="s">
        <v>149</v>
      </c>
      <c r="E515" s="5" t="s">
        <v>21</v>
      </c>
      <c r="F515" s="5" t="s">
        <v>22</v>
      </c>
      <c r="G515" s="5" t="s">
        <v>23</v>
      </c>
      <c r="H515" s="5" t="s">
        <v>24</v>
      </c>
      <c r="I515" s="6"/>
      <c r="J515" s="6"/>
      <c r="K515" s="5">
        <v>100</v>
      </c>
      <c r="L515" s="5">
        <v>100</v>
      </c>
      <c r="M515" s="5">
        <v>80</v>
      </c>
      <c r="N515" s="5" t="str">
        <f t="shared" si="19"/>
        <v>Passed</v>
      </c>
      <c r="P515" s="5"/>
      <c r="Q515" s="1" t="str">
        <f t="shared" ref="Q515:Q580" si="20">A515</f>
        <v>Kaiser</v>
      </c>
    </row>
    <row r="516" spans="1:17" x14ac:dyDescent="0.15">
      <c r="A516" s="5" t="s">
        <v>3922</v>
      </c>
      <c r="B516" s="5" t="s">
        <v>3949</v>
      </c>
      <c r="C516" s="5">
        <v>51722867</v>
      </c>
      <c r="D516" s="5" t="s">
        <v>842</v>
      </c>
      <c r="E516" s="5" t="s">
        <v>21</v>
      </c>
      <c r="F516" s="5" t="s">
        <v>22</v>
      </c>
      <c r="G516" s="5" t="s">
        <v>23</v>
      </c>
      <c r="H516" s="5" t="s">
        <v>24</v>
      </c>
      <c r="I516" s="6"/>
      <c r="J516" s="6"/>
      <c r="K516" s="5">
        <v>80</v>
      </c>
      <c r="L516" s="5">
        <v>100</v>
      </c>
      <c r="M516" s="5">
        <v>80</v>
      </c>
      <c r="N516" s="5" t="str">
        <f t="shared" si="19"/>
        <v>Passed</v>
      </c>
      <c r="P516" s="5"/>
      <c r="Q516" s="1" t="str">
        <f t="shared" si="20"/>
        <v>Kaiser</v>
      </c>
    </row>
    <row r="517" spans="1:17" x14ac:dyDescent="0.15">
      <c r="A517" s="5" t="s">
        <v>3922</v>
      </c>
      <c r="B517" s="5" t="s">
        <v>3953</v>
      </c>
      <c r="C517" s="5">
        <v>51718193</v>
      </c>
      <c r="D517" s="5" t="s">
        <v>815</v>
      </c>
      <c r="E517" s="5" t="s">
        <v>21</v>
      </c>
      <c r="F517" s="5" t="s">
        <v>22</v>
      </c>
      <c r="G517" s="5" t="s">
        <v>23</v>
      </c>
      <c r="H517" s="5" t="s">
        <v>24</v>
      </c>
      <c r="I517" s="6"/>
      <c r="J517" s="6"/>
      <c r="K517" s="5">
        <v>100</v>
      </c>
      <c r="L517" s="5">
        <v>100</v>
      </c>
      <c r="M517" s="5">
        <v>80</v>
      </c>
      <c r="N517" s="5" t="str">
        <f t="shared" ref="N517:N578" si="21">IF(K517="","",IFERROR(IF(K517&lt;M517,"Failed","Passed"),""))</f>
        <v>Passed</v>
      </c>
      <c r="P517" s="5"/>
      <c r="Q517" s="1" t="str">
        <f t="shared" si="20"/>
        <v>Kaiser</v>
      </c>
    </row>
    <row r="518" spans="1:17" x14ac:dyDescent="0.15">
      <c r="A518" s="5" t="s">
        <v>3922</v>
      </c>
      <c r="B518" s="5" t="s">
        <v>3953</v>
      </c>
      <c r="C518" s="5">
        <v>51697023</v>
      </c>
      <c r="D518" s="5" t="s">
        <v>193</v>
      </c>
      <c r="E518" s="5" t="s">
        <v>21</v>
      </c>
      <c r="F518" s="5" t="s">
        <v>22</v>
      </c>
      <c r="G518" s="5" t="s">
        <v>23</v>
      </c>
      <c r="H518" s="5" t="s">
        <v>24</v>
      </c>
      <c r="I518" s="6"/>
      <c r="J518" s="6"/>
      <c r="K518" s="5">
        <v>100</v>
      </c>
      <c r="L518" s="5">
        <v>100</v>
      </c>
      <c r="M518" s="5">
        <v>80</v>
      </c>
      <c r="N518" s="5" t="str">
        <f t="shared" si="21"/>
        <v>Passed</v>
      </c>
      <c r="P518" s="5"/>
      <c r="Q518" s="1" t="str">
        <f t="shared" si="20"/>
        <v>Kaiser</v>
      </c>
    </row>
    <row r="519" spans="1:17" x14ac:dyDescent="0.15">
      <c r="A519" s="5" t="s">
        <v>3922</v>
      </c>
      <c r="B519" s="5" t="s">
        <v>3953</v>
      </c>
      <c r="C519" s="5">
        <v>51709110</v>
      </c>
      <c r="D519" s="5" t="s">
        <v>241</v>
      </c>
      <c r="E519" s="5" t="s">
        <v>21</v>
      </c>
      <c r="F519" s="5" t="s">
        <v>22</v>
      </c>
      <c r="G519" s="5" t="s">
        <v>23</v>
      </c>
      <c r="H519" s="5" t="s">
        <v>24</v>
      </c>
      <c r="I519" s="6"/>
      <c r="J519" s="6"/>
      <c r="K519" s="5">
        <v>100</v>
      </c>
      <c r="L519" s="5">
        <v>100</v>
      </c>
      <c r="M519" s="5">
        <v>80</v>
      </c>
      <c r="N519" s="5" t="str">
        <f t="shared" si="21"/>
        <v>Passed</v>
      </c>
      <c r="P519" s="5"/>
      <c r="Q519" s="1" t="str">
        <f t="shared" si="20"/>
        <v>Kaiser</v>
      </c>
    </row>
    <row r="520" spans="1:17" x14ac:dyDescent="0.15">
      <c r="A520" s="5" t="s">
        <v>3922</v>
      </c>
      <c r="B520" s="5" t="s">
        <v>3953</v>
      </c>
      <c r="C520" s="5">
        <v>51718513</v>
      </c>
      <c r="D520" s="5" t="s">
        <v>788</v>
      </c>
      <c r="E520" s="5" t="s">
        <v>21</v>
      </c>
      <c r="F520" s="5" t="s">
        <v>22</v>
      </c>
      <c r="G520" s="5" t="s">
        <v>23</v>
      </c>
      <c r="H520" s="5" t="s">
        <v>24</v>
      </c>
      <c r="I520" s="6"/>
      <c r="J520" s="6"/>
      <c r="K520" s="5">
        <v>100</v>
      </c>
      <c r="L520" s="5">
        <v>100</v>
      </c>
      <c r="M520" s="5">
        <v>80</v>
      </c>
      <c r="N520" s="5" t="str">
        <f t="shared" si="21"/>
        <v>Passed</v>
      </c>
      <c r="P520" s="5"/>
      <c r="Q520" s="1" t="str">
        <f t="shared" si="20"/>
        <v>Kaiser</v>
      </c>
    </row>
    <row r="521" spans="1:17" x14ac:dyDescent="0.15">
      <c r="A521" s="5" t="s">
        <v>3922</v>
      </c>
      <c r="B521" s="5" t="s">
        <v>3953</v>
      </c>
      <c r="C521" s="5">
        <v>51725134</v>
      </c>
      <c r="D521" s="5" t="s">
        <v>822</v>
      </c>
      <c r="E521" s="5" t="s">
        <v>21</v>
      </c>
      <c r="F521" s="5" t="s">
        <v>22</v>
      </c>
      <c r="G521" s="5" t="s">
        <v>23</v>
      </c>
      <c r="H521" s="5" t="s">
        <v>24</v>
      </c>
      <c r="I521" s="6"/>
      <c r="J521" s="6"/>
      <c r="K521" s="5">
        <v>100</v>
      </c>
      <c r="L521" s="5">
        <v>100</v>
      </c>
      <c r="M521" s="5">
        <v>80</v>
      </c>
      <c r="N521" s="5" t="str">
        <f t="shared" si="21"/>
        <v>Passed</v>
      </c>
      <c r="P521" s="5"/>
      <c r="Q521" s="1" t="str">
        <f t="shared" si="20"/>
        <v>Kaiser</v>
      </c>
    </row>
    <row r="522" spans="1:17" x14ac:dyDescent="0.15">
      <c r="A522" s="5" t="s">
        <v>3922</v>
      </c>
      <c r="B522" s="5" t="s">
        <v>3953</v>
      </c>
      <c r="C522" s="5">
        <v>51725455</v>
      </c>
      <c r="D522" s="5" t="s">
        <v>825</v>
      </c>
      <c r="E522" s="5" t="s">
        <v>21</v>
      </c>
      <c r="F522" s="5" t="s">
        <v>22</v>
      </c>
      <c r="G522" s="5" t="s">
        <v>23</v>
      </c>
      <c r="H522" s="5" t="s">
        <v>24</v>
      </c>
      <c r="I522" s="6"/>
      <c r="J522" s="6"/>
      <c r="K522" s="5">
        <v>100</v>
      </c>
      <c r="L522" s="5">
        <v>100</v>
      </c>
      <c r="M522" s="5">
        <v>80</v>
      </c>
      <c r="N522" s="5" t="str">
        <f t="shared" si="21"/>
        <v>Passed</v>
      </c>
      <c r="P522" s="5"/>
      <c r="Q522" s="1" t="str">
        <f t="shared" si="20"/>
        <v>Kaiser</v>
      </c>
    </row>
    <row r="523" spans="1:17" x14ac:dyDescent="0.15">
      <c r="A523" s="5" t="s">
        <v>3922</v>
      </c>
      <c r="B523" s="5" t="s">
        <v>3953</v>
      </c>
      <c r="C523" s="5">
        <v>51743021</v>
      </c>
      <c r="D523" s="5" t="s">
        <v>202</v>
      </c>
      <c r="E523" s="5" t="s">
        <v>21</v>
      </c>
      <c r="F523" s="5" t="s">
        <v>22</v>
      </c>
      <c r="G523" s="5" t="s">
        <v>23</v>
      </c>
      <c r="H523" s="5" t="s">
        <v>24</v>
      </c>
      <c r="I523" s="6"/>
      <c r="J523" s="6"/>
      <c r="K523" s="5">
        <v>100</v>
      </c>
      <c r="L523" s="5">
        <v>100</v>
      </c>
      <c r="M523" s="5">
        <v>80</v>
      </c>
      <c r="N523" s="5" t="str">
        <f t="shared" si="21"/>
        <v>Passed</v>
      </c>
      <c r="P523" s="5"/>
      <c r="Q523" s="1" t="str">
        <f t="shared" si="20"/>
        <v>Kaiser</v>
      </c>
    </row>
    <row r="524" spans="1:17" x14ac:dyDescent="0.15">
      <c r="A524" s="5" t="s">
        <v>3922</v>
      </c>
      <c r="B524" s="5" t="s">
        <v>3953</v>
      </c>
      <c r="C524" s="5">
        <v>51764512</v>
      </c>
      <c r="D524" s="5" t="s">
        <v>208</v>
      </c>
      <c r="E524" s="5" t="s">
        <v>21</v>
      </c>
      <c r="F524" s="5" t="s">
        <v>22</v>
      </c>
      <c r="G524" s="5" t="s">
        <v>23</v>
      </c>
      <c r="H524" s="5" t="s">
        <v>24</v>
      </c>
      <c r="I524" s="6"/>
      <c r="J524" s="6"/>
      <c r="K524" s="5">
        <v>100</v>
      </c>
      <c r="L524" s="5">
        <v>100</v>
      </c>
      <c r="M524" s="5">
        <v>80</v>
      </c>
      <c r="N524" s="5" t="str">
        <f t="shared" si="21"/>
        <v>Passed</v>
      </c>
      <c r="P524" s="5"/>
      <c r="Q524" s="1" t="str">
        <f t="shared" si="20"/>
        <v>Kaiser</v>
      </c>
    </row>
    <row r="525" spans="1:17" x14ac:dyDescent="0.15">
      <c r="A525" s="5" t="s">
        <v>3922</v>
      </c>
      <c r="B525" s="5" t="s">
        <v>3953</v>
      </c>
      <c r="C525" s="5">
        <v>51764660</v>
      </c>
      <c r="D525" s="5" t="s">
        <v>660</v>
      </c>
      <c r="E525" s="5" t="s">
        <v>21</v>
      </c>
      <c r="F525" s="5" t="s">
        <v>22</v>
      </c>
      <c r="G525" s="5" t="s">
        <v>23</v>
      </c>
      <c r="H525" s="5" t="s">
        <v>24</v>
      </c>
      <c r="I525" s="6"/>
      <c r="J525" s="6"/>
      <c r="K525" s="5">
        <v>100</v>
      </c>
      <c r="L525" s="5">
        <v>100</v>
      </c>
      <c r="M525" s="5">
        <v>80</v>
      </c>
      <c r="N525" s="5" t="str">
        <f t="shared" si="21"/>
        <v>Passed</v>
      </c>
      <c r="P525" s="5"/>
      <c r="Q525" s="1" t="str">
        <f t="shared" si="20"/>
        <v>Kaiser</v>
      </c>
    </row>
    <row r="526" spans="1:17" x14ac:dyDescent="0.15">
      <c r="A526" s="5" t="s">
        <v>3922</v>
      </c>
      <c r="B526" s="5" t="s">
        <v>3953</v>
      </c>
      <c r="C526" s="5">
        <v>51765992</v>
      </c>
      <c r="D526" s="5" t="s">
        <v>210</v>
      </c>
      <c r="E526" s="5" t="s">
        <v>21</v>
      </c>
      <c r="F526" s="5" t="s">
        <v>22</v>
      </c>
      <c r="G526" s="5" t="s">
        <v>23</v>
      </c>
      <c r="H526" s="5" t="s">
        <v>24</v>
      </c>
      <c r="I526" s="6"/>
      <c r="J526" s="6"/>
      <c r="K526" s="5">
        <v>100</v>
      </c>
      <c r="L526" s="5">
        <v>100</v>
      </c>
      <c r="M526" s="5">
        <v>80</v>
      </c>
      <c r="N526" s="5" t="str">
        <f t="shared" si="21"/>
        <v>Passed</v>
      </c>
      <c r="P526" s="5"/>
      <c r="Q526" s="1" t="str">
        <f t="shared" si="20"/>
        <v>Kaiser</v>
      </c>
    </row>
    <row r="527" spans="1:17" x14ac:dyDescent="0.15">
      <c r="A527" s="5" t="s">
        <v>3922</v>
      </c>
      <c r="B527" s="5" t="s">
        <v>3953</v>
      </c>
      <c r="C527" s="5">
        <v>51785245</v>
      </c>
      <c r="D527" s="5" t="s">
        <v>912</v>
      </c>
      <c r="E527" s="5" t="s">
        <v>21</v>
      </c>
      <c r="F527" s="5" t="s">
        <v>22</v>
      </c>
      <c r="G527" s="5" t="s">
        <v>23</v>
      </c>
      <c r="H527" s="5" t="s">
        <v>24</v>
      </c>
      <c r="I527" s="6"/>
      <c r="J527" s="6"/>
      <c r="K527" s="5">
        <v>100</v>
      </c>
      <c r="L527" s="5">
        <v>100</v>
      </c>
      <c r="M527" s="5">
        <v>80</v>
      </c>
      <c r="N527" s="5" t="str">
        <f t="shared" si="21"/>
        <v>Passed</v>
      </c>
      <c r="P527" s="5"/>
      <c r="Q527" s="1" t="str">
        <f t="shared" si="20"/>
        <v>Kaiser</v>
      </c>
    </row>
    <row r="528" spans="1:17" x14ac:dyDescent="0.15">
      <c r="A528" s="5" t="s">
        <v>3922</v>
      </c>
      <c r="B528" s="5" t="s">
        <v>3953</v>
      </c>
      <c r="C528" s="5">
        <v>51790902</v>
      </c>
      <c r="D528" s="5" t="s">
        <v>865</v>
      </c>
      <c r="E528" s="5" t="s">
        <v>21</v>
      </c>
      <c r="F528" s="5" t="s">
        <v>22</v>
      </c>
      <c r="G528" s="5" t="s">
        <v>23</v>
      </c>
      <c r="H528" s="5" t="s">
        <v>24</v>
      </c>
      <c r="I528" s="6"/>
      <c r="J528" s="6"/>
      <c r="K528" s="5">
        <v>100</v>
      </c>
      <c r="L528" s="5">
        <v>100</v>
      </c>
      <c r="M528" s="5">
        <v>80</v>
      </c>
      <c r="N528" s="5" t="str">
        <f t="shared" si="21"/>
        <v>Passed</v>
      </c>
      <c r="P528" s="5"/>
      <c r="Q528" s="1" t="str">
        <f t="shared" si="20"/>
        <v>Kaiser</v>
      </c>
    </row>
    <row r="529" spans="1:17" x14ac:dyDescent="0.15">
      <c r="A529" s="5" t="s">
        <v>3922</v>
      </c>
      <c r="B529" s="5" t="s">
        <v>3953</v>
      </c>
      <c r="C529" s="5">
        <v>51803955</v>
      </c>
      <c r="D529" s="5" t="s">
        <v>930</v>
      </c>
      <c r="E529" s="5" t="s">
        <v>21</v>
      </c>
      <c r="F529" s="5" t="s">
        <v>22</v>
      </c>
      <c r="G529" s="5" t="s">
        <v>23</v>
      </c>
      <c r="H529" s="5" t="s">
        <v>24</v>
      </c>
      <c r="I529" s="6"/>
      <c r="J529" s="6"/>
      <c r="K529" s="5">
        <v>100</v>
      </c>
      <c r="L529" s="5">
        <v>100</v>
      </c>
      <c r="M529" s="5">
        <v>80</v>
      </c>
      <c r="N529" s="5" t="str">
        <f t="shared" si="21"/>
        <v>Passed</v>
      </c>
      <c r="P529" s="5"/>
      <c r="Q529" s="1" t="str">
        <f t="shared" si="20"/>
        <v>Kaiser</v>
      </c>
    </row>
    <row r="530" spans="1:17" x14ac:dyDescent="0.15">
      <c r="A530" s="5" t="s">
        <v>3922</v>
      </c>
      <c r="B530" s="5" t="s">
        <v>3953</v>
      </c>
      <c r="C530" s="5">
        <v>51803947</v>
      </c>
      <c r="D530" s="5" t="s">
        <v>931</v>
      </c>
      <c r="E530" s="5" t="s">
        <v>21</v>
      </c>
      <c r="F530" s="5" t="s">
        <v>22</v>
      </c>
      <c r="G530" s="5" t="s">
        <v>23</v>
      </c>
      <c r="H530" s="5" t="s">
        <v>24</v>
      </c>
      <c r="I530" s="6"/>
      <c r="J530" s="6"/>
      <c r="K530" s="5">
        <v>100</v>
      </c>
      <c r="L530" s="5">
        <v>100</v>
      </c>
      <c r="M530" s="5">
        <v>80</v>
      </c>
      <c r="N530" s="5" t="str">
        <f t="shared" si="21"/>
        <v>Passed</v>
      </c>
      <c r="P530" s="5"/>
      <c r="Q530" s="1" t="str">
        <f t="shared" si="20"/>
        <v>Kaiser</v>
      </c>
    </row>
    <row r="531" spans="1:17" x14ac:dyDescent="0.15">
      <c r="A531" s="5" t="s">
        <v>3922</v>
      </c>
      <c r="B531" s="5" t="s">
        <v>3953</v>
      </c>
      <c r="C531" s="5">
        <v>51701985</v>
      </c>
      <c r="D531" s="5" t="s">
        <v>655</v>
      </c>
      <c r="E531" s="5" t="s">
        <v>21</v>
      </c>
      <c r="F531" s="5" t="s">
        <v>22</v>
      </c>
      <c r="G531" s="5" t="s">
        <v>23</v>
      </c>
      <c r="H531" s="5" t="s">
        <v>24</v>
      </c>
      <c r="I531" s="6"/>
      <c r="J531" s="6"/>
      <c r="K531" s="5">
        <v>100</v>
      </c>
      <c r="L531" s="5">
        <v>100</v>
      </c>
      <c r="M531" s="5">
        <v>80</v>
      </c>
      <c r="N531" s="5" t="str">
        <f t="shared" si="21"/>
        <v>Passed</v>
      </c>
      <c r="P531" s="5"/>
      <c r="Q531" s="1" t="str">
        <f t="shared" si="20"/>
        <v>Kaiser</v>
      </c>
    </row>
    <row r="532" spans="1:17" x14ac:dyDescent="0.15">
      <c r="A532" s="5" t="s">
        <v>3922</v>
      </c>
      <c r="B532" s="5" t="s">
        <v>3953</v>
      </c>
      <c r="C532" s="5">
        <v>51718195</v>
      </c>
      <c r="D532" s="5" t="s">
        <v>830</v>
      </c>
      <c r="E532" s="5" t="s">
        <v>21</v>
      </c>
      <c r="F532" s="5" t="s">
        <v>22</v>
      </c>
      <c r="G532" s="5" t="s">
        <v>23</v>
      </c>
      <c r="H532" s="5" t="s">
        <v>24</v>
      </c>
      <c r="I532" s="6"/>
      <c r="J532" s="6"/>
      <c r="K532" s="5">
        <v>100</v>
      </c>
      <c r="L532" s="5">
        <v>100</v>
      </c>
      <c r="M532" s="5">
        <v>80</v>
      </c>
      <c r="N532" s="5" t="str">
        <f t="shared" si="21"/>
        <v>Passed</v>
      </c>
      <c r="P532" s="5"/>
      <c r="Q532" s="1" t="str">
        <f t="shared" si="20"/>
        <v>Kaiser</v>
      </c>
    </row>
    <row r="533" spans="1:17" x14ac:dyDescent="0.15">
      <c r="A533" s="5" t="s">
        <v>3922</v>
      </c>
      <c r="B533" s="5" t="s">
        <v>3953</v>
      </c>
      <c r="C533" s="5">
        <v>51719214</v>
      </c>
      <c r="D533" s="5" t="s">
        <v>777</v>
      </c>
      <c r="E533" s="5" t="s">
        <v>21</v>
      </c>
      <c r="F533" s="5" t="s">
        <v>22</v>
      </c>
      <c r="G533" s="5" t="s">
        <v>23</v>
      </c>
      <c r="H533" s="5" t="s">
        <v>24</v>
      </c>
      <c r="I533" s="6"/>
      <c r="J533" s="6"/>
      <c r="K533" s="5">
        <v>80</v>
      </c>
      <c r="L533" s="5">
        <v>100</v>
      </c>
      <c r="M533" s="5">
        <v>80</v>
      </c>
      <c r="N533" s="5" t="str">
        <f t="shared" si="21"/>
        <v>Passed</v>
      </c>
      <c r="P533" s="5"/>
      <c r="Q533" s="1" t="str">
        <f t="shared" si="20"/>
        <v>Kaiser</v>
      </c>
    </row>
    <row r="534" spans="1:17" x14ac:dyDescent="0.15">
      <c r="A534" s="5" t="s">
        <v>3922</v>
      </c>
      <c r="B534" s="5" t="s">
        <v>3953</v>
      </c>
      <c r="C534" s="5">
        <v>51743515</v>
      </c>
      <c r="D534" s="5" t="s">
        <v>203</v>
      </c>
      <c r="E534" s="5" t="s">
        <v>21</v>
      </c>
      <c r="F534" s="5" t="s">
        <v>22</v>
      </c>
      <c r="G534" s="5" t="s">
        <v>23</v>
      </c>
      <c r="H534" s="5" t="s">
        <v>24</v>
      </c>
      <c r="I534" s="6"/>
      <c r="J534" s="6"/>
      <c r="K534" s="5">
        <v>100</v>
      </c>
      <c r="L534" s="5">
        <v>100</v>
      </c>
      <c r="M534" s="5">
        <v>80</v>
      </c>
      <c r="N534" s="5" t="str">
        <f t="shared" si="21"/>
        <v>Passed</v>
      </c>
      <c r="P534" s="5"/>
      <c r="Q534" s="1" t="str">
        <f t="shared" si="20"/>
        <v>Kaiser</v>
      </c>
    </row>
    <row r="535" spans="1:17" x14ac:dyDescent="0.15">
      <c r="A535" s="5" t="s">
        <v>3922</v>
      </c>
      <c r="B535" s="5" t="s">
        <v>3953</v>
      </c>
      <c r="C535" s="5">
        <v>51744287</v>
      </c>
      <c r="D535" s="5" t="s">
        <v>206</v>
      </c>
      <c r="E535" s="5" t="s">
        <v>21</v>
      </c>
      <c r="F535" s="5" t="s">
        <v>22</v>
      </c>
      <c r="G535" s="5" t="s">
        <v>23</v>
      </c>
      <c r="H535" s="5" t="s">
        <v>24</v>
      </c>
      <c r="I535" s="6"/>
      <c r="J535" s="6"/>
      <c r="K535" s="5">
        <v>100</v>
      </c>
      <c r="L535" s="5">
        <v>100</v>
      </c>
      <c r="M535" s="5">
        <v>80</v>
      </c>
      <c r="N535" s="5" t="str">
        <f t="shared" si="21"/>
        <v>Passed</v>
      </c>
      <c r="P535" s="5"/>
      <c r="Q535" s="1" t="str">
        <f t="shared" si="20"/>
        <v>Kaiser</v>
      </c>
    </row>
    <row r="536" spans="1:17" x14ac:dyDescent="0.15">
      <c r="A536" s="5" t="s">
        <v>3922</v>
      </c>
      <c r="B536" s="5" t="s">
        <v>3953</v>
      </c>
      <c r="C536" s="5">
        <v>51746044</v>
      </c>
      <c r="D536" s="5" t="s">
        <v>734</v>
      </c>
      <c r="E536" s="5" t="s">
        <v>21</v>
      </c>
      <c r="F536" s="5" t="s">
        <v>22</v>
      </c>
      <c r="G536" s="5" t="s">
        <v>23</v>
      </c>
      <c r="H536" s="5" t="s">
        <v>24</v>
      </c>
      <c r="I536" s="6"/>
      <c r="J536" s="6"/>
      <c r="K536" s="5">
        <v>100</v>
      </c>
      <c r="L536" s="5">
        <v>100</v>
      </c>
      <c r="M536" s="5">
        <v>80</v>
      </c>
      <c r="N536" s="5" t="str">
        <f t="shared" si="21"/>
        <v>Passed</v>
      </c>
      <c r="P536" s="5"/>
      <c r="Q536" s="1" t="str">
        <f t="shared" si="20"/>
        <v>Kaiser</v>
      </c>
    </row>
    <row r="537" spans="1:17" x14ac:dyDescent="0.15">
      <c r="A537" s="5" t="s">
        <v>3922</v>
      </c>
      <c r="B537" s="5" t="s">
        <v>3953</v>
      </c>
      <c r="C537" s="5">
        <v>51803954</v>
      </c>
      <c r="D537" s="5" t="s">
        <v>932</v>
      </c>
      <c r="E537" s="5" t="s">
        <v>21</v>
      </c>
      <c r="F537" s="5" t="s">
        <v>22</v>
      </c>
      <c r="G537" s="5" t="s">
        <v>23</v>
      </c>
      <c r="H537" s="5" t="s">
        <v>24</v>
      </c>
      <c r="I537" s="6"/>
      <c r="J537" s="6"/>
      <c r="K537" s="5">
        <v>100</v>
      </c>
      <c r="L537" s="5">
        <v>100</v>
      </c>
      <c r="M537" s="5">
        <v>80</v>
      </c>
      <c r="N537" s="5" t="str">
        <f t="shared" si="21"/>
        <v>Passed</v>
      </c>
      <c r="P537" s="5"/>
      <c r="Q537" s="1" t="str">
        <f t="shared" si="20"/>
        <v>Kaiser</v>
      </c>
    </row>
    <row r="538" spans="1:17" x14ac:dyDescent="0.15">
      <c r="A538" s="5" t="s">
        <v>3922</v>
      </c>
      <c r="B538" s="5" t="s">
        <v>3953</v>
      </c>
      <c r="C538" s="5">
        <v>51725448</v>
      </c>
      <c r="D538" s="5" t="s">
        <v>798</v>
      </c>
      <c r="E538" s="5" t="s">
        <v>21</v>
      </c>
      <c r="F538" s="5" t="s">
        <v>22</v>
      </c>
      <c r="G538" s="5" t="s">
        <v>23</v>
      </c>
      <c r="H538" s="5" t="s">
        <v>24</v>
      </c>
      <c r="I538" s="6"/>
      <c r="J538" s="6"/>
      <c r="K538" s="5">
        <v>100</v>
      </c>
      <c r="L538" s="5">
        <v>100</v>
      </c>
      <c r="M538" s="5">
        <v>80</v>
      </c>
      <c r="N538" s="5" t="str">
        <f t="shared" si="21"/>
        <v>Passed</v>
      </c>
      <c r="P538" s="5"/>
      <c r="Q538" s="1" t="str">
        <f t="shared" si="20"/>
        <v>Kaiser</v>
      </c>
    </row>
    <row r="539" spans="1:17" x14ac:dyDescent="0.15">
      <c r="A539" s="5" t="s">
        <v>3922</v>
      </c>
      <c r="B539" s="5" t="s">
        <v>3953</v>
      </c>
      <c r="C539" s="5">
        <v>51720817</v>
      </c>
      <c r="D539" s="5" t="s">
        <v>671</v>
      </c>
      <c r="E539" s="5" t="s">
        <v>21</v>
      </c>
      <c r="F539" s="5" t="s">
        <v>22</v>
      </c>
      <c r="G539" s="5" t="s">
        <v>23</v>
      </c>
      <c r="H539" s="5" t="s">
        <v>24</v>
      </c>
      <c r="I539" s="6"/>
      <c r="J539" s="6"/>
      <c r="K539" s="5">
        <v>80</v>
      </c>
      <c r="L539" s="5">
        <v>100</v>
      </c>
      <c r="M539" s="5">
        <v>80</v>
      </c>
      <c r="N539" s="5" t="str">
        <f t="shared" si="21"/>
        <v>Passed</v>
      </c>
      <c r="P539" s="5"/>
      <c r="Q539" s="1" t="str">
        <f t="shared" si="20"/>
        <v>Kaiser</v>
      </c>
    </row>
    <row r="540" spans="1:17" x14ac:dyDescent="0.15">
      <c r="A540" s="5" t="s">
        <v>3922</v>
      </c>
      <c r="B540" s="5" t="s">
        <v>3953</v>
      </c>
      <c r="C540" s="5">
        <v>51721823</v>
      </c>
      <c r="D540" s="5" t="s">
        <v>191</v>
      </c>
      <c r="E540" s="5" t="s">
        <v>21</v>
      </c>
      <c r="F540" s="5" t="s">
        <v>22</v>
      </c>
      <c r="G540" s="5" t="s">
        <v>23</v>
      </c>
      <c r="H540" s="5" t="s">
        <v>24</v>
      </c>
      <c r="I540" s="6"/>
      <c r="J540" s="6"/>
      <c r="K540" s="5">
        <v>80</v>
      </c>
      <c r="L540" s="5">
        <v>100</v>
      </c>
      <c r="M540" s="5">
        <v>80</v>
      </c>
      <c r="N540" s="5" t="str">
        <f t="shared" si="21"/>
        <v>Passed</v>
      </c>
      <c r="P540" s="5"/>
      <c r="Q540" s="1" t="str">
        <f t="shared" si="20"/>
        <v>Kaiser</v>
      </c>
    </row>
    <row r="541" spans="1:17" x14ac:dyDescent="0.15">
      <c r="A541" s="5" t="s">
        <v>3922</v>
      </c>
      <c r="B541" s="5" t="s">
        <v>3953</v>
      </c>
      <c r="C541" s="5">
        <v>51721821</v>
      </c>
      <c r="D541" s="5" t="s">
        <v>657</v>
      </c>
      <c r="E541" s="5" t="s">
        <v>21</v>
      </c>
      <c r="F541" s="5" t="s">
        <v>22</v>
      </c>
      <c r="G541" s="5" t="s">
        <v>23</v>
      </c>
      <c r="H541" s="5" t="s">
        <v>24</v>
      </c>
      <c r="I541" s="6"/>
      <c r="J541" s="6"/>
      <c r="K541" s="5">
        <v>100</v>
      </c>
      <c r="L541" s="5">
        <v>100</v>
      </c>
      <c r="M541" s="5">
        <v>80</v>
      </c>
      <c r="N541" s="5" t="str">
        <f t="shared" si="21"/>
        <v>Passed</v>
      </c>
      <c r="P541" s="5"/>
      <c r="Q541" s="1" t="str">
        <f t="shared" si="20"/>
        <v>Kaiser</v>
      </c>
    </row>
    <row r="542" spans="1:17" x14ac:dyDescent="0.15">
      <c r="A542" s="5" t="s">
        <v>3922</v>
      </c>
      <c r="B542" s="5" t="s">
        <v>3953</v>
      </c>
      <c r="C542" s="5">
        <v>51721818</v>
      </c>
      <c r="D542" s="5" t="s">
        <v>197</v>
      </c>
      <c r="E542" s="5" t="s">
        <v>21</v>
      </c>
      <c r="F542" s="5" t="s">
        <v>22</v>
      </c>
      <c r="G542" s="5" t="s">
        <v>23</v>
      </c>
      <c r="H542" s="5" t="s">
        <v>24</v>
      </c>
      <c r="I542" s="6"/>
      <c r="J542" s="6"/>
      <c r="K542" s="5">
        <v>80</v>
      </c>
      <c r="L542" s="5">
        <v>100</v>
      </c>
      <c r="M542" s="5">
        <v>80</v>
      </c>
      <c r="N542" s="5" t="str">
        <f t="shared" si="21"/>
        <v>Passed</v>
      </c>
      <c r="P542" s="5"/>
      <c r="Q542" s="1" t="str">
        <f t="shared" si="20"/>
        <v>Kaiser</v>
      </c>
    </row>
    <row r="543" spans="1:17" x14ac:dyDescent="0.15">
      <c r="A543" s="5" t="s">
        <v>3922</v>
      </c>
      <c r="B543" s="5" t="s">
        <v>3953</v>
      </c>
      <c r="C543" s="5">
        <v>51732711</v>
      </c>
      <c r="D543" s="5" t="s">
        <v>741</v>
      </c>
      <c r="E543" s="5" t="s">
        <v>21</v>
      </c>
      <c r="F543" s="5" t="s">
        <v>22</v>
      </c>
      <c r="G543" s="5" t="s">
        <v>23</v>
      </c>
      <c r="H543" s="5" t="s">
        <v>24</v>
      </c>
      <c r="I543" s="6"/>
      <c r="J543" s="6"/>
      <c r="K543" s="5">
        <v>80</v>
      </c>
      <c r="L543" s="5">
        <v>100</v>
      </c>
      <c r="M543" s="5">
        <v>80</v>
      </c>
      <c r="N543" s="5" t="str">
        <f t="shared" si="21"/>
        <v>Passed</v>
      </c>
      <c r="P543" s="5"/>
      <c r="Q543" s="1" t="str">
        <f t="shared" si="20"/>
        <v>Kaiser</v>
      </c>
    </row>
    <row r="544" spans="1:17" x14ac:dyDescent="0.15">
      <c r="A544" s="5" t="s">
        <v>3922</v>
      </c>
      <c r="B544" s="5" t="s">
        <v>3953</v>
      </c>
      <c r="C544" s="5">
        <v>51744285</v>
      </c>
      <c r="D544" s="5" t="s">
        <v>205</v>
      </c>
      <c r="E544" s="5" t="s">
        <v>21</v>
      </c>
      <c r="F544" s="5" t="s">
        <v>22</v>
      </c>
      <c r="G544" s="5" t="s">
        <v>23</v>
      </c>
      <c r="H544" s="5" t="s">
        <v>24</v>
      </c>
      <c r="I544" s="6"/>
      <c r="J544" s="6"/>
      <c r="K544" s="5">
        <v>80</v>
      </c>
      <c r="L544" s="5">
        <v>100</v>
      </c>
      <c r="M544" s="5">
        <v>80</v>
      </c>
      <c r="N544" s="5" t="str">
        <f t="shared" si="21"/>
        <v>Passed</v>
      </c>
      <c r="P544" s="5"/>
      <c r="Q544" s="1" t="str">
        <f t="shared" si="20"/>
        <v>Kaiser</v>
      </c>
    </row>
    <row r="545" spans="1:17" x14ac:dyDescent="0.15">
      <c r="A545" s="5" t="s">
        <v>3922</v>
      </c>
      <c r="B545" s="5" t="s">
        <v>3953</v>
      </c>
      <c r="C545" s="5">
        <v>51744224</v>
      </c>
      <c r="D545" s="5" t="s">
        <v>833</v>
      </c>
      <c r="E545" s="5" t="s">
        <v>21</v>
      </c>
      <c r="F545" s="5" t="s">
        <v>22</v>
      </c>
      <c r="G545" s="5" t="s">
        <v>23</v>
      </c>
      <c r="H545" s="5" t="s">
        <v>24</v>
      </c>
      <c r="I545" s="6"/>
      <c r="J545" s="6"/>
      <c r="K545" s="5">
        <v>60</v>
      </c>
      <c r="L545" s="5">
        <v>100</v>
      </c>
      <c r="M545" s="5">
        <v>80</v>
      </c>
      <c r="N545" s="5" t="str">
        <f t="shared" si="21"/>
        <v>Failed</v>
      </c>
      <c r="P545" s="5"/>
      <c r="Q545" s="1" t="str">
        <f t="shared" si="20"/>
        <v>Kaiser</v>
      </c>
    </row>
    <row r="546" spans="1:17" x14ac:dyDescent="0.15">
      <c r="A546" s="5" t="s">
        <v>3922</v>
      </c>
      <c r="B546" s="5" t="s">
        <v>3953</v>
      </c>
      <c r="C546" s="5">
        <v>51746424</v>
      </c>
      <c r="D546" s="5" t="s">
        <v>797</v>
      </c>
      <c r="E546" s="5" t="s">
        <v>21</v>
      </c>
      <c r="F546" s="5" t="s">
        <v>22</v>
      </c>
      <c r="G546" s="5" t="s">
        <v>23</v>
      </c>
      <c r="H546" s="5" t="s">
        <v>24</v>
      </c>
      <c r="I546" s="6"/>
      <c r="J546" s="6"/>
      <c r="K546" s="5">
        <v>80</v>
      </c>
      <c r="L546" s="5">
        <v>100</v>
      </c>
      <c r="M546" s="5">
        <v>80</v>
      </c>
      <c r="N546" s="5" t="str">
        <f t="shared" si="21"/>
        <v>Passed</v>
      </c>
      <c r="P546" s="5"/>
      <c r="Q546" s="1" t="str">
        <f t="shared" si="20"/>
        <v>Kaiser</v>
      </c>
    </row>
    <row r="547" spans="1:17" x14ac:dyDescent="0.15">
      <c r="A547" s="5" t="s">
        <v>3922</v>
      </c>
      <c r="B547" s="5" t="s">
        <v>3953</v>
      </c>
      <c r="C547" s="5">
        <v>51609008</v>
      </c>
      <c r="D547" s="5" t="s">
        <v>898</v>
      </c>
      <c r="E547" s="5" t="s">
        <v>21</v>
      </c>
      <c r="F547" s="5" t="s">
        <v>22</v>
      </c>
      <c r="G547" s="5" t="s">
        <v>23</v>
      </c>
      <c r="H547" s="5" t="s">
        <v>24</v>
      </c>
      <c r="I547" s="6"/>
      <c r="J547" s="6"/>
      <c r="K547" s="5">
        <v>100</v>
      </c>
      <c r="L547" s="5">
        <v>100</v>
      </c>
      <c r="M547" s="5">
        <v>80</v>
      </c>
      <c r="N547" s="5" t="str">
        <f t="shared" si="21"/>
        <v>Passed</v>
      </c>
      <c r="P547" s="5"/>
      <c r="Q547" s="1" t="str">
        <f t="shared" si="20"/>
        <v>Kaiser</v>
      </c>
    </row>
    <row r="548" spans="1:17" x14ac:dyDescent="0.15">
      <c r="A548" s="5" t="s">
        <v>3922</v>
      </c>
      <c r="B548" s="5" t="s">
        <v>3953</v>
      </c>
      <c r="C548" s="5">
        <v>51697018</v>
      </c>
      <c r="D548" s="5" t="s">
        <v>188</v>
      </c>
      <c r="E548" s="5" t="s">
        <v>21</v>
      </c>
      <c r="F548" s="5" t="s">
        <v>22</v>
      </c>
      <c r="G548" s="5" t="s">
        <v>23</v>
      </c>
      <c r="H548" s="5" t="s">
        <v>24</v>
      </c>
      <c r="I548" s="6"/>
      <c r="J548" s="6"/>
      <c r="K548" s="5">
        <v>80</v>
      </c>
      <c r="L548" s="5">
        <v>100</v>
      </c>
      <c r="M548" s="5">
        <v>80</v>
      </c>
      <c r="N548" s="5" t="str">
        <f t="shared" si="21"/>
        <v>Passed</v>
      </c>
      <c r="P548" s="5"/>
      <c r="Q548" s="1" t="str">
        <f t="shared" si="20"/>
        <v>Kaiser</v>
      </c>
    </row>
    <row r="549" spans="1:17" x14ac:dyDescent="0.15">
      <c r="A549" s="5" t="s">
        <v>3922</v>
      </c>
      <c r="B549" s="5" t="s">
        <v>3953</v>
      </c>
      <c r="C549" s="5">
        <v>51697019</v>
      </c>
      <c r="D549" s="5" t="s">
        <v>199</v>
      </c>
      <c r="E549" s="5" t="s">
        <v>21</v>
      </c>
      <c r="F549" s="5" t="s">
        <v>22</v>
      </c>
      <c r="G549" s="5" t="s">
        <v>23</v>
      </c>
      <c r="H549" s="5" t="s">
        <v>24</v>
      </c>
      <c r="I549" s="6"/>
      <c r="J549" s="6"/>
      <c r="K549" s="5">
        <v>100</v>
      </c>
      <c r="L549" s="5">
        <v>100</v>
      </c>
      <c r="M549" s="5">
        <v>80</v>
      </c>
      <c r="N549" s="5" t="str">
        <f t="shared" si="21"/>
        <v>Passed</v>
      </c>
      <c r="P549" s="5"/>
      <c r="Q549" s="1" t="str">
        <f t="shared" si="20"/>
        <v>Kaiser</v>
      </c>
    </row>
    <row r="550" spans="1:17" x14ac:dyDescent="0.15">
      <c r="A550" s="5" t="s">
        <v>3922</v>
      </c>
      <c r="B550" s="5" t="s">
        <v>3953</v>
      </c>
      <c r="C550" s="5">
        <v>51700458</v>
      </c>
      <c r="D550" s="5" t="s">
        <v>194</v>
      </c>
      <c r="E550" s="5" t="s">
        <v>21</v>
      </c>
      <c r="F550" s="5" t="s">
        <v>22</v>
      </c>
      <c r="G550" s="5" t="s">
        <v>23</v>
      </c>
      <c r="H550" s="5" t="s">
        <v>24</v>
      </c>
      <c r="I550" s="6"/>
      <c r="J550" s="6"/>
      <c r="K550" s="5">
        <v>80</v>
      </c>
      <c r="L550" s="5">
        <v>100</v>
      </c>
      <c r="M550" s="5">
        <v>80</v>
      </c>
      <c r="N550" s="5" t="str">
        <f t="shared" si="21"/>
        <v>Passed</v>
      </c>
      <c r="P550" s="5"/>
      <c r="Q550" s="1" t="str">
        <f t="shared" si="20"/>
        <v>Kaiser</v>
      </c>
    </row>
    <row r="551" spans="1:17" x14ac:dyDescent="0.15">
      <c r="A551" s="5" t="s">
        <v>3922</v>
      </c>
      <c r="B551" s="5" t="s">
        <v>3953</v>
      </c>
      <c r="C551" s="5">
        <v>51701118</v>
      </c>
      <c r="D551" s="5" t="s">
        <v>656</v>
      </c>
      <c r="E551" s="5" t="s">
        <v>21</v>
      </c>
      <c r="F551" s="5" t="s">
        <v>22</v>
      </c>
      <c r="G551" s="5" t="s">
        <v>23</v>
      </c>
      <c r="H551" s="5" t="s">
        <v>24</v>
      </c>
      <c r="I551" s="6"/>
      <c r="J551" s="6"/>
      <c r="K551" s="5">
        <v>100</v>
      </c>
      <c r="L551" s="5">
        <v>100</v>
      </c>
      <c r="M551" s="5">
        <v>80</v>
      </c>
      <c r="N551" s="5" t="str">
        <f t="shared" si="21"/>
        <v>Passed</v>
      </c>
      <c r="P551" s="5"/>
      <c r="Q551" s="1" t="str">
        <f t="shared" si="20"/>
        <v>Kaiser</v>
      </c>
    </row>
    <row r="552" spans="1:17" x14ac:dyDescent="0.15">
      <c r="A552" s="5" t="s">
        <v>3922</v>
      </c>
      <c r="B552" s="5" t="s">
        <v>3953</v>
      </c>
      <c r="C552" s="5">
        <v>51721475</v>
      </c>
      <c r="D552" s="5" t="s">
        <v>389</v>
      </c>
      <c r="E552" s="5" t="s">
        <v>21</v>
      </c>
      <c r="F552" s="5" t="s">
        <v>22</v>
      </c>
      <c r="G552" s="5" t="s">
        <v>23</v>
      </c>
      <c r="H552" s="5" t="s">
        <v>24</v>
      </c>
      <c r="I552" s="6"/>
      <c r="J552" s="6"/>
      <c r="K552" s="5">
        <v>100</v>
      </c>
      <c r="L552" s="5">
        <v>100</v>
      </c>
      <c r="M552" s="5">
        <v>80</v>
      </c>
      <c r="N552" s="5" t="str">
        <f t="shared" si="21"/>
        <v>Passed</v>
      </c>
      <c r="P552" s="5"/>
      <c r="Q552" s="1" t="str">
        <f t="shared" si="20"/>
        <v>Kaiser</v>
      </c>
    </row>
    <row r="553" spans="1:17" x14ac:dyDescent="0.15">
      <c r="A553" s="5" t="s">
        <v>3922</v>
      </c>
      <c r="B553" s="5" t="s">
        <v>3953</v>
      </c>
      <c r="C553" s="5">
        <v>51721479</v>
      </c>
      <c r="D553" s="5" t="s">
        <v>257</v>
      </c>
      <c r="E553" s="5" t="s">
        <v>21</v>
      </c>
      <c r="F553" s="5" t="s">
        <v>22</v>
      </c>
      <c r="G553" s="5" t="s">
        <v>23</v>
      </c>
      <c r="H553" s="5" t="s">
        <v>24</v>
      </c>
      <c r="I553" s="6"/>
      <c r="J553" s="6"/>
      <c r="K553" s="5">
        <v>60</v>
      </c>
      <c r="L553" s="5">
        <v>100</v>
      </c>
      <c r="M553" s="5">
        <v>80</v>
      </c>
      <c r="N553" s="5" t="str">
        <f t="shared" si="21"/>
        <v>Failed</v>
      </c>
      <c r="P553" s="5"/>
      <c r="Q553" s="1" t="str">
        <f t="shared" si="20"/>
        <v>Kaiser</v>
      </c>
    </row>
    <row r="554" spans="1:17" x14ac:dyDescent="0.15">
      <c r="A554" s="5" t="s">
        <v>3922</v>
      </c>
      <c r="B554" s="5" t="s">
        <v>3953</v>
      </c>
      <c r="C554" s="5">
        <v>51721457</v>
      </c>
      <c r="D554" s="5" t="s">
        <v>244</v>
      </c>
      <c r="E554" s="5" t="s">
        <v>21</v>
      </c>
      <c r="F554" s="5" t="s">
        <v>22</v>
      </c>
      <c r="G554" s="5" t="s">
        <v>23</v>
      </c>
      <c r="H554" s="5" t="s">
        <v>24</v>
      </c>
      <c r="I554" s="6"/>
      <c r="J554" s="6"/>
      <c r="K554" s="5">
        <v>80</v>
      </c>
      <c r="L554" s="5">
        <v>100</v>
      </c>
      <c r="M554" s="5">
        <v>80</v>
      </c>
      <c r="N554" s="5" t="str">
        <f t="shared" si="21"/>
        <v>Passed</v>
      </c>
      <c r="P554" s="5"/>
      <c r="Q554" s="1" t="str">
        <f t="shared" si="20"/>
        <v>Kaiser</v>
      </c>
    </row>
    <row r="555" spans="1:17" x14ac:dyDescent="0.15">
      <c r="A555" s="5" t="s">
        <v>3922</v>
      </c>
      <c r="B555" s="5" t="s">
        <v>3953</v>
      </c>
      <c r="C555" s="5">
        <v>51721815</v>
      </c>
      <c r="D555" s="5" t="s">
        <v>195</v>
      </c>
      <c r="E555" s="5" t="s">
        <v>21</v>
      </c>
      <c r="F555" s="5" t="s">
        <v>22</v>
      </c>
      <c r="G555" s="5" t="s">
        <v>23</v>
      </c>
      <c r="H555" s="5" t="s">
        <v>24</v>
      </c>
      <c r="I555" s="6"/>
      <c r="J555" s="6"/>
      <c r="K555" s="5">
        <v>100</v>
      </c>
      <c r="L555" s="5">
        <v>100</v>
      </c>
      <c r="M555" s="5">
        <v>80</v>
      </c>
      <c r="N555" s="5" t="str">
        <f t="shared" si="21"/>
        <v>Passed</v>
      </c>
      <c r="P555" s="5"/>
      <c r="Q555" s="1" t="str">
        <f t="shared" si="20"/>
        <v>Kaiser</v>
      </c>
    </row>
    <row r="556" spans="1:17" x14ac:dyDescent="0.15">
      <c r="A556" s="5" t="s">
        <v>3922</v>
      </c>
      <c r="B556" s="5" t="s">
        <v>3953</v>
      </c>
      <c r="C556" s="5">
        <v>51721470</v>
      </c>
      <c r="D556" s="5" t="s">
        <v>198</v>
      </c>
      <c r="E556" s="5" t="s">
        <v>21</v>
      </c>
      <c r="F556" s="5" t="s">
        <v>22</v>
      </c>
      <c r="G556" s="5" t="s">
        <v>23</v>
      </c>
      <c r="H556" s="5" t="s">
        <v>24</v>
      </c>
      <c r="I556" s="6"/>
      <c r="J556" s="6"/>
      <c r="K556" s="5">
        <v>100</v>
      </c>
      <c r="L556" s="5">
        <v>100</v>
      </c>
      <c r="M556" s="5">
        <v>80</v>
      </c>
      <c r="N556" s="5" t="str">
        <f t="shared" si="21"/>
        <v>Passed</v>
      </c>
      <c r="P556" s="5"/>
      <c r="Q556" s="1" t="str">
        <f t="shared" si="20"/>
        <v>Kaiser</v>
      </c>
    </row>
    <row r="557" spans="1:17" x14ac:dyDescent="0.15">
      <c r="A557" s="5" t="s">
        <v>3922</v>
      </c>
      <c r="B557" s="5" t="s">
        <v>3953</v>
      </c>
      <c r="C557" s="5">
        <v>51721458</v>
      </c>
      <c r="D557" s="5" t="s">
        <v>654</v>
      </c>
      <c r="E557" s="5" t="s">
        <v>21</v>
      </c>
      <c r="F557" s="5" t="s">
        <v>22</v>
      </c>
      <c r="G557" s="5" t="s">
        <v>23</v>
      </c>
      <c r="H557" s="5" t="s">
        <v>24</v>
      </c>
      <c r="I557" s="6"/>
      <c r="J557" s="6"/>
      <c r="K557" s="5">
        <v>100</v>
      </c>
      <c r="L557" s="5">
        <v>100</v>
      </c>
      <c r="M557" s="5">
        <v>80</v>
      </c>
      <c r="N557" s="5" t="str">
        <f t="shared" si="21"/>
        <v>Passed</v>
      </c>
      <c r="P557" s="5"/>
      <c r="Q557" s="1" t="str">
        <f t="shared" si="20"/>
        <v>Kaiser</v>
      </c>
    </row>
    <row r="558" spans="1:17" x14ac:dyDescent="0.15">
      <c r="A558" s="5" t="s">
        <v>3922</v>
      </c>
      <c r="B558" s="5" t="s">
        <v>3953</v>
      </c>
      <c r="C558" s="5">
        <v>51721824</v>
      </c>
      <c r="D558" s="5" t="s">
        <v>192</v>
      </c>
      <c r="E558" s="5" t="s">
        <v>21</v>
      </c>
      <c r="F558" s="5" t="s">
        <v>22</v>
      </c>
      <c r="G558" s="5" t="s">
        <v>23</v>
      </c>
      <c r="H558" s="5" t="s">
        <v>24</v>
      </c>
      <c r="I558" s="6"/>
      <c r="J558" s="6"/>
      <c r="K558" s="5">
        <v>100</v>
      </c>
      <c r="L558" s="5">
        <v>100</v>
      </c>
      <c r="M558" s="5">
        <v>80</v>
      </c>
      <c r="N558" s="5" t="str">
        <f t="shared" si="21"/>
        <v>Passed</v>
      </c>
      <c r="P558" s="5"/>
      <c r="Q558" s="1" t="str">
        <f t="shared" si="20"/>
        <v>Kaiser</v>
      </c>
    </row>
    <row r="559" spans="1:17" x14ac:dyDescent="0.15">
      <c r="A559" s="5" t="s">
        <v>3922</v>
      </c>
      <c r="B559" s="5" t="s">
        <v>3953</v>
      </c>
      <c r="C559" s="5">
        <v>51729961</v>
      </c>
      <c r="D559" s="5" t="s">
        <v>904</v>
      </c>
      <c r="E559" s="5" t="s">
        <v>21</v>
      </c>
      <c r="F559" s="5" t="s">
        <v>22</v>
      </c>
      <c r="G559" s="5" t="s">
        <v>23</v>
      </c>
      <c r="H559" s="5" t="s">
        <v>24</v>
      </c>
      <c r="I559" s="6"/>
      <c r="J559" s="6"/>
      <c r="K559" s="5">
        <v>80</v>
      </c>
      <c r="L559" s="5">
        <v>100</v>
      </c>
      <c r="M559" s="5">
        <v>80</v>
      </c>
      <c r="N559" s="5" t="str">
        <f t="shared" si="21"/>
        <v>Passed</v>
      </c>
      <c r="P559" s="5"/>
      <c r="Q559" s="1" t="str">
        <f t="shared" si="20"/>
        <v>Kaiser</v>
      </c>
    </row>
    <row r="560" spans="1:17" x14ac:dyDescent="0.15">
      <c r="A560" s="5" t="s">
        <v>3922</v>
      </c>
      <c r="B560" s="5" t="s">
        <v>3953</v>
      </c>
      <c r="C560" s="5">
        <v>51764511</v>
      </c>
      <c r="D560" s="5" t="s">
        <v>209</v>
      </c>
      <c r="E560" s="5" t="s">
        <v>21</v>
      </c>
      <c r="F560" s="5" t="s">
        <v>22</v>
      </c>
      <c r="G560" s="5" t="s">
        <v>23</v>
      </c>
      <c r="H560" s="5" t="s">
        <v>24</v>
      </c>
      <c r="I560" s="6"/>
      <c r="J560" s="6"/>
      <c r="K560" s="5">
        <v>100</v>
      </c>
      <c r="L560" s="5">
        <v>100</v>
      </c>
      <c r="M560" s="5">
        <v>80</v>
      </c>
      <c r="N560" s="5" t="str">
        <f t="shared" si="21"/>
        <v>Passed</v>
      </c>
      <c r="P560" s="5"/>
      <c r="Q560" s="1" t="str">
        <f t="shared" si="20"/>
        <v>Kaiser</v>
      </c>
    </row>
    <row r="561" spans="1:17" x14ac:dyDescent="0.15">
      <c r="A561" s="5" t="s">
        <v>3922</v>
      </c>
      <c r="B561" s="5" t="s">
        <v>3953</v>
      </c>
      <c r="C561" s="5">
        <v>51764516</v>
      </c>
      <c r="D561" s="5" t="s">
        <v>207</v>
      </c>
      <c r="E561" s="5" t="s">
        <v>21</v>
      </c>
      <c r="F561" s="5" t="s">
        <v>22</v>
      </c>
      <c r="G561" s="5" t="s">
        <v>23</v>
      </c>
      <c r="H561" s="5" t="s">
        <v>24</v>
      </c>
      <c r="I561" s="6"/>
      <c r="J561" s="6"/>
      <c r="K561" s="5">
        <v>100</v>
      </c>
      <c r="L561" s="5">
        <v>100</v>
      </c>
      <c r="M561" s="5">
        <v>80</v>
      </c>
      <c r="N561" s="5" t="str">
        <f t="shared" si="21"/>
        <v>Passed</v>
      </c>
      <c r="P561" s="5"/>
      <c r="Q561" s="1" t="str">
        <f t="shared" si="20"/>
        <v>Kaiser</v>
      </c>
    </row>
    <row r="562" spans="1:17" x14ac:dyDescent="0.15">
      <c r="A562" s="5" t="s">
        <v>3922</v>
      </c>
      <c r="B562" s="5" t="s">
        <v>3953</v>
      </c>
      <c r="C562" s="5">
        <v>51559927</v>
      </c>
      <c r="D562" s="5" t="s">
        <v>651</v>
      </c>
      <c r="E562" s="5" t="s">
        <v>21</v>
      </c>
      <c r="F562" s="5" t="s">
        <v>22</v>
      </c>
      <c r="G562" s="5" t="s">
        <v>23</v>
      </c>
      <c r="H562" s="5" t="s">
        <v>24</v>
      </c>
      <c r="I562" s="6"/>
      <c r="J562" s="6"/>
      <c r="K562" s="5">
        <v>100</v>
      </c>
      <c r="L562" s="5">
        <v>100</v>
      </c>
      <c r="M562" s="5">
        <v>80</v>
      </c>
      <c r="N562" s="5" t="str">
        <f t="shared" si="21"/>
        <v>Passed</v>
      </c>
      <c r="P562" s="5"/>
      <c r="Q562" s="1" t="str">
        <f t="shared" si="20"/>
        <v>Kaiser</v>
      </c>
    </row>
    <row r="563" spans="1:17" x14ac:dyDescent="0.15">
      <c r="A563" s="5" t="s">
        <v>3922</v>
      </c>
      <c r="B563" s="5" t="s">
        <v>3953</v>
      </c>
      <c r="C563" s="5">
        <v>51577893</v>
      </c>
      <c r="D563" s="5" t="s">
        <v>757</v>
      </c>
      <c r="E563" s="5" t="s">
        <v>21</v>
      </c>
      <c r="F563" s="5" t="s">
        <v>22</v>
      </c>
      <c r="G563" s="5" t="s">
        <v>23</v>
      </c>
      <c r="H563" s="5" t="s">
        <v>24</v>
      </c>
      <c r="I563" s="6"/>
      <c r="J563" s="6"/>
      <c r="K563" s="5">
        <v>60</v>
      </c>
      <c r="L563" s="5">
        <v>100</v>
      </c>
      <c r="M563" s="5">
        <v>80</v>
      </c>
      <c r="N563" s="5" t="str">
        <f t="shared" si="21"/>
        <v>Failed</v>
      </c>
      <c r="P563" s="5"/>
      <c r="Q563" s="1" t="str">
        <f t="shared" si="20"/>
        <v>Kaiser</v>
      </c>
    </row>
    <row r="564" spans="1:17" x14ac:dyDescent="0.15">
      <c r="A564" s="5" t="s">
        <v>3922</v>
      </c>
      <c r="B564" s="5" t="s">
        <v>3953</v>
      </c>
      <c r="C564" s="5">
        <v>51547597</v>
      </c>
      <c r="D564" s="5" t="s">
        <v>248</v>
      </c>
      <c r="E564" s="5" t="s">
        <v>21</v>
      </c>
      <c r="F564" s="5" t="s">
        <v>22</v>
      </c>
      <c r="G564" s="5" t="s">
        <v>23</v>
      </c>
      <c r="H564" s="5" t="s">
        <v>24</v>
      </c>
      <c r="I564" s="6"/>
      <c r="J564" s="6"/>
      <c r="K564" s="5">
        <v>100</v>
      </c>
      <c r="L564" s="5">
        <v>100</v>
      </c>
      <c r="M564" s="5">
        <v>80</v>
      </c>
      <c r="N564" s="5" t="str">
        <f t="shared" si="21"/>
        <v>Passed</v>
      </c>
      <c r="P564" s="5"/>
      <c r="Q564" s="1" t="str">
        <f t="shared" si="20"/>
        <v>Kaiser</v>
      </c>
    </row>
    <row r="565" spans="1:17" x14ac:dyDescent="0.15">
      <c r="A565" s="5" t="s">
        <v>3922</v>
      </c>
      <c r="B565" s="5" t="s">
        <v>3953</v>
      </c>
      <c r="C565" s="5">
        <v>51607271</v>
      </c>
      <c r="D565" s="5" t="s">
        <v>149</v>
      </c>
      <c r="E565" s="5" t="s">
        <v>21</v>
      </c>
      <c r="F565" s="5" t="s">
        <v>22</v>
      </c>
      <c r="G565" s="5" t="s">
        <v>23</v>
      </c>
      <c r="H565" s="5" t="s">
        <v>24</v>
      </c>
      <c r="I565" s="6"/>
      <c r="J565" s="6"/>
      <c r="K565" s="5">
        <v>100</v>
      </c>
      <c r="L565" s="5">
        <v>100</v>
      </c>
      <c r="M565" s="5">
        <v>80</v>
      </c>
      <c r="N565" s="5" t="str">
        <f t="shared" si="21"/>
        <v>Passed</v>
      </c>
      <c r="P565" s="5"/>
      <c r="Q565" s="1" t="str">
        <f t="shared" si="20"/>
        <v>Kaiser</v>
      </c>
    </row>
    <row r="566" spans="1:17" x14ac:dyDescent="0.15">
      <c r="A566" s="5" t="s">
        <v>3922</v>
      </c>
      <c r="B566" s="5" t="s">
        <v>3953</v>
      </c>
      <c r="C566" s="5">
        <v>51722867</v>
      </c>
      <c r="D566" s="5" t="s">
        <v>842</v>
      </c>
      <c r="E566" s="5" t="s">
        <v>21</v>
      </c>
      <c r="F566" s="5" t="s">
        <v>22</v>
      </c>
      <c r="G566" s="5" t="s">
        <v>23</v>
      </c>
      <c r="H566" s="5" t="s">
        <v>24</v>
      </c>
      <c r="I566" s="6"/>
      <c r="J566" s="6"/>
      <c r="K566" s="5">
        <v>100</v>
      </c>
      <c r="L566" s="5">
        <v>100</v>
      </c>
      <c r="M566" s="5">
        <v>80</v>
      </c>
      <c r="N566" s="5" t="str">
        <f t="shared" si="21"/>
        <v>Passed</v>
      </c>
      <c r="P566" s="5"/>
      <c r="Q566" s="1" t="str">
        <f t="shared" si="20"/>
        <v>Kaiser</v>
      </c>
    </row>
    <row r="567" spans="1:17" x14ac:dyDescent="0.15">
      <c r="A567" s="5" t="s">
        <v>3946</v>
      </c>
      <c r="B567" s="5" t="s">
        <v>3953</v>
      </c>
      <c r="C567" s="5">
        <v>51617212</v>
      </c>
      <c r="D567" s="5" t="s">
        <v>1102</v>
      </c>
      <c r="E567" s="5" t="s">
        <v>21</v>
      </c>
      <c r="F567" s="5" t="s">
        <v>22</v>
      </c>
      <c r="G567" s="5" t="s">
        <v>23</v>
      </c>
      <c r="H567" s="5" t="s">
        <v>24</v>
      </c>
      <c r="I567" s="6"/>
      <c r="J567" s="6"/>
      <c r="K567" s="5">
        <v>100</v>
      </c>
      <c r="L567" s="5">
        <v>100</v>
      </c>
      <c r="M567" s="5">
        <v>80</v>
      </c>
      <c r="N567" s="5" t="str">
        <f t="shared" si="21"/>
        <v>Passed</v>
      </c>
      <c r="P567" s="5"/>
      <c r="Q567" s="1" t="str">
        <f t="shared" si="20"/>
        <v>SPAP</v>
      </c>
    </row>
    <row r="568" spans="1:17" x14ac:dyDescent="0.15">
      <c r="A568" s="5" t="s">
        <v>3946</v>
      </c>
      <c r="B568" s="5" t="s">
        <v>3953</v>
      </c>
      <c r="C568" s="5">
        <v>51615818</v>
      </c>
      <c r="D568" s="5" t="s">
        <v>745</v>
      </c>
      <c r="E568" s="5" t="s">
        <v>21</v>
      </c>
      <c r="F568" s="5" t="s">
        <v>22</v>
      </c>
      <c r="G568" s="5" t="s">
        <v>23</v>
      </c>
      <c r="H568" s="5" t="s">
        <v>24</v>
      </c>
      <c r="I568" s="6"/>
      <c r="J568" s="6"/>
      <c r="K568" s="5">
        <v>40</v>
      </c>
      <c r="L568" s="5">
        <v>100</v>
      </c>
      <c r="M568" s="5">
        <v>80</v>
      </c>
      <c r="N568" s="5" t="str">
        <f t="shared" si="21"/>
        <v>Failed</v>
      </c>
      <c r="P568" s="5"/>
      <c r="Q568" s="1" t="str">
        <f t="shared" si="20"/>
        <v>SPAP</v>
      </c>
    </row>
    <row r="569" spans="1:17" x14ac:dyDescent="0.15">
      <c r="A569" s="5" t="s">
        <v>3946</v>
      </c>
      <c r="B569" s="5" t="s">
        <v>3953</v>
      </c>
      <c r="C569" s="5">
        <v>51615298</v>
      </c>
      <c r="D569" s="5" t="s">
        <v>689</v>
      </c>
      <c r="E569" s="5" t="s">
        <v>21</v>
      </c>
      <c r="F569" s="5" t="s">
        <v>22</v>
      </c>
      <c r="G569" s="5" t="s">
        <v>23</v>
      </c>
      <c r="H569" s="5" t="s">
        <v>24</v>
      </c>
      <c r="I569" s="6"/>
      <c r="J569" s="6"/>
      <c r="K569" s="5">
        <v>60</v>
      </c>
      <c r="L569" s="5">
        <v>100</v>
      </c>
      <c r="M569" s="5">
        <v>80</v>
      </c>
      <c r="N569" s="5" t="str">
        <f t="shared" si="21"/>
        <v>Failed</v>
      </c>
      <c r="P569" s="5"/>
      <c r="Q569" s="1" t="str">
        <f t="shared" si="20"/>
        <v>SPAP</v>
      </c>
    </row>
    <row r="570" spans="1:17" x14ac:dyDescent="0.15">
      <c r="A570" s="5" t="s">
        <v>3946</v>
      </c>
      <c r="B570" s="5" t="s">
        <v>3953</v>
      </c>
      <c r="C570" s="5">
        <v>51763970</v>
      </c>
      <c r="D570" s="5" t="s">
        <v>732</v>
      </c>
      <c r="E570" s="5" t="s">
        <v>21</v>
      </c>
      <c r="F570" s="5" t="s">
        <v>22</v>
      </c>
      <c r="G570" s="5" t="s">
        <v>23</v>
      </c>
      <c r="H570" s="5" t="s">
        <v>24</v>
      </c>
      <c r="I570" s="6"/>
      <c r="J570" s="6"/>
      <c r="K570" s="5">
        <v>80</v>
      </c>
      <c r="L570" s="5">
        <v>100</v>
      </c>
      <c r="M570" s="5">
        <v>80</v>
      </c>
      <c r="N570" s="5" t="str">
        <f t="shared" si="21"/>
        <v>Passed</v>
      </c>
      <c r="P570" s="5"/>
      <c r="Q570" s="1" t="str">
        <f t="shared" si="20"/>
        <v>SPAP</v>
      </c>
    </row>
    <row r="571" spans="1:17" x14ac:dyDescent="0.15">
      <c r="A571" s="5" t="s">
        <v>3946</v>
      </c>
      <c r="B571" s="5" t="s">
        <v>3953</v>
      </c>
      <c r="C571" s="5">
        <v>51741205</v>
      </c>
      <c r="D571" s="5" t="s">
        <v>697</v>
      </c>
      <c r="E571" s="5" t="s">
        <v>21</v>
      </c>
      <c r="F571" s="5" t="s">
        <v>22</v>
      </c>
      <c r="G571" s="5" t="s">
        <v>23</v>
      </c>
      <c r="H571" s="5" t="s">
        <v>24</v>
      </c>
      <c r="I571" s="6"/>
      <c r="J571" s="6"/>
      <c r="K571" s="5">
        <v>80</v>
      </c>
      <c r="L571" s="5">
        <v>100</v>
      </c>
      <c r="M571" s="5">
        <v>80</v>
      </c>
      <c r="N571" s="5" t="str">
        <f t="shared" si="21"/>
        <v>Passed</v>
      </c>
      <c r="P571" s="5"/>
      <c r="Q571" s="1" t="str">
        <f t="shared" si="20"/>
        <v>SPAP</v>
      </c>
    </row>
    <row r="572" spans="1:17" x14ac:dyDescent="0.15">
      <c r="A572" s="5" t="s">
        <v>3946</v>
      </c>
      <c r="B572" s="5" t="s">
        <v>3953</v>
      </c>
      <c r="C572" s="5">
        <v>51737710</v>
      </c>
      <c r="D572" s="5" t="s">
        <v>764</v>
      </c>
      <c r="E572" s="5" t="s">
        <v>21</v>
      </c>
      <c r="F572" s="5" t="s">
        <v>22</v>
      </c>
      <c r="G572" s="5" t="s">
        <v>23</v>
      </c>
      <c r="H572" s="5" t="s">
        <v>24</v>
      </c>
      <c r="I572" s="6"/>
      <c r="J572" s="6"/>
      <c r="K572" s="5">
        <v>80</v>
      </c>
      <c r="L572" s="5">
        <v>100</v>
      </c>
      <c r="M572" s="5">
        <v>80</v>
      </c>
      <c r="N572" s="5" t="str">
        <f t="shared" si="21"/>
        <v>Passed</v>
      </c>
      <c r="P572" s="5"/>
      <c r="Q572" s="1" t="str">
        <f t="shared" si="20"/>
        <v>SPAP</v>
      </c>
    </row>
    <row r="573" spans="1:17" x14ac:dyDescent="0.15">
      <c r="A573" s="5" t="s">
        <v>3946</v>
      </c>
      <c r="B573" s="5" t="s">
        <v>3953</v>
      </c>
      <c r="C573" s="5">
        <v>51729967</v>
      </c>
      <c r="D573" s="5" t="s">
        <v>705</v>
      </c>
      <c r="E573" s="5" t="s">
        <v>21</v>
      </c>
      <c r="F573" s="5" t="s">
        <v>22</v>
      </c>
      <c r="G573" s="5" t="s">
        <v>23</v>
      </c>
      <c r="H573" s="5" t="s">
        <v>24</v>
      </c>
      <c r="I573" s="6"/>
      <c r="J573" s="6"/>
      <c r="K573" s="5">
        <v>60</v>
      </c>
      <c r="L573" s="5">
        <v>100</v>
      </c>
      <c r="M573" s="5">
        <v>80</v>
      </c>
      <c r="N573" s="5" t="str">
        <f t="shared" si="21"/>
        <v>Failed</v>
      </c>
      <c r="P573" s="5"/>
      <c r="Q573" s="1" t="str">
        <f t="shared" si="20"/>
        <v>SPAP</v>
      </c>
    </row>
    <row r="574" spans="1:17" x14ac:dyDescent="0.15">
      <c r="A574" s="5" t="s">
        <v>3946</v>
      </c>
      <c r="B574" s="5" t="s">
        <v>3953</v>
      </c>
      <c r="C574" s="5">
        <v>51720821</v>
      </c>
      <c r="D574" s="5" t="s">
        <v>739</v>
      </c>
      <c r="E574" s="5" t="s">
        <v>21</v>
      </c>
      <c r="F574" s="5" t="s">
        <v>22</v>
      </c>
      <c r="G574" s="5" t="s">
        <v>23</v>
      </c>
      <c r="H574" s="5" t="s">
        <v>24</v>
      </c>
      <c r="I574" s="6"/>
      <c r="J574" s="6"/>
      <c r="K574" s="5">
        <v>60</v>
      </c>
      <c r="L574" s="5">
        <v>100</v>
      </c>
      <c r="M574" s="5">
        <v>80</v>
      </c>
      <c r="N574" s="5" t="str">
        <f t="shared" si="21"/>
        <v>Failed</v>
      </c>
      <c r="P574" s="5"/>
      <c r="Q574" s="1" t="str">
        <f t="shared" si="20"/>
        <v>SPAP</v>
      </c>
    </row>
    <row r="575" spans="1:17" x14ac:dyDescent="0.15">
      <c r="A575" s="5" t="s">
        <v>3946</v>
      </c>
      <c r="B575" s="5" t="s">
        <v>3953</v>
      </c>
      <c r="C575" s="5">
        <v>51694282</v>
      </c>
      <c r="D575" s="5" t="s">
        <v>509</v>
      </c>
      <c r="E575" s="5" t="s">
        <v>21</v>
      </c>
      <c r="F575" s="5" t="s">
        <v>22</v>
      </c>
      <c r="G575" s="5" t="s">
        <v>23</v>
      </c>
      <c r="H575" s="5" t="s">
        <v>24</v>
      </c>
      <c r="I575" s="6"/>
      <c r="J575" s="6"/>
      <c r="K575" s="5">
        <v>60</v>
      </c>
      <c r="L575" s="5">
        <v>100</v>
      </c>
      <c r="M575" s="5">
        <v>80</v>
      </c>
      <c r="N575" s="5" t="str">
        <f t="shared" si="21"/>
        <v>Failed</v>
      </c>
      <c r="P575" s="5"/>
      <c r="Q575" s="1" t="str">
        <f t="shared" si="20"/>
        <v>SPAP</v>
      </c>
    </row>
    <row r="576" spans="1:17" x14ac:dyDescent="0.15">
      <c r="A576" s="5" t="s">
        <v>3946</v>
      </c>
      <c r="B576" s="5" t="s">
        <v>3953</v>
      </c>
      <c r="C576" s="5">
        <v>51721450</v>
      </c>
      <c r="D576" s="5" t="s">
        <v>717</v>
      </c>
      <c r="E576" s="5" t="s">
        <v>21</v>
      </c>
      <c r="F576" s="5" t="s">
        <v>22</v>
      </c>
      <c r="G576" s="5" t="s">
        <v>23</v>
      </c>
      <c r="H576" s="5" t="s">
        <v>24</v>
      </c>
      <c r="I576" s="6"/>
      <c r="J576" s="6"/>
      <c r="K576" s="5">
        <v>80</v>
      </c>
      <c r="L576" s="5">
        <v>100</v>
      </c>
      <c r="M576" s="5">
        <v>80</v>
      </c>
      <c r="N576" s="5" t="str">
        <f t="shared" si="21"/>
        <v>Passed</v>
      </c>
      <c r="P576" s="5"/>
      <c r="Q576" s="1" t="str">
        <f t="shared" si="20"/>
        <v>SPAP</v>
      </c>
    </row>
    <row r="577" spans="1:17" x14ac:dyDescent="0.15">
      <c r="A577" s="5" t="s">
        <v>3946</v>
      </c>
      <c r="B577" s="5" t="s">
        <v>3953</v>
      </c>
      <c r="C577" s="5">
        <v>51727788</v>
      </c>
      <c r="D577" s="5" t="s">
        <v>770</v>
      </c>
      <c r="E577" s="5" t="s">
        <v>21</v>
      </c>
      <c r="F577" s="5" t="s">
        <v>22</v>
      </c>
      <c r="G577" s="5" t="s">
        <v>23</v>
      </c>
      <c r="H577" s="5" t="s">
        <v>24</v>
      </c>
      <c r="I577" s="6"/>
      <c r="J577" s="6"/>
      <c r="K577" s="5">
        <v>80</v>
      </c>
      <c r="L577" s="5">
        <v>100</v>
      </c>
      <c r="M577" s="5">
        <v>80</v>
      </c>
      <c r="N577" s="5" t="str">
        <f t="shared" si="21"/>
        <v>Passed</v>
      </c>
      <c r="P577" s="5"/>
      <c r="Q577" s="1" t="str">
        <f t="shared" si="20"/>
        <v>SPAP</v>
      </c>
    </row>
    <row r="578" spans="1:17" x14ac:dyDescent="0.15">
      <c r="A578" s="5" t="s">
        <v>3946</v>
      </c>
      <c r="B578" s="5" t="s">
        <v>3953</v>
      </c>
      <c r="C578" s="5">
        <v>51727792</v>
      </c>
      <c r="D578" s="5" t="s">
        <v>768</v>
      </c>
      <c r="E578" s="5" t="s">
        <v>21</v>
      </c>
      <c r="F578" s="5" t="s">
        <v>22</v>
      </c>
      <c r="G578" s="5" t="s">
        <v>23</v>
      </c>
      <c r="H578" s="5" t="s">
        <v>24</v>
      </c>
      <c r="I578" s="6"/>
      <c r="J578" s="6"/>
      <c r="K578" s="5">
        <v>80</v>
      </c>
      <c r="L578" s="5">
        <v>100</v>
      </c>
      <c r="M578" s="5">
        <v>80</v>
      </c>
      <c r="N578" s="5" t="str">
        <f t="shared" si="21"/>
        <v>Passed</v>
      </c>
      <c r="P578" s="5"/>
      <c r="Q578" s="1" t="str">
        <f t="shared" si="20"/>
        <v>SPAP</v>
      </c>
    </row>
    <row r="579" spans="1:17" x14ac:dyDescent="0.15">
      <c r="A579" s="5" t="s">
        <v>124</v>
      </c>
      <c r="B579" s="5" t="s">
        <v>3953</v>
      </c>
      <c r="C579" s="5">
        <v>51741418</v>
      </c>
      <c r="D579" s="5" t="s">
        <v>521</v>
      </c>
      <c r="E579" s="5" t="s">
        <v>21</v>
      </c>
      <c r="F579" s="5" t="s">
        <v>22</v>
      </c>
      <c r="G579" s="5" t="s">
        <v>23</v>
      </c>
      <c r="H579" s="5" t="s">
        <v>24</v>
      </c>
      <c r="I579" s="6"/>
      <c r="J579" s="6"/>
      <c r="K579" s="5">
        <v>100</v>
      </c>
      <c r="L579" s="5">
        <v>100</v>
      </c>
      <c r="M579" s="5">
        <v>80</v>
      </c>
      <c r="N579" s="5" t="str">
        <f t="shared" ref="N579:N630" si="22">IF(K579="","",IFERROR(IF(K579&lt;M579,"Failed","Passed"),""))</f>
        <v>Passed</v>
      </c>
      <c r="P579" s="5"/>
      <c r="Q579" s="1" t="str">
        <f t="shared" si="20"/>
        <v>Sleep EQ</v>
      </c>
    </row>
    <row r="580" spans="1:17" x14ac:dyDescent="0.15">
      <c r="A580" s="5" t="s">
        <v>124</v>
      </c>
      <c r="B580" s="5" t="s">
        <v>3953</v>
      </c>
      <c r="C580" s="5">
        <v>51611765</v>
      </c>
      <c r="D580" s="5" t="s">
        <v>165</v>
      </c>
      <c r="E580" s="5" t="s">
        <v>21</v>
      </c>
      <c r="F580" s="5" t="s">
        <v>22</v>
      </c>
      <c r="G580" s="5" t="s">
        <v>23</v>
      </c>
      <c r="H580" s="5" t="s">
        <v>24</v>
      </c>
      <c r="I580" s="6"/>
      <c r="J580" s="6"/>
      <c r="K580" s="5">
        <v>80</v>
      </c>
      <c r="L580" s="5">
        <v>100</v>
      </c>
      <c r="M580" s="5">
        <v>80</v>
      </c>
      <c r="N580" s="5" t="str">
        <f t="shared" si="22"/>
        <v>Passed</v>
      </c>
      <c r="P580" s="5"/>
      <c r="Q580" s="1" t="str">
        <f t="shared" si="20"/>
        <v>Sleep EQ</v>
      </c>
    </row>
    <row r="581" spans="1:17" x14ac:dyDescent="0.15">
      <c r="A581" s="5" t="s">
        <v>124</v>
      </c>
      <c r="B581" s="5" t="s">
        <v>3953</v>
      </c>
      <c r="C581" s="5">
        <v>51607264</v>
      </c>
      <c r="D581" s="5" t="s">
        <v>1071</v>
      </c>
      <c r="E581" s="5" t="s">
        <v>21</v>
      </c>
      <c r="F581" s="5" t="s">
        <v>22</v>
      </c>
      <c r="G581" s="5" t="s">
        <v>23</v>
      </c>
      <c r="H581" s="5" t="s">
        <v>24</v>
      </c>
      <c r="I581" s="6"/>
      <c r="J581" s="6"/>
      <c r="K581" s="5">
        <v>100</v>
      </c>
      <c r="L581" s="5">
        <v>100</v>
      </c>
      <c r="M581" s="5">
        <v>80</v>
      </c>
      <c r="N581" s="5" t="str">
        <f t="shared" si="22"/>
        <v>Passed</v>
      </c>
      <c r="P581" s="5"/>
      <c r="Q581" s="1" t="str">
        <f t="shared" ref="Q581:Q644" si="23">A581</f>
        <v>Sleep EQ</v>
      </c>
    </row>
    <row r="582" spans="1:17" x14ac:dyDescent="0.15">
      <c r="A582" s="5" t="s">
        <v>124</v>
      </c>
      <c r="B582" s="5" t="s">
        <v>3953</v>
      </c>
      <c r="C582" s="5">
        <v>51727796</v>
      </c>
      <c r="D582" s="5" t="s">
        <v>1221</v>
      </c>
      <c r="E582" s="5" t="s">
        <v>21</v>
      </c>
      <c r="F582" s="5" t="s">
        <v>22</v>
      </c>
      <c r="G582" s="5" t="s">
        <v>23</v>
      </c>
      <c r="H582" s="5" t="s">
        <v>24</v>
      </c>
      <c r="I582" s="6"/>
      <c r="J582" s="6"/>
      <c r="K582" s="5">
        <v>100</v>
      </c>
      <c r="L582" s="5">
        <v>100</v>
      </c>
      <c r="M582" s="5">
        <v>80</v>
      </c>
      <c r="N582" s="5" t="str">
        <f t="shared" si="22"/>
        <v>Passed</v>
      </c>
      <c r="P582" s="5"/>
      <c r="Q582" s="1" t="str">
        <f t="shared" si="23"/>
        <v>Sleep EQ</v>
      </c>
    </row>
    <row r="583" spans="1:17" x14ac:dyDescent="0.15">
      <c r="A583" s="5" t="s">
        <v>124</v>
      </c>
      <c r="B583" s="5" t="s">
        <v>3953</v>
      </c>
      <c r="C583" s="5">
        <v>51638206</v>
      </c>
      <c r="D583" s="5" t="s">
        <v>1095</v>
      </c>
      <c r="E583" s="5" t="s">
        <v>21</v>
      </c>
      <c r="F583" s="5" t="s">
        <v>22</v>
      </c>
      <c r="G583" s="5" t="s">
        <v>23</v>
      </c>
      <c r="H583" s="5" t="s">
        <v>24</v>
      </c>
      <c r="I583" s="6"/>
      <c r="J583" s="6"/>
      <c r="K583" s="5">
        <v>60</v>
      </c>
      <c r="L583" s="5">
        <v>100</v>
      </c>
      <c r="M583" s="5">
        <v>80</v>
      </c>
      <c r="N583" s="5" t="str">
        <f t="shared" si="22"/>
        <v>Failed</v>
      </c>
      <c r="P583" s="5"/>
      <c r="Q583" s="1" t="str">
        <f t="shared" si="23"/>
        <v>Sleep EQ</v>
      </c>
    </row>
    <row r="584" spans="1:17" x14ac:dyDescent="0.15">
      <c r="A584" s="5" t="s">
        <v>124</v>
      </c>
      <c r="B584" s="5" t="s">
        <v>3953</v>
      </c>
      <c r="C584" s="5">
        <v>51695859</v>
      </c>
      <c r="D584" s="5" t="s">
        <v>1133</v>
      </c>
      <c r="E584" s="5" t="s">
        <v>21</v>
      </c>
      <c r="F584" s="5" t="s">
        <v>22</v>
      </c>
      <c r="G584" s="5" t="s">
        <v>23</v>
      </c>
      <c r="H584" s="5" t="s">
        <v>24</v>
      </c>
      <c r="I584" s="6"/>
      <c r="J584" s="6"/>
      <c r="K584" s="5">
        <v>100</v>
      </c>
      <c r="L584" s="5">
        <v>100</v>
      </c>
      <c r="M584" s="5">
        <v>80</v>
      </c>
      <c r="N584" s="5" t="str">
        <f t="shared" si="22"/>
        <v>Passed</v>
      </c>
      <c r="P584" s="5"/>
      <c r="Q584" s="1" t="str">
        <f t="shared" si="23"/>
        <v>Sleep EQ</v>
      </c>
    </row>
    <row r="585" spans="1:17" x14ac:dyDescent="0.15">
      <c r="A585" s="5" t="s">
        <v>124</v>
      </c>
      <c r="B585" s="5" t="s">
        <v>3953</v>
      </c>
      <c r="C585" s="5">
        <v>51810297</v>
      </c>
      <c r="D585" s="5" t="s">
        <v>3836</v>
      </c>
      <c r="E585" s="5" t="s">
        <v>21</v>
      </c>
      <c r="F585" s="5" t="s">
        <v>22</v>
      </c>
      <c r="G585" s="5" t="s">
        <v>23</v>
      </c>
      <c r="H585" s="5" t="s">
        <v>24</v>
      </c>
      <c r="I585" s="6"/>
      <c r="J585" s="6"/>
      <c r="K585" s="5">
        <v>80</v>
      </c>
      <c r="L585" s="5">
        <v>100</v>
      </c>
      <c r="M585" s="5">
        <v>80</v>
      </c>
      <c r="N585" s="5" t="str">
        <f t="shared" si="22"/>
        <v>Passed</v>
      </c>
      <c r="P585" s="5"/>
      <c r="Q585" s="1" t="str">
        <f t="shared" si="23"/>
        <v>Sleep EQ</v>
      </c>
    </row>
    <row r="586" spans="1:17" x14ac:dyDescent="0.15">
      <c r="A586" s="5" t="s">
        <v>124</v>
      </c>
      <c r="B586" s="5" t="s">
        <v>3953</v>
      </c>
      <c r="C586" s="5">
        <v>51694202</v>
      </c>
      <c r="D586" s="5" t="s">
        <v>1117</v>
      </c>
      <c r="E586" s="5" t="s">
        <v>21</v>
      </c>
      <c r="F586" s="5" t="s">
        <v>22</v>
      </c>
      <c r="G586" s="5" t="s">
        <v>23</v>
      </c>
      <c r="H586" s="5" t="s">
        <v>24</v>
      </c>
      <c r="I586" s="6"/>
      <c r="J586" s="6"/>
      <c r="K586" s="5">
        <v>100</v>
      </c>
      <c r="L586" s="5">
        <v>100</v>
      </c>
      <c r="M586" s="5">
        <v>80</v>
      </c>
      <c r="N586" s="5" t="str">
        <f t="shared" si="22"/>
        <v>Passed</v>
      </c>
      <c r="P586" s="5"/>
      <c r="Q586" s="1" t="str">
        <f t="shared" si="23"/>
        <v>Sleep EQ</v>
      </c>
    </row>
    <row r="587" spans="1:17" x14ac:dyDescent="0.15">
      <c r="A587" s="5" t="s">
        <v>124</v>
      </c>
      <c r="B587" s="5" t="s">
        <v>3953</v>
      </c>
      <c r="C587" s="5">
        <v>51727439</v>
      </c>
      <c r="D587" s="5" t="s">
        <v>1223</v>
      </c>
      <c r="E587" s="5" t="s">
        <v>21</v>
      </c>
      <c r="F587" s="5" t="s">
        <v>22</v>
      </c>
      <c r="G587" s="5" t="s">
        <v>23</v>
      </c>
      <c r="H587" s="5" t="s">
        <v>24</v>
      </c>
      <c r="I587" s="6"/>
      <c r="J587" s="6"/>
      <c r="K587" s="5">
        <v>100</v>
      </c>
      <c r="L587" s="5">
        <v>100</v>
      </c>
      <c r="M587" s="5">
        <v>80</v>
      </c>
      <c r="N587" s="5" t="str">
        <f t="shared" si="22"/>
        <v>Passed</v>
      </c>
      <c r="P587" s="5"/>
      <c r="Q587" s="1" t="str">
        <f t="shared" si="23"/>
        <v>Sleep EQ</v>
      </c>
    </row>
    <row r="588" spans="1:17" x14ac:dyDescent="0.15">
      <c r="A588" s="5" t="s">
        <v>124</v>
      </c>
      <c r="B588" s="5" t="s">
        <v>3953</v>
      </c>
      <c r="C588" s="5">
        <v>51801659</v>
      </c>
      <c r="D588" s="5" t="s">
        <v>1338</v>
      </c>
      <c r="E588" s="5" t="s">
        <v>21</v>
      </c>
      <c r="F588" s="5" t="s">
        <v>22</v>
      </c>
      <c r="G588" s="5" t="s">
        <v>23</v>
      </c>
      <c r="H588" s="5" t="s">
        <v>24</v>
      </c>
      <c r="I588" s="6"/>
      <c r="J588" s="6"/>
      <c r="K588" s="5">
        <v>80</v>
      </c>
      <c r="L588" s="5">
        <v>100</v>
      </c>
      <c r="M588" s="5">
        <v>80</v>
      </c>
      <c r="N588" s="5" t="str">
        <f t="shared" si="22"/>
        <v>Passed</v>
      </c>
      <c r="P588" s="5"/>
      <c r="Q588" s="1" t="str">
        <f t="shared" si="23"/>
        <v>Sleep EQ</v>
      </c>
    </row>
    <row r="589" spans="1:17" x14ac:dyDescent="0.15">
      <c r="A589" s="5" t="s">
        <v>124</v>
      </c>
      <c r="B589" s="5" t="s">
        <v>3953</v>
      </c>
      <c r="C589" s="5">
        <v>51724277</v>
      </c>
      <c r="D589" s="5" t="s">
        <v>410</v>
      </c>
      <c r="E589" s="5" t="s">
        <v>21</v>
      </c>
      <c r="F589" s="5" t="s">
        <v>22</v>
      </c>
      <c r="G589" s="5" t="s">
        <v>23</v>
      </c>
      <c r="H589" s="5" t="s">
        <v>24</v>
      </c>
      <c r="I589" s="6"/>
      <c r="J589" s="6"/>
      <c r="K589" s="5">
        <v>100</v>
      </c>
      <c r="L589" s="5">
        <v>100</v>
      </c>
      <c r="M589" s="5">
        <v>80</v>
      </c>
      <c r="N589" s="5" t="str">
        <f t="shared" si="22"/>
        <v>Passed</v>
      </c>
      <c r="P589" s="5"/>
      <c r="Q589" s="1" t="str">
        <f t="shared" si="23"/>
        <v>Sleep EQ</v>
      </c>
    </row>
    <row r="590" spans="1:17" x14ac:dyDescent="0.15">
      <c r="A590" s="5" t="s">
        <v>124</v>
      </c>
      <c r="B590" s="5" t="s">
        <v>3953</v>
      </c>
      <c r="C590" s="5">
        <v>51649576</v>
      </c>
      <c r="D590" s="5" t="s">
        <v>1103</v>
      </c>
      <c r="E590" s="5" t="s">
        <v>21</v>
      </c>
      <c r="F590" s="5" t="s">
        <v>22</v>
      </c>
      <c r="G590" s="5" t="s">
        <v>23</v>
      </c>
      <c r="H590" s="5" t="s">
        <v>24</v>
      </c>
      <c r="I590" s="6"/>
      <c r="J590" s="6"/>
      <c r="K590" s="5">
        <v>100</v>
      </c>
      <c r="L590" s="5">
        <v>100</v>
      </c>
      <c r="M590" s="5">
        <v>80</v>
      </c>
      <c r="N590" s="5" t="str">
        <f t="shared" si="22"/>
        <v>Passed</v>
      </c>
      <c r="P590" s="5"/>
      <c r="Q590" s="1" t="str">
        <f t="shared" si="23"/>
        <v>Sleep EQ</v>
      </c>
    </row>
    <row r="591" spans="1:17" x14ac:dyDescent="0.15">
      <c r="A591" s="5" t="s">
        <v>124</v>
      </c>
      <c r="B591" s="5" t="s">
        <v>3953</v>
      </c>
      <c r="C591" s="5">
        <v>51705903</v>
      </c>
      <c r="D591" s="5" t="s">
        <v>1151</v>
      </c>
      <c r="E591" s="5" t="s">
        <v>21</v>
      </c>
      <c r="F591" s="5" t="s">
        <v>22</v>
      </c>
      <c r="G591" s="5" t="s">
        <v>23</v>
      </c>
      <c r="H591" s="5" t="s">
        <v>24</v>
      </c>
      <c r="I591" s="6"/>
      <c r="J591" s="6"/>
      <c r="K591" s="5">
        <v>100</v>
      </c>
      <c r="L591" s="5">
        <v>100</v>
      </c>
      <c r="M591" s="5">
        <v>80</v>
      </c>
      <c r="N591" s="5" t="str">
        <f t="shared" si="22"/>
        <v>Passed</v>
      </c>
      <c r="P591" s="5"/>
      <c r="Q591" s="1" t="str">
        <f t="shared" si="23"/>
        <v>Sleep EQ</v>
      </c>
    </row>
    <row r="592" spans="1:17" x14ac:dyDescent="0.15">
      <c r="A592" s="5" t="s">
        <v>124</v>
      </c>
      <c r="B592" s="5" t="s">
        <v>3953</v>
      </c>
      <c r="C592" s="5">
        <v>51770309</v>
      </c>
      <c r="D592" s="5" t="s">
        <v>1283</v>
      </c>
      <c r="E592" s="5" t="s">
        <v>21</v>
      </c>
      <c r="F592" s="5" t="s">
        <v>22</v>
      </c>
      <c r="G592" s="5" t="s">
        <v>23</v>
      </c>
      <c r="H592" s="5" t="s">
        <v>24</v>
      </c>
      <c r="I592" s="6"/>
      <c r="J592" s="6"/>
      <c r="K592" s="5">
        <v>100</v>
      </c>
      <c r="L592" s="5">
        <v>100</v>
      </c>
      <c r="M592" s="5">
        <v>80</v>
      </c>
      <c r="N592" s="5" t="str">
        <f t="shared" si="22"/>
        <v>Passed</v>
      </c>
      <c r="P592" s="5"/>
      <c r="Q592" s="1" t="str">
        <f t="shared" si="23"/>
        <v>Sleep EQ</v>
      </c>
    </row>
    <row r="593" spans="1:17" x14ac:dyDescent="0.15">
      <c r="A593" s="5" t="s">
        <v>124</v>
      </c>
      <c r="B593" s="5" t="s">
        <v>3953</v>
      </c>
      <c r="C593" s="5">
        <v>51730933</v>
      </c>
      <c r="D593" s="5" t="s">
        <v>351</v>
      </c>
      <c r="E593" s="5" t="s">
        <v>21</v>
      </c>
      <c r="F593" s="5" t="s">
        <v>22</v>
      </c>
      <c r="G593" s="5" t="s">
        <v>23</v>
      </c>
      <c r="H593" s="5" t="s">
        <v>24</v>
      </c>
      <c r="I593" s="6"/>
      <c r="J593" s="6"/>
      <c r="K593" s="5">
        <v>100</v>
      </c>
      <c r="L593" s="5">
        <v>100</v>
      </c>
      <c r="M593" s="5">
        <v>80</v>
      </c>
      <c r="N593" s="5" t="str">
        <f t="shared" si="22"/>
        <v>Passed</v>
      </c>
      <c r="P593" s="5"/>
      <c r="Q593" s="1" t="str">
        <f t="shared" si="23"/>
        <v>Sleep EQ</v>
      </c>
    </row>
    <row r="594" spans="1:17" x14ac:dyDescent="0.15">
      <c r="A594" s="5" t="s">
        <v>124</v>
      </c>
      <c r="B594" s="5" t="s">
        <v>3953</v>
      </c>
      <c r="C594" s="5">
        <v>51728561</v>
      </c>
      <c r="D594" s="5" t="s">
        <v>1229</v>
      </c>
      <c r="E594" s="5" t="s">
        <v>21</v>
      </c>
      <c r="F594" s="5" t="s">
        <v>22</v>
      </c>
      <c r="G594" s="5" t="s">
        <v>23</v>
      </c>
      <c r="H594" s="5" t="s">
        <v>24</v>
      </c>
      <c r="I594" s="6"/>
      <c r="J594" s="6"/>
      <c r="K594" s="5">
        <v>100</v>
      </c>
      <c r="L594" s="5">
        <v>100</v>
      </c>
      <c r="M594" s="5">
        <v>80</v>
      </c>
      <c r="N594" s="5" t="str">
        <f t="shared" si="22"/>
        <v>Passed</v>
      </c>
      <c r="P594" s="5"/>
      <c r="Q594" s="1" t="str">
        <f t="shared" si="23"/>
        <v>Sleep EQ</v>
      </c>
    </row>
    <row r="595" spans="1:17" x14ac:dyDescent="0.15">
      <c r="A595" s="5" t="s">
        <v>124</v>
      </c>
      <c r="B595" s="5" t="s">
        <v>3953</v>
      </c>
      <c r="C595" s="5">
        <v>51511057</v>
      </c>
      <c r="D595" s="5" t="s">
        <v>3831</v>
      </c>
      <c r="E595" s="5" t="s">
        <v>21</v>
      </c>
      <c r="F595" s="5" t="s">
        <v>22</v>
      </c>
      <c r="G595" s="5" t="s">
        <v>23</v>
      </c>
      <c r="H595" s="5" t="s">
        <v>24</v>
      </c>
      <c r="I595" s="6"/>
      <c r="J595" s="6"/>
      <c r="K595" s="5">
        <v>60</v>
      </c>
      <c r="L595" s="5">
        <v>100</v>
      </c>
      <c r="M595" s="5">
        <v>80</v>
      </c>
      <c r="N595" s="5" t="str">
        <f t="shared" si="22"/>
        <v>Failed</v>
      </c>
      <c r="P595" s="5"/>
      <c r="Q595" s="1" t="str">
        <f t="shared" si="23"/>
        <v>Sleep EQ</v>
      </c>
    </row>
    <row r="596" spans="1:17" x14ac:dyDescent="0.15">
      <c r="A596" s="5" t="s">
        <v>124</v>
      </c>
      <c r="B596" s="5" t="s">
        <v>3953</v>
      </c>
      <c r="C596" s="5">
        <v>51728819</v>
      </c>
      <c r="D596" s="5" t="s">
        <v>1230</v>
      </c>
      <c r="E596" s="5" t="s">
        <v>21</v>
      </c>
      <c r="F596" s="5" t="s">
        <v>22</v>
      </c>
      <c r="G596" s="5" t="s">
        <v>23</v>
      </c>
      <c r="H596" s="5" t="s">
        <v>24</v>
      </c>
      <c r="I596" s="6"/>
      <c r="J596" s="6"/>
      <c r="K596" s="5">
        <v>100</v>
      </c>
      <c r="L596" s="5">
        <v>100</v>
      </c>
      <c r="M596" s="5">
        <v>80</v>
      </c>
      <c r="N596" s="5" t="str">
        <f t="shared" si="22"/>
        <v>Passed</v>
      </c>
      <c r="P596" s="5"/>
      <c r="Q596" s="1" t="str">
        <f t="shared" si="23"/>
        <v>Sleep EQ</v>
      </c>
    </row>
    <row r="597" spans="1:17" x14ac:dyDescent="0.15">
      <c r="A597" s="5" t="s">
        <v>124</v>
      </c>
      <c r="B597" s="5" t="s">
        <v>3953</v>
      </c>
      <c r="C597" s="5">
        <v>51721483</v>
      </c>
      <c r="D597" s="5" t="s">
        <v>1184</v>
      </c>
      <c r="E597" s="5" t="s">
        <v>21</v>
      </c>
      <c r="F597" s="5" t="s">
        <v>22</v>
      </c>
      <c r="G597" s="5" t="s">
        <v>23</v>
      </c>
      <c r="H597" s="5" t="s">
        <v>24</v>
      </c>
      <c r="I597" s="6"/>
      <c r="J597" s="6"/>
      <c r="K597" s="5">
        <v>100</v>
      </c>
      <c r="L597" s="5">
        <v>100</v>
      </c>
      <c r="M597" s="5">
        <v>80</v>
      </c>
      <c r="N597" s="5" t="str">
        <f t="shared" si="22"/>
        <v>Passed</v>
      </c>
      <c r="P597" s="5"/>
      <c r="Q597" s="1" t="str">
        <f t="shared" si="23"/>
        <v>Sleep EQ</v>
      </c>
    </row>
    <row r="598" spans="1:17" x14ac:dyDescent="0.15">
      <c r="A598" s="5" t="s">
        <v>124</v>
      </c>
      <c r="B598" s="5" t="s">
        <v>3953</v>
      </c>
      <c r="C598" s="5">
        <v>51717245</v>
      </c>
      <c r="D598" s="5" t="s">
        <v>421</v>
      </c>
      <c r="E598" s="5" t="s">
        <v>21</v>
      </c>
      <c r="F598" s="5" t="s">
        <v>22</v>
      </c>
      <c r="G598" s="5" t="s">
        <v>23</v>
      </c>
      <c r="H598" s="5" t="s">
        <v>24</v>
      </c>
      <c r="I598" s="6"/>
      <c r="J598" s="6"/>
      <c r="K598" s="5">
        <v>80</v>
      </c>
      <c r="L598" s="5">
        <v>100</v>
      </c>
      <c r="M598" s="5">
        <v>80</v>
      </c>
      <c r="N598" s="5" t="str">
        <f t="shared" si="22"/>
        <v>Passed</v>
      </c>
      <c r="P598" s="5"/>
      <c r="Q598" s="1" t="str">
        <f t="shared" si="23"/>
        <v>Sleep EQ</v>
      </c>
    </row>
    <row r="599" spans="1:17" x14ac:dyDescent="0.15">
      <c r="A599" s="5" t="s">
        <v>124</v>
      </c>
      <c r="B599" s="5" t="s">
        <v>3953</v>
      </c>
      <c r="C599" s="5">
        <v>51728258</v>
      </c>
      <c r="D599" s="5" t="s">
        <v>1225</v>
      </c>
      <c r="E599" s="5" t="s">
        <v>21</v>
      </c>
      <c r="F599" s="5" t="s">
        <v>22</v>
      </c>
      <c r="G599" s="5" t="s">
        <v>23</v>
      </c>
      <c r="H599" s="5" t="s">
        <v>24</v>
      </c>
      <c r="I599" s="6"/>
      <c r="J599" s="6"/>
      <c r="K599" s="5">
        <v>100</v>
      </c>
      <c r="L599" s="5">
        <v>100</v>
      </c>
      <c r="M599" s="5">
        <v>80</v>
      </c>
      <c r="N599" s="5" t="str">
        <f t="shared" si="22"/>
        <v>Passed</v>
      </c>
      <c r="P599" s="5"/>
      <c r="Q599" s="1" t="str">
        <f t="shared" si="23"/>
        <v>Sleep EQ</v>
      </c>
    </row>
    <row r="600" spans="1:17" x14ac:dyDescent="0.15">
      <c r="A600" s="5" t="s">
        <v>124</v>
      </c>
      <c r="B600" s="5" t="s">
        <v>3953</v>
      </c>
      <c r="C600" s="5">
        <v>51558115</v>
      </c>
      <c r="D600" s="5" t="s">
        <v>1055</v>
      </c>
      <c r="E600" s="5" t="s">
        <v>21</v>
      </c>
      <c r="F600" s="5" t="s">
        <v>22</v>
      </c>
      <c r="G600" s="5" t="s">
        <v>23</v>
      </c>
      <c r="H600" s="5" t="s">
        <v>24</v>
      </c>
      <c r="I600" s="6"/>
      <c r="J600" s="6"/>
      <c r="K600" s="5">
        <v>100</v>
      </c>
      <c r="L600" s="5">
        <v>100</v>
      </c>
      <c r="M600" s="5">
        <v>80</v>
      </c>
      <c r="N600" s="5" t="str">
        <f t="shared" si="22"/>
        <v>Passed</v>
      </c>
      <c r="P600" s="5"/>
      <c r="Q600" s="1" t="str">
        <f t="shared" si="23"/>
        <v>Sleep EQ</v>
      </c>
    </row>
    <row r="601" spans="1:17" x14ac:dyDescent="0.15">
      <c r="A601" s="5" t="s">
        <v>124</v>
      </c>
      <c r="B601" s="5" t="s">
        <v>3953</v>
      </c>
      <c r="C601" s="5">
        <v>51691175</v>
      </c>
      <c r="D601" s="5" t="s">
        <v>305</v>
      </c>
      <c r="E601" s="5" t="s">
        <v>21</v>
      </c>
      <c r="F601" s="5" t="s">
        <v>22</v>
      </c>
      <c r="G601" s="5" t="s">
        <v>23</v>
      </c>
      <c r="H601" s="5" t="s">
        <v>24</v>
      </c>
      <c r="I601" s="6"/>
      <c r="J601" s="6"/>
      <c r="K601" s="5">
        <v>100</v>
      </c>
      <c r="L601" s="5">
        <v>100</v>
      </c>
      <c r="M601" s="5">
        <v>80</v>
      </c>
      <c r="N601" s="5" t="str">
        <f t="shared" si="22"/>
        <v>Passed</v>
      </c>
      <c r="P601" s="5"/>
      <c r="Q601" s="1" t="str">
        <f t="shared" si="23"/>
        <v>Sleep EQ</v>
      </c>
    </row>
    <row r="602" spans="1:17" x14ac:dyDescent="0.15">
      <c r="A602" s="5" t="s">
        <v>124</v>
      </c>
      <c r="B602" s="5" t="s">
        <v>3953</v>
      </c>
      <c r="C602" s="5">
        <v>51591940</v>
      </c>
      <c r="D602" s="5" t="s">
        <v>1020</v>
      </c>
      <c r="E602" s="5" t="s">
        <v>21</v>
      </c>
      <c r="F602" s="5" t="s">
        <v>22</v>
      </c>
      <c r="G602" s="5" t="s">
        <v>23</v>
      </c>
      <c r="H602" s="5" t="s">
        <v>24</v>
      </c>
      <c r="I602" s="6"/>
      <c r="J602" s="6"/>
      <c r="K602" s="5">
        <v>100</v>
      </c>
      <c r="L602" s="5">
        <v>100</v>
      </c>
      <c r="M602" s="5">
        <v>80</v>
      </c>
      <c r="N602" s="5" t="str">
        <f t="shared" si="22"/>
        <v>Passed</v>
      </c>
      <c r="P602" s="5"/>
      <c r="Q602" s="1" t="str">
        <f t="shared" si="23"/>
        <v>Sleep EQ</v>
      </c>
    </row>
    <row r="603" spans="1:17" x14ac:dyDescent="0.15">
      <c r="A603" s="5" t="s">
        <v>124</v>
      </c>
      <c r="B603" s="5" t="s">
        <v>3953</v>
      </c>
      <c r="C603" s="5">
        <v>51728256</v>
      </c>
      <c r="D603" s="5" t="s">
        <v>1224</v>
      </c>
      <c r="E603" s="5" t="s">
        <v>21</v>
      </c>
      <c r="F603" s="5" t="s">
        <v>22</v>
      </c>
      <c r="G603" s="5" t="s">
        <v>23</v>
      </c>
      <c r="H603" s="5" t="s">
        <v>24</v>
      </c>
      <c r="I603" s="6"/>
      <c r="J603" s="6"/>
      <c r="K603" s="5">
        <v>100</v>
      </c>
      <c r="L603" s="5">
        <v>100</v>
      </c>
      <c r="M603" s="5">
        <v>80</v>
      </c>
      <c r="N603" s="5" t="str">
        <f t="shared" si="22"/>
        <v>Passed</v>
      </c>
      <c r="P603" s="5"/>
      <c r="Q603" s="1" t="str">
        <f t="shared" si="23"/>
        <v>Sleep EQ</v>
      </c>
    </row>
    <row r="604" spans="1:17" x14ac:dyDescent="0.15">
      <c r="A604" s="5" t="s">
        <v>124</v>
      </c>
      <c r="B604" s="5" t="s">
        <v>3953</v>
      </c>
      <c r="C604" s="5">
        <v>51611764</v>
      </c>
      <c r="D604" s="5" t="s">
        <v>1061</v>
      </c>
      <c r="E604" s="5" t="s">
        <v>21</v>
      </c>
      <c r="F604" s="5" t="s">
        <v>22</v>
      </c>
      <c r="G604" s="5" t="s">
        <v>23</v>
      </c>
      <c r="H604" s="5" t="s">
        <v>24</v>
      </c>
      <c r="I604" s="6"/>
      <c r="J604" s="6"/>
      <c r="K604" s="5">
        <v>80</v>
      </c>
      <c r="L604" s="5">
        <v>100</v>
      </c>
      <c r="M604" s="5">
        <v>80</v>
      </c>
      <c r="N604" s="5" t="str">
        <f t="shared" si="22"/>
        <v>Passed</v>
      </c>
      <c r="P604" s="5"/>
      <c r="Q604" s="1" t="str">
        <f t="shared" si="23"/>
        <v>Sleep EQ</v>
      </c>
    </row>
    <row r="605" spans="1:17" x14ac:dyDescent="0.15">
      <c r="A605" s="5" t="s">
        <v>124</v>
      </c>
      <c r="B605" s="5" t="s">
        <v>3953</v>
      </c>
      <c r="C605" s="5">
        <v>51716764</v>
      </c>
      <c r="D605" s="5" t="s">
        <v>424</v>
      </c>
      <c r="E605" s="5" t="s">
        <v>21</v>
      </c>
      <c r="F605" s="5" t="s">
        <v>22</v>
      </c>
      <c r="G605" s="5" t="s">
        <v>23</v>
      </c>
      <c r="H605" s="5" t="s">
        <v>24</v>
      </c>
      <c r="I605" s="6"/>
      <c r="J605" s="6"/>
      <c r="K605" s="5">
        <v>100</v>
      </c>
      <c r="L605" s="5">
        <v>100</v>
      </c>
      <c r="M605" s="5">
        <v>80</v>
      </c>
      <c r="N605" s="5" t="str">
        <f t="shared" si="22"/>
        <v>Passed</v>
      </c>
      <c r="P605" s="5"/>
      <c r="Q605" s="1" t="str">
        <f t="shared" si="23"/>
        <v>Sleep EQ</v>
      </c>
    </row>
    <row r="606" spans="1:17" x14ac:dyDescent="0.15">
      <c r="A606" s="5" t="s">
        <v>124</v>
      </c>
      <c r="B606" s="5" t="s">
        <v>3953</v>
      </c>
      <c r="C606" s="5">
        <v>51607270</v>
      </c>
      <c r="D606" s="5" t="s">
        <v>1067</v>
      </c>
      <c r="E606" s="5" t="s">
        <v>21</v>
      </c>
      <c r="F606" s="5" t="s">
        <v>22</v>
      </c>
      <c r="G606" s="5" t="s">
        <v>23</v>
      </c>
      <c r="H606" s="5" t="s">
        <v>24</v>
      </c>
      <c r="I606" s="6"/>
      <c r="J606" s="6"/>
      <c r="K606" s="5">
        <v>100</v>
      </c>
      <c r="L606" s="5">
        <v>100</v>
      </c>
      <c r="M606" s="5">
        <v>80</v>
      </c>
      <c r="N606" s="5" t="str">
        <f t="shared" si="22"/>
        <v>Passed</v>
      </c>
      <c r="P606" s="5"/>
      <c r="Q606" s="1" t="str">
        <f t="shared" si="23"/>
        <v>Sleep EQ</v>
      </c>
    </row>
    <row r="607" spans="1:17" x14ac:dyDescent="0.15">
      <c r="A607" s="5" t="s">
        <v>124</v>
      </c>
      <c r="B607" s="5" t="s">
        <v>3953</v>
      </c>
      <c r="C607" s="5">
        <v>51741229</v>
      </c>
      <c r="D607" s="5" t="s">
        <v>171</v>
      </c>
      <c r="E607" s="5" t="s">
        <v>21</v>
      </c>
      <c r="F607" s="5" t="s">
        <v>22</v>
      </c>
      <c r="G607" s="5" t="s">
        <v>23</v>
      </c>
      <c r="H607" s="5" t="s">
        <v>24</v>
      </c>
      <c r="I607" s="6"/>
      <c r="J607" s="6"/>
      <c r="K607" s="5">
        <v>100</v>
      </c>
      <c r="L607" s="5">
        <v>100</v>
      </c>
      <c r="M607" s="5">
        <v>80</v>
      </c>
      <c r="N607" s="5" t="str">
        <f t="shared" si="22"/>
        <v>Passed</v>
      </c>
      <c r="P607" s="5"/>
      <c r="Q607" s="1" t="str">
        <f t="shared" si="23"/>
        <v>Sleep EQ</v>
      </c>
    </row>
    <row r="608" spans="1:17" x14ac:dyDescent="0.15">
      <c r="A608" s="5" t="s">
        <v>124</v>
      </c>
      <c r="B608" s="5" t="s">
        <v>3953</v>
      </c>
      <c r="C608" s="5">
        <v>51637922</v>
      </c>
      <c r="D608" s="5" t="s">
        <v>1091</v>
      </c>
      <c r="E608" s="5" t="s">
        <v>21</v>
      </c>
      <c r="F608" s="5" t="s">
        <v>22</v>
      </c>
      <c r="G608" s="5" t="s">
        <v>23</v>
      </c>
      <c r="H608" s="5" t="s">
        <v>24</v>
      </c>
      <c r="I608" s="6"/>
      <c r="J608" s="6"/>
      <c r="K608" s="5">
        <v>80</v>
      </c>
      <c r="L608" s="5">
        <v>100</v>
      </c>
      <c r="M608" s="5">
        <v>80</v>
      </c>
      <c r="N608" s="5" t="str">
        <f t="shared" si="22"/>
        <v>Passed</v>
      </c>
      <c r="P608" s="5"/>
      <c r="Q608" s="1" t="str">
        <f t="shared" si="23"/>
        <v>Sleep EQ</v>
      </c>
    </row>
    <row r="609" spans="1:17" x14ac:dyDescent="0.15">
      <c r="A609" s="5" t="s">
        <v>124</v>
      </c>
      <c r="B609" s="5" t="s">
        <v>3953</v>
      </c>
      <c r="C609" s="5">
        <v>51699632</v>
      </c>
      <c r="D609" s="5" t="s">
        <v>168</v>
      </c>
      <c r="E609" s="5" t="s">
        <v>21</v>
      </c>
      <c r="F609" s="5" t="s">
        <v>22</v>
      </c>
      <c r="G609" s="5" t="s">
        <v>23</v>
      </c>
      <c r="H609" s="5" t="s">
        <v>24</v>
      </c>
      <c r="I609" s="6"/>
      <c r="J609" s="6"/>
      <c r="K609" s="5">
        <v>40</v>
      </c>
      <c r="L609" s="5">
        <v>100</v>
      </c>
      <c r="M609" s="5">
        <v>80</v>
      </c>
      <c r="N609" s="5" t="str">
        <f t="shared" si="22"/>
        <v>Failed</v>
      </c>
      <c r="P609" s="5"/>
      <c r="Q609" s="1" t="str">
        <f t="shared" si="23"/>
        <v>Sleep EQ</v>
      </c>
    </row>
    <row r="610" spans="1:17" x14ac:dyDescent="0.15">
      <c r="A610" s="5" t="s">
        <v>124</v>
      </c>
      <c r="B610" s="5" t="s">
        <v>3953</v>
      </c>
      <c r="C610" s="5">
        <v>51748839</v>
      </c>
      <c r="D610" s="5" t="s">
        <v>426</v>
      </c>
      <c r="E610" s="5" t="s">
        <v>21</v>
      </c>
      <c r="F610" s="5" t="s">
        <v>22</v>
      </c>
      <c r="G610" s="5" t="s">
        <v>23</v>
      </c>
      <c r="H610" s="5" t="s">
        <v>24</v>
      </c>
      <c r="I610" s="6"/>
      <c r="J610" s="6"/>
      <c r="K610" s="5">
        <v>100</v>
      </c>
      <c r="L610" s="5">
        <v>100</v>
      </c>
      <c r="M610" s="5">
        <v>80</v>
      </c>
      <c r="N610" s="5" t="str">
        <f t="shared" si="22"/>
        <v>Passed</v>
      </c>
      <c r="P610" s="5"/>
      <c r="Q610" s="1" t="str">
        <f t="shared" si="23"/>
        <v>Sleep EQ</v>
      </c>
    </row>
    <row r="611" spans="1:17" x14ac:dyDescent="0.15">
      <c r="A611" s="5" t="s">
        <v>124</v>
      </c>
      <c r="B611" s="5" t="s">
        <v>3953</v>
      </c>
      <c r="C611" s="5">
        <v>51727438</v>
      </c>
      <c r="D611" s="5" t="s">
        <v>1215</v>
      </c>
      <c r="E611" s="5" t="s">
        <v>21</v>
      </c>
      <c r="F611" s="5" t="s">
        <v>22</v>
      </c>
      <c r="G611" s="5" t="s">
        <v>23</v>
      </c>
      <c r="H611" s="5" t="s">
        <v>24</v>
      </c>
      <c r="I611" s="6"/>
      <c r="J611" s="6"/>
      <c r="K611" s="5">
        <v>100</v>
      </c>
      <c r="L611" s="5">
        <v>100</v>
      </c>
      <c r="M611" s="5">
        <v>80</v>
      </c>
      <c r="N611" s="5" t="str">
        <f t="shared" si="22"/>
        <v>Passed</v>
      </c>
      <c r="P611" s="5"/>
      <c r="Q611" s="1" t="str">
        <f t="shared" si="23"/>
        <v>Sleep EQ</v>
      </c>
    </row>
    <row r="612" spans="1:17" x14ac:dyDescent="0.15">
      <c r="A612" s="5" t="s">
        <v>124</v>
      </c>
      <c r="B612" s="5" t="s">
        <v>3953</v>
      </c>
      <c r="C612" s="5">
        <v>51598218</v>
      </c>
      <c r="D612" s="5" t="s">
        <v>1028</v>
      </c>
      <c r="E612" s="5" t="s">
        <v>21</v>
      </c>
      <c r="F612" s="5" t="s">
        <v>22</v>
      </c>
      <c r="G612" s="5" t="s">
        <v>23</v>
      </c>
      <c r="H612" s="5" t="s">
        <v>24</v>
      </c>
      <c r="I612" s="6"/>
      <c r="J612" s="6"/>
      <c r="K612" s="5">
        <v>100</v>
      </c>
      <c r="L612" s="5">
        <v>100</v>
      </c>
      <c r="M612" s="5">
        <v>80</v>
      </c>
      <c r="N612" s="5" t="str">
        <f t="shared" si="22"/>
        <v>Passed</v>
      </c>
      <c r="P612" s="5"/>
      <c r="Q612" s="1" t="str">
        <f t="shared" si="23"/>
        <v>Sleep EQ</v>
      </c>
    </row>
    <row r="613" spans="1:17" x14ac:dyDescent="0.15">
      <c r="A613" s="5" t="s">
        <v>124</v>
      </c>
      <c r="B613" s="5" t="s">
        <v>3953</v>
      </c>
      <c r="C613" s="5">
        <v>51649057</v>
      </c>
      <c r="D613" s="5" t="s">
        <v>166</v>
      </c>
      <c r="E613" s="5" t="s">
        <v>21</v>
      </c>
      <c r="F613" s="5" t="s">
        <v>22</v>
      </c>
      <c r="G613" s="5" t="s">
        <v>23</v>
      </c>
      <c r="H613" s="5" t="s">
        <v>24</v>
      </c>
      <c r="I613" s="6"/>
      <c r="J613" s="6"/>
      <c r="K613" s="5">
        <v>100</v>
      </c>
      <c r="L613" s="5">
        <v>100</v>
      </c>
      <c r="M613" s="5">
        <v>80</v>
      </c>
      <c r="N613" s="5" t="str">
        <f t="shared" si="22"/>
        <v>Passed</v>
      </c>
      <c r="P613" s="5"/>
      <c r="Q613" s="1" t="str">
        <f t="shared" si="23"/>
        <v>Sleep EQ</v>
      </c>
    </row>
    <row r="614" spans="1:17" x14ac:dyDescent="0.15">
      <c r="A614" s="5" t="s">
        <v>124</v>
      </c>
      <c r="B614" s="5" t="s">
        <v>3953</v>
      </c>
      <c r="C614" s="5">
        <v>51721298</v>
      </c>
      <c r="D614" s="5" t="s">
        <v>1181</v>
      </c>
      <c r="E614" s="5" t="s">
        <v>21</v>
      </c>
      <c r="F614" s="5" t="s">
        <v>22</v>
      </c>
      <c r="G614" s="5" t="s">
        <v>23</v>
      </c>
      <c r="H614" s="5" t="s">
        <v>24</v>
      </c>
      <c r="I614" s="6"/>
      <c r="J614" s="6"/>
      <c r="K614" s="5">
        <v>100</v>
      </c>
      <c r="L614" s="5">
        <v>100</v>
      </c>
      <c r="M614" s="5">
        <v>80</v>
      </c>
      <c r="N614" s="5" t="str">
        <f t="shared" si="22"/>
        <v>Passed</v>
      </c>
      <c r="P614" s="5"/>
      <c r="Q614" s="1" t="str">
        <f t="shared" si="23"/>
        <v>Sleep EQ</v>
      </c>
    </row>
    <row r="615" spans="1:17" x14ac:dyDescent="0.15">
      <c r="A615" s="5" t="s">
        <v>124</v>
      </c>
      <c r="B615" s="5" t="s">
        <v>3953</v>
      </c>
      <c r="C615" s="5">
        <v>51721454</v>
      </c>
      <c r="D615" s="5" t="s">
        <v>1189</v>
      </c>
      <c r="E615" s="5" t="s">
        <v>21</v>
      </c>
      <c r="F615" s="5" t="s">
        <v>22</v>
      </c>
      <c r="G615" s="5" t="s">
        <v>23</v>
      </c>
      <c r="H615" s="5" t="s">
        <v>24</v>
      </c>
      <c r="I615" s="6"/>
      <c r="J615" s="6"/>
      <c r="K615" s="5">
        <v>100</v>
      </c>
      <c r="L615" s="5">
        <v>100</v>
      </c>
      <c r="M615" s="5">
        <v>80</v>
      </c>
      <c r="N615" s="5" t="str">
        <f t="shared" si="22"/>
        <v>Passed</v>
      </c>
      <c r="P615" s="5"/>
      <c r="Q615" s="1" t="str">
        <f t="shared" si="23"/>
        <v>Sleep EQ</v>
      </c>
    </row>
    <row r="616" spans="1:17" x14ac:dyDescent="0.15">
      <c r="A616" s="5" t="s">
        <v>124</v>
      </c>
      <c r="B616" s="5" t="s">
        <v>3953</v>
      </c>
      <c r="C616" s="5">
        <v>51722864</v>
      </c>
      <c r="D616" s="5" t="s">
        <v>404</v>
      </c>
      <c r="E616" s="5" t="s">
        <v>21</v>
      </c>
      <c r="F616" s="5" t="s">
        <v>22</v>
      </c>
      <c r="G616" s="5" t="s">
        <v>23</v>
      </c>
      <c r="H616" s="5" t="s">
        <v>24</v>
      </c>
      <c r="I616" s="6"/>
      <c r="J616" s="6"/>
      <c r="K616" s="5">
        <v>80</v>
      </c>
      <c r="L616" s="5">
        <v>100</v>
      </c>
      <c r="M616" s="5">
        <v>80</v>
      </c>
      <c r="N616" s="5" t="str">
        <f t="shared" si="22"/>
        <v>Passed</v>
      </c>
      <c r="P616" s="5"/>
      <c r="Q616" s="1" t="str">
        <f t="shared" si="23"/>
        <v>Sleep EQ</v>
      </c>
    </row>
    <row r="617" spans="1:17" x14ac:dyDescent="0.15">
      <c r="A617" s="5" t="s">
        <v>124</v>
      </c>
      <c r="B617" s="5" t="s">
        <v>3953</v>
      </c>
      <c r="C617" s="5">
        <v>51607271</v>
      </c>
      <c r="D617" s="5" t="s">
        <v>1068</v>
      </c>
      <c r="E617" s="5" t="s">
        <v>21</v>
      </c>
      <c r="F617" s="5" t="s">
        <v>22</v>
      </c>
      <c r="G617" s="5" t="s">
        <v>23</v>
      </c>
      <c r="H617" s="5" t="s">
        <v>24</v>
      </c>
      <c r="I617" s="6"/>
      <c r="J617" s="6"/>
      <c r="K617" s="5">
        <v>100</v>
      </c>
      <c r="L617" s="5">
        <v>100</v>
      </c>
      <c r="M617" s="5">
        <v>80</v>
      </c>
      <c r="N617" s="5" t="str">
        <f t="shared" si="22"/>
        <v>Passed</v>
      </c>
      <c r="P617" s="5"/>
      <c r="Q617" s="1" t="str">
        <f t="shared" si="23"/>
        <v>Sleep EQ</v>
      </c>
    </row>
    <row r="618" spans="1:17" x14ac:dyDescent="0.15">
      <c r="A618" s="5" t="s">
        <v>124</v>
      </c>
      <c r="B618" s="5" t="s">
        <v>3953</v>
      </c>
      <c r="C618" s="5">
        <v>51637929</v>
      </c>
      <c r="D618" s="5" t="s">
        <v>1092</v>
      </c>
      <c r="E618" s="5" t="s">
        <v>21</v>
      </c>
      <c r="F618" s="5" t="s">
        <v>22</v>
      </c>
      <c r="G618" s="5" t="s">
        <v>23</v>
      </c>
      <c r="H618" s="5" t="s">
        <v>24</v>
      </c>
      <c r="I618" s="6"/>
      <c r="J618" s="6"/>
      <c r="K618" s="5">
        <v>80</v>
      </c>
      <c r="L618" s="5">
        <v>100</v>
      </c>
      <c r="M618" s="5">
        <v>80</v>
      </c>
      <c r="N618" s="5" t="str">
        <f t="shared" si="22"/>
        <v>Passed</v>
      </c>
      <c r="P618" s="5"/>
      <c r="Q618" s="1" t="str">
        <f t="shared" si="23"/>
        <v>Sleep EQ</v>
      </c>
    </row>
    <row r="619" spans="1:17" x14ac:dyDescent="0.15">
      <c r="A619" s="5" t="s">
        <v>124</v>
      </c>
      <c r="B619" s="5" t="s">
        <v>3953</v>
      </c>
      <c r="C619" s="5">
        <v>51637918</v>
      </c>
      <c r="D619" s="5" t="s">
        <v>1090</v>
      </c>
      <c r="E619" s="5" t="s">
        <v>21</v>
      </c>
      <c r="F619" s="5" t="s">
        <v>22</v>
      </c>
      <c r="G619" s="5" t="s">
        <v>23</v>
      </c>
      <c r="H619" s="5" t="s">
        <v>24</v>
      </c>
      <c r="I619" s="6"/>
      <c r="J619" s="6"/>
      <c r="K619" s="5">
        <v>100</v>
      </c>
      <c r="L619" s="5">
        <v>100</v>
      </c>
      <c r="M619" s="5">
        <v>80</v>
      </c>
      <c r="N619" s="5" t="str">
        <f t="shared" si="22"/>
        <v>Passed</v>
      </c>
      <c r="P619" s="5"/>
      <c r="Q619" s="1" t="str">
        <f t="shared" si="23"/>
        <v>Sleep EQ</v>
      </c>
    </row>
    <row r="620" spans="1:17" x14ac:dyDescent="0.15">
      <c r="A620" s="5" t="s">
        <v>124</v>
      </c>
      <c r="B620" s="5" t="s">
        <v>3953</v>
      </c>
      <c r="C620" s="5">
        <v>51721464</v>
      </c>
      <c r="D620" s="5" t="s">
        <v>1191</v>
      </c>
      <c r="E620" s="5" t="s">
        <v>21</v>
      </c>
      <c r="F620" s="5" t="s">
        <v>22</v>
      </c>
      <c r="G620" s="5" t="s">
        <v>23</v>
      </c>
      <c r="H620" s="5" t="s">
        <v>24</v>
      </c>
      <c r="I620" s="6"/>
      <c r="J620" s="6"/>
      <c r="K620" s="5">
        <v>100</v>
      </c>
      <c r="L620" s="5">
        <v>100</v>
      </c>
      <c r="M620" s="5">
        <v>80</v>
      </c>
      <c r="N620" s="5" t="str">
        <f t="shared" si="22"/>
        <v>Passed</v>
      </c>
      <c r="P620" s="5"/>
      <c r="Q620" s="1" t="str">
        <f t="shared" si="23"/>
        <v>Sleep EQ</v>
      </c>
    </row>
    <row r="621" spans="1:17" x14ac:dyDescent="0.15">
      <c r="A621" s="5" t="s">
        <v>124</v>
      </c>
      <c r="B621" s="5" t="s">
        <v>3953</v>
      </c>
      <c r="C621" s="5">
        <v>51588223</v>
      </c>
      <c r="D621" s="5" t="s">
        <v>1019</v>
      </c>
      <c r="E621" s="5" t="s">
        <v>21</v>
      </c>
      <c r="F621" s="5" t="s">
        <v>22</v>
      </c>
      <c r="G621" s="5" t="s">
        <v>23</v>
      </c>
      <c r="H621" s="5" t="s">
        <v>24</v>
      </c>
      <c r="I621" s="6"/>
      <c r="J621" s="6"/>
      <c r="K621" s="5">
        <v>100</v>
      </c>
      <c r="L621" s="5">
        <v>100</v>
      </c>
      <c r="M621" s="5">
        <v>80</v>
      </c>
      <c r="N621" s="5" t="str">
        <f t="shared" si="22"/>
        <v>Passed</v>
      </c>
      <c r="P621" s="5"/>
      <c r="Q621" s="1" t="str">
        <f t="shared" si="23"/>
        <v>Sleep EQ</v>
      </c>
    </row>
    <row r="622" spans="1:17" x14ac:dyDescent="0.15">
      <c r="A622" s="5" t="s">
        <v>124</v>
      </c>
      <c r="B622" s="5" t="s">
        <v>3953</v>
      </c>
      <c r="C622" s="5">
        <v>51720810</v>
      </c>
      <c r="D622" s="5" t="s">
        <v>516</v>
      </c>
      <c r="E622" s="5" t="s">
        <v>21</v>
      </c>
      <c r="F622" s="5" t="s">
        <v>22</v>
      </c>
      <c r="G622" s="5" t="s">
        <v>23</v>
      </c>
      <c r="H622" s="5" t="s">
        <v>24</v>
      </c>
      <c r="I622" s="6"/>
      <c r="J622" s="6"/>
      <c r="K622" s="5">
        <v>80</v>
      </c>
      <c r="L622" s="5">
        <v>100</v>
      </c>
      <c r="M622" s="5">
        <v>80</v>
      </c>
      <c r="N622" s="5" t="str">
        <f t="shared" si="22"/>
        <v>Passed</v>
      </c>
      <c r="P622" s="5"/>
      <c r="Q622" s="1" t="str">
        <f t="shared" si="23"/>
        <v>Sleep EQ</v>
      </c>
    </row>
    <row r="623" spans="1:17" x14ac:dyDescent="0.15">
      <c r="A623" s="5" t="s">
        <v>124</v>
      </c>
      <c r="B623" s="5" t="s">
        <v>3953</v>
      </c>
      <c r="C623" s="5">
        <v>51722772</v>
      </c>
      <c r="D623" s="5" t="s">
        <v>447</v>
      </c>
      <c r="E623" s="5" t="s">
        <v>21</v>
      </c>
      <c r="F623" s="5" t="s">
        <v>22</v>
      </c>
      <c r="G623" s="5" t="s">
        <v>23</v>
      </c>
      <c r="H623" s="5" t="s">
        <v>24</v>
      </c>
      <c r="I623" s="6"/>
      <c r="J623" s="6"/>
      <c r="K623" s="5">
        <v>100</v>
      </c>
      <c r="L623" s="5">
        <v>100</v>
      </c>
      <c r="M623" s="5">
        <v>80</v>
      </c>
      <c r="N623" s="5" t="str">
        <f t="shared" si="22"/>
        <v>Passed</v>
      </c>
      <c r="P623" s="5"/>
      <c r="Q623" s="1" t="str">
        <f t="shared" si="23"/>
        <v>Sleep EQ</v>
      </c>
    </row>
    <row r="624" spans="1:17" x14ac:dyDescent="0.15">
      <c r="A624" s="5" t="s">
        <v>124</v>
      </c>
      <c r="B624" s="5" t="s">
        <v>3953</v>
      </c>
      <c r="C624" s="5">
        <v>51576660</v>
      </c>
      <c r="D624" s="5" t="s">
        <v>1053</v>
      </c>
      <c r="E624" s="5" t="s">
        <v>21</v>
      </c>
      <c r="F624" s="5" t="s">
        <v>22</v>
      </c>
      <c r="G624" s="5" t="s">
        <v>23</v>
      </c>
      <c r="H624" s="5" t="s">
        <v>24</v>
      </c>
      <c r="I624" s="6"/>
      <c r="J624" s="6"/>
      <c r="K624" s="5">
        <v>100</v>
      </c>
      <c r="L624" s="5">
        <v>100</v>
      </c>
      <c r="M624" s="5">
        <v>80</v>
      </c>
      <c r="N624" s="5" t="str">
        <f t="shared" si="22"/>
        <v>Passed</v>
      </c>
      <c r="P624" s="5"/>
      <c r="Q624" s="1" t="str">
        <f t="shared" si="23"/>
        <v>Sleep EQ</v>
      </c>
    </row>
    <row r="625" spans="1:17" x14ac:dyDescent="0.15">
      <c r="A625" s="5" t="s">
        <v>124</v>
      </c>
      <c r="B625" s="5" t="s">
        <v>3953</v>
      </c>
      <c r="C625" s="5">
        <v>51719217</v>
      </c>
      <c r="D625" s="5" t="s">
        <v>408</v>
      </c>
      <c r="E625" s="5" t="s">
        <v>21</v>
      </c>
      <c r="F625" s="5" t="s">
        <v>22</v>
      </c>
      <c r="G625" s="5" t="s">
        <v>23</v>
      </c>
      <c r="H625" s="5" t="s">
        <v>24</v>
      </c>
      <c r="I625" s="6"/>
      <c r="J625" s="6"/>
      <c r="K625" s="5">
        <v>60</v>
      </c>
      <c r="L625" s="5">
        <v>100</v>
      </c>
      <c r="M625" s="5">
        <v>80</v>
      </c>
      <c r="N625" s="5" t="str">
        <f t="shared" si="22"/>
        <v>Failed</v>
      </c>
      <c r="P625" s="5"/>
      <c r="Q625" s="1" t="str">
        <f t="shared" si="23"/>
        <v>Sleep EQ</v>
      </c>
    </row>
    <row r="626" spans="1:17" x14ac:dyDescent="0.15">
      <c r="A626" s="5" t="s">
        <v>124</v>
      </c>
      <c r="B626" s="5" t="s">
        <v>3953</v>
      </c>
      <c r="C626" s="5">
        <v>51643108</v>
      </c>
      <c r="D626" s="5" t="s">
        <v>1104</v>
      </c>
      <c r="E626" s="5" t="s">
        <v>21</v>
      </c>
      <c r="F626" s="5" t="s">
        <v>22</v>
      </c>
      <c r="G626" s="5" t="s">
        <v>23</v>
      </c>
      <c r="H626" s="5" t="s">
        <v>24</v>
      </c>
      <c r="I626" s="6"/>
      <c r="J626" s="6"/>
      <c r="K626" s="5">
        <v>60</v>
      </c>
      <c r="L626" s="5">
        <v>100</v>
      </c>
      <c r="M626" s="5">
        <v>80</v>
      </c>
      <c r="N626" s="5" t="str">
        <f t="shared" si="22"/>
        <v>Failed</v>
      </c>
      <c r="P626" s="5"/>
      <c r="Q626" s="1" t="str">
        <f t="shared" si="23"/>
        <v>Sleep EQ</v>
      </c>
    </row>
    <row r="627" spans="1:17" x14ac:dyDescent="0.15">
      <c r="A627" s="5" t="s">
        <v>124</v>
      </c>
      <c r="B627" s="5" t="s">
        <v>3953</v>
      </c>
      <c r="C627" s="5">
        <v>51770763</v>
      </c>
      <c r="D627" s="5" t="s">
        <v>519</v>
      </c>
      <c r="E627" s="5" t="s">
        <v>21</v>
      </c>
      <c r="F627" s="5" t="s">
        <v>22</v>
      </c>
      <c r="G627" s="5" t="s">
        <v>23</v>
      </c>
      <c r="H627" s="5" t="s">
        <v>24</v>
      </c>
      <c r="I627" s="6"/>
      <c r="J627" s="6"/>
      <c r="K627" s="5">
        <v>100</v>
      </c>
      <c r="L627" s="5">
        <v>100</v>
      </c>
      <c r="M627" s="5">
        <v>80</v>
      </c>
      <c r="N627" s="5" t="str">
        <f t="shared" si="22"/>
        <v>Passed</v>
      </c>
      <c r="P627" s="5"/>
      <c r="Q627" s="1" t="str">
        <f t="shared" si="23"/>
        <v>Sleep EQ</v>
      </c>
    </row>
    <row r="628" spans="1:17" x14ac:dyDescent="0.15">
      <c r="A628" s="5" t="s">
        <v>124</v>
      </c>
      <c r="B628" s="5" t="s">
        <v>3953</v>
      </c>
      <c r="C628" s="5">
        <v>51724272</v>
      </c>
      <c r="D628" s="5" t="s">
        <v>419</v>
      </c>
      <c r="E628" s="5" t="s">
        <v>21</v>
      </c>
      <c r="F628" s="5" t="s">
        <v>22</v>
      </c>
      <c r="G628" s="5" t="s">
        <v>23</v>
      </c>
      <c r="H628" s="5" t="s">
        <v>24</v>
      </c>
      <c r="I628" s="6"/>
      <c r="J628" s="6"/>
      <c r="K628" s="5">
        <v>100</v>
      </c>
      <c r="L628" s="5">
        <v>100</v>
      </c>
      <c r="M628" s="5">
        <v>80</v>
      </c>
      <c r="N628" s="5" t="str">
        <f t="shared" si="22"/>
        <v>Passed</v>
      </c>
      <c r="P628" s="5"/>
      <c r="Q628" s="1" t="str">
        <f t="shared" si="23"/>
        <v>Sleep EQ</v>
      </c>
    </row>
    <row r="629" spans="1:17" x14ac:dyDescent="0.15">
      <c r="A629" s="5" t="s">
        <v>124</v>
      </c>
      <c r="B629" s="5" t="s">
        <v>3953</v>
      </c>
      <c r="C629" s="5">
        <v>51721472</v>
      </c>
      <c r="D629" s="5" t="s">
        <v>1188</v>
      </c>
      <c r="E629" s="5" t="s">
        <v>21</v>
      </c>
      <c r="F629" s="5" t="s">
        <v>22</v>
      </c>
      <c r="G629" s="5" t="s">
        <v>23</v>
      </c>
      <c r="H629" s="5" t="s">
        <v>24</v>
      </c>
      <c r="I629" s="6"/>
      <c r="J629" s="6"/>
      <c r="K629" s="5">
        <v>100</v>
      </c>
      <c r="L629" s="5">
        <v>100</v>
      </c>
      <c r="M629" s="5">
        <v>80</v>
      </c>
      <c r="N629" s="5" t="str">
        <f t="shared" si="22"/>
        <v>Passed</v>
      </c>
      <c r="P629" s="5"/>
      <c r="Q629" s="1" t="str">
        <f t="shared" si="23"/>
        <v>Sleep EQ</v>
      </c>
    </row>
    <row r="630" spans="1:17" x14ac:dyDescent="0.15">
      <c r="A630" s="5" t="s">
        <v>124</v>
      </c>
      <c r="B630" s="5" t="s">
        <v>3953</v>
      </c>
      <c r="C630" s="5">
        <v>51665079</v>
      </c>
      <c r="D630" s="5" t="s">
        <v>1105</v>
      </c>
      <c r="E630" s="5" t="s">
        <v>21</v>
      </c>
      <c r="F630" s="5" t="s">
        <v>22</v>
      </c>
      <c r="G630" s="5" t="s">
        <v>23</v>
      </c>
      <c r="H630" s="5" t="s">
        <v>24</v>
      </c>
      <c r="I630" s="6"/>
      <c r="J630" s="6"/>
      <c r="K630" s="5">
        <v>100</v>
      </c>
      <c r="L630" s="5">
        <v>100</v>
      </c>
      <c r="M630" s="5">
        <v>80</v>
      </c>
      <c r="N630" s="5" t="str">
        <f t="shared" si="22"/>
        <v>Passed</v>
      </c>
      <c r="P630" s="5"/>
      <c r="Q630" s="1" t="str">
        <f t="shared" si="23"/>
        <v>Sleep EQ</v>
      </c>
    </row>
    <row r="631" spans="1:17" x14ac:dyDescent="0.15">
      <c r="A631" s="5" t="s">
        <v>25</v>
      </c>
      <c r="B631" s="5" t="s">
        <v>3957</v>
      </c>
      <c r="C631" s="5">
        <v>51588225</v>
      </c>
      <c r="D631" s="5" t="s">
        <v>28</v>
      </c>
      <c r="E631" s="5" t="s">
        <v>21</v>
      </c>
      <c r="F631" s="5" t="s">
        <v>22</v>
      </c>
      <c r="G631" s="5" t="s">
        <v>23</v>
      </c>
      <c r="H631" s="5" t="s">
        <v>24</v>
      </c>
      <c r="I631" s="6"/>
      <c r="J631" s="6"/>
      <c r="K631" s="5">
        <v>60</v>
      </c>
      <c r="L631" s="5">
        <v>100</v>
      </c>
      <c r="M631" s="5">
        <v>80</v>
      </c>
      <c r="N631" s="5" t="str">
        <f t="shared" ref="N631:N694" si="24">IF(K631="","",IFERROR(IF(K631&lt;M631,"Failed","Passed"),""))</f>
        <v>Failed</v>
      </c>
      <c r="P631" s="5"/>
      <c r="Q631" s="1" t="str">
        <f t="shared" si="23"/>
        <v>PPMC IB</v>
      </c>
    </row>
    <row r="632" spans="1:17" x14ac:dyDescent="0.15">
      <c r="A632" s="5" t="s">
        <v>25</v>
      </c>
      <c r="B632" s="5" t="s">
        <v>3957</v>
      </c>
      <c r="C632" s="5">
        <v>51739116</v>
      </c>
      <c r="D632" s="5" t="s">
        <v>29</v>
      </c>
      <c r="E632" s="5" t="s">
        <v>21</v>
      </c>
      <c r="F632" s="5" t="s">
        <v>22</v>
      </c>
      <c r="G632" s="5" t="s">
        <v>23</v>
      </c>
      <c r="H632" s="5" t="s">
        <v>24</v>
      </c>
      <c r="I632" s="6"/>
      <c r="J632" s="6"/>
      <c r="K632" s="5">
        <v>80</v>
      </c>
      <c r="L632" s="5">
        <v>100</v>
      </c>
      <c r="M632" s="5">
        <v>80</v>
      </c>
      <c r="N632" s="5" t="str">
        <f t="shared" si="24"/>
        <v>Passed</v>
      </c>
      <c r="P632" s="5"/>
      <c r="Q632" s="1" t="str">
        <f t="shared" si="23"/>
        <v>PPMC IB</v>
      </c>
    </row>
    <row r="633" spans="1:17" x14ac:dyDescent="0.15">
      <c r="A633" s="5" t="s">
        <v>25</v>
      </c>
      <c r="B633" s="5" t="s">
        <v>3957</v>
      </c>
      <c r="C633" s="5">
        <v>51692290</v>
      </c>
      <c r="D633" s="5" t="s">
        <v>467</v>
      </c>
      <c r="E633" s="5" t="s">
        <v>21</v>
      </c>
      <c r="F633" s="5" t="s">
        <v>22</v>
      </c>
      <c r="G633" s="5" t="s">
        <v>23</v>
      </c>
      <c r="H633" s="5" t="s">
        <v>24</v>
      </c>
      <c r="I633" s="6"/>
      <c r="J633" s="6"/>
      <c r="K633" s="5">
        <v>100</v>
      </c>
      <c r="L633" s="5">
        <v>100</v>
      </c>
      <c r="M633" s="5">
        <v>80</v>
      </c>
      <c r="N633" s="5" t="str">
        <f t="shared" si="24"/>
        <v>Passed</v>
      </c>
      <c r="P633" s="5"/>
      <c r="Q633" s="1" t="str">
        <f t="shared" si="23"/>
        <v>PPMC IB</v>
      </c>
    </row>
    <row r="634" spans="1:17" x14ac:dyDescent="0.15">
      <c r="A634" s="5" t="s">
        <v>25</v>
      </c>
      <c r="B634" s="5" t="s">
        <v>3957</v>
      </c>
      <c r="C634" s="5">
        <v>51785246</v>
      </c>
      <c r="D634" s="5" t="s">
        <v>1293</v>
      </c>
      <c r="E634" s="5" t="s">
        <v>21</v>
      </c>
      <c r="F634" s="5" t="s">
        <v>22</v>
      </c>
      <c r="G634" s="5" t="s">
        <v>23</v>
      </c>
      <c r="H634" s="5" t="s">
        <v>24</v>
      </c>
      <c r="I634" s="6"/>
      <c r="J634" s="6"/>
      <c r="K634" s="5">
        <v>60</v>
      </c>
      <c r="L634" s="5">
        <v>100</v>
      </c>
      <c r="M634" s="5">
        <v>80</v>
      </c>
      <c r="N634" s="5" t="str">
        <f t="shared" si="24"/>
        <v>Failed</v>
      </c>
      <c r="P634" s="5"/>
      <c r="Q634" s="1" t="str">
        <f t="shared" si="23"/>
        <v>PPMC IB</v>
      </c>
    </row>
    <row r="635" spans="1:17" x14ac:dyDescent="0.15">
      <c r="A635" s="5" t="s">
        <v>25</v>
      </c>
      <c r="B635" s="5" t="s">
        <v>3957</v>
      </c>
      <c r="C635" s="5">
        <v>51719219</v>
      </c>
      <c r="D635" s="5" t="s">
        <v>400</v>
      </c>
      <c r="E635" s="5" t="s">
        <v>21</v>
      </c>
      <c r="F635" s="5" t="s">
        <v>22</v>
      </c>
      <c r="G635" s="5" t="s">
        <v>23</v>
      </c>
      <c r="H635" s="5" t="s">
        <v>24</v>
      </c>
      <c r="I635" s="6"/>
      <c r="J635" s="6"/>
      <c r="K635" s="5">
        <v>80</v>
      </c>
      <c r="L635" s="5">
        <v>100</v>
      </c>
      <c r="M635" s="5">
        <v>80</v>
      </c>
      <c r="N635" s="5" t="str">
        <f t="shared" si="24"/>
        <v>Passed</v>
      </c>
      <c r="P635" s="5"/>
      <c r="Q635" s="1" t="str">
        <f t="shared" si="23"/>
        <v>PPMC IB</v>
      </c>
    </row>
    <row r="636" spans="1:17" x14ac:dyDescent="0.15">
      <c r="A636" s="5" t="s">
        <v>25</v>
      </c>
      <c r="B636" s="5" t="s">
        <v>3957</v>
      </c>
      <c r="C636" s="5">
        <v>51787985</v>
      </c>
      <c r="D636" s="5" t="s">
        <v>3928</v>
      </c>
      <c r="E636" s="5" t="s">
        <v>21</v>
      </c>
      <c r="F636" s="5" t="s">
        <v>22</v>
      </c>
      <c r="G636" s="5" t="s">
        <v>23</v>
      </c>
      <c r="H636" s="5" t="s">
        <v>24</v>
      </c>
      <c r="I636" s="6"/>
      <c r="J636" s="6"/>
      <c r="K636" s="5">
        <v>100</v>
      </c>
      <c r="L636" s="5">
        <v>100</v>
      </c>
      <c r="M636" s="5">
        <v>80</v>
      </c>
      <c r="N636" s="5" t="str">
        <f t="shared" si="24"/>
        <v>Passed</v>
      </c>
      <c r="P636" s="5"/>
      <c r="Q636" s="1" t="str">
        <f t="shared" si="23"/>
        <v>PPMC IB</v>
      </c>
    </row>
    <row r="637" spans="1:17" x14ac:dyDescent="0.15">
      <c r="A637" s="5" t="s">
        <v>25</v>
      </c>
      <c r="B637" s="5" t="s">
        <v>3957</v>
      </c>
      <c r="C637" s="5">
        <v>51725693</v>
      </c>
      <c r="D637" s="5" t="s">
        <v>40</v>
      </c>
      <c r="E637" s="5" t="s">
        <v>21</v>
      </c>
      <c r="F637" s="5" t="s">
        <v>22</v>
      </c>
      <c r="G637" s="5" t="s">
        <v>23</v>
      </c>
      <c r="H637" s="5" t="s">
        <v>24</v>
      </c>
      <c r="I637" s="6"/>
      <c r="J637" s="6"/>
      <c r="K637" s="5">
        <v>80</v>
      </c>
      <c r="L637" s="5">
        <v>100</v>
      </c>
      <c r="M637" s="5">
        <v>80</v>
      </c>
      <c r="N637" s="5" t="str">
        <f t="shared" si="24"/>
        <v>Passed</v>
      </c>
      <c r="P637" s="5"/>
      <c r="Q637" s="1" t="str">
        <f t="shared" si="23"/>
        <v>PPMC IB</v>
      </c>
    </row>
    <row r="638" spans="1:17" x14ac:dyDescent="0.15">
      <c r="A638" s="5" t="s">
        <v>25</v>
      </c>
      <c r="B638" s="5" t="s">
        <v>3957</v>
      </c>
      <c r="C638" s="5">
        <v>51788758</v>
      </c>
      <c r="D638" s="5" t="s">
        <v>3929</v>
      </c>
      <c r="E638" s="5" t="s">
        <v>21</v>
      </c>
      <c r="F638" s="5" t="s">
        <v>22</v>
      </c>
      <c r="G638" s="5" t="s">
        <v>23</v>
      </c>
      <c r="H638" s="5" t="s">
        <v>24</v>
      </c>
      <c r="I638" s="6"/>
      <c r="J638" s="6"/>
      <c r="K638" s="5">
        <v>80</v>
      </c>
      <c r="L638" s="5">
        <v>100</v>
      </c>
      <c r="M638" s="5">
        <v>80</v>
      </c>
      <c r="N638" s="5" t="str">
        <f t="shared" si="24"/>
        <v>Passed</v>
      </c>
      <c r="P638" s="5"/>
      <c r="Q638" s="1" t="str">
        <f t="shared" si="23"/>
        <v>PPMC IB</v>
      </c>
    </row>
    <row r="639" spans="1:17" x14ac:dyDescent="0.15">
      <c r="A639" s="5" t="s">
        <v>25</v>
      </c>
      <c r="B639" s="5" t="s">
        <v>3957</v>
      </c>
      <c r="C639" s="5">
        <v>51743041</v>
      </c>
      <c r="D639" s="5" t="s">
        <v>30</v>
      </c>
      <c r="E639" s="5" t="s">
        <v>21</v>
      </c>
      <c r="F639" s="5" t="s">
        <v>22</v>
      </c>
      <c r="G639" s="5" t="s">
        <v>23</v>
      </c>
      <c r="H639" s="5" t="s">
        <v>24</v>
      </c>
      <c r="I639" s="6"/>
      <c r="J639" s="6"/>
      <c r="K639" s="5">
        <v>100</v>
      </c>
      <c r="L639" s="5">
        <v>100</v>
      </c>
      <c r="M639" s="5">
        <v>80</v>
      </c>
      <c r="N639" s="5" t="str">
        <f t="shared" si="24"/>
        <v>Passed</v>
      </c>
      <c r="P639" s="5"/>
      <c r="Q639" s="1" t="str">
        <f t="shared" si="23"/>
        <v>PPMC IB</v>
      </c>
    </row>
    <row r="640" spans="1:17" x14ac:dyDescent="0.15">
      <c r="A640" s="5" t="s">
        <v>25</v>
      </c>
      <c r="B640" s="5" t="s">
        <v>3957</v>
      </c>
      <c r="C640" s="5">
        <v>51722942</v>
      </c>
      <c r="D640" s="5" t="s">
        <v>469</v>
      </c>
      <c r="E640" s="5" t="s">
        <v>21</v>
      </c>
      <c r="F640" s="5" t="s">
        <v>22</v>
      </c>
      <c r="G640" s="5" t="s">
        <v>23</v>
      </c>
      <c r="H640" s="5" t="s">
        <v>24</v>
      </c>
      <c r="I640" s="6"/>
      <c r="J640" s="6"/>
      <c r="K640" s="5">
        <v>100</v>
      </c>
      <c r="L640" s="5">
        <v>100</v>
      </c>
      <c r="M640" s="5">
        <v>80</v>
      </c>
      <c r="N640" s="5" t="str">
        <f t="shared" si="24"/>
        <v>Passed</v>
      </c>
      <c r="P640" s="5"/>
      <c r="Q640" s="1" t="str">
        <f t="shared" si="23"/>
        <v>PPMC IB</v>
      </c>
    </row>
    <row r="641" spans="1:17" x14ac:dyDescent="0.15">
      <c r="A641" s="5" t="s">
        <v>25</v>
      </c>
      <c r="B641" s="5" t="s">
        <v>3957</v>
      </c>
      <c r="C641" s="5">
        <v>51718507</v>
      </c>
      <c r="D641" s="5" t="s">
        <v>1165</v>
      </c>
      <c r="E641" s="5" t="s">
        <v>21</v>
      </c>
      <c r="F641" s="5" t="s">
        <v>22</v>
      </c>
      <c r="G641" s="5" t="s">
        <v>23</v>
      </c>
      <c r="H641" s="5" t="s">
        <v>24</v>
      </c>
      <c r="I641" s="6"/>
      <c r="J641" s="6"/>
      <c r="K641" s="5">
        <v>80</v>
      </c>
      <c r="L641" s="5">
        <v>100</v>
      </c>
      <c r="M641" s="5">
        <v>80</v>
      </c>
      <c r="N641" s="5" t="str">
        <f t="shared" si="24"/>
        <v>Passed</v>
      </c>
      <c r="P641" s="5"/>
      <c r="Q641" s="1" t="str">
        <f t="shared" si="23"/>
        <v>PPMC IB</v>
      </c>
    </row>
    <row r="642" spans="1:17" x14ac:dyDescent="0.15">
      <c r="A642" s="5" t="s">
        <v>25</v>
      </c>
      <c r="B642" s="5" t="s">
        <v>3957</v>
      </c>
      <c r="C642" s="5">
        <v>51696233</v>
      </c>
      <c r="D642" s="5" t="s">
        <v>1138</v>
      </c>
      <c r="E642" s="5" t="s">
        <v>21</v>
      </c>
      <c r="F642" s="5" t="s">
        <v>22</v>
      </c>
      <c r="G642" s="5" t="s">
        <v>23</v>
      </c>
      <c r="H642" s="5" t="s">
        <v>24</v>
      </c>
      <c r="I642" s="6"/>
      <c r="J642" s="6"/>
      <c r="K642" s="5">
        <v>100</v>
      </c>
      <c r="L642" s="5">
        <v>100</v>
      </c>
      <c r="M642" s="5">
        <v>80</v>
      </c>
      <c r="N642" s="5" t="str">
        <f t="shared" si="24"/>
        <v>Passed</v>
      </c>
      <c r="P642" s="5"/>
      <c r="Q642" s="1" t="str">
        <f t="shared" si="23"/>
        <v>PPMC IB</v>
      </c>
    </row>
    <row r="643" spans="1:17" x14ac:dyDescent="0.15">
      <c r="A643" s="5" t="s">
        <v>25</v>
      </c>
      <c r="B643" s="5" t="s">
        <v>3957</v>
      </c>
      <c r="C643" s="5">
        <v>51742442</v>
      </c>
      <c r="D643" s="5" t="s">
        <v>50</v>
      </c>
      <c r="E643" s="5" t="s">
        <v>21</v>
      </c>
      <c r="F643" s="5" t="s">
        <v>22</v>
      </c>
      <c r="G643" s="5" t="s">
        <v>23</v>
      </c>
      <c r="H643" s="5" t="s">
        <v>24</v>
      </c>
      <c r="I643" s="6"/>
      <c r="J643" s="6"/>
      <c r="K643" s="5">
        <v>40</v>
      </c>
      <c r="L643" s="5">
        <v>100</v>
      </c>
      <c r="M643" s="5">
        <v>80</v>
      </c>
      <c r="N643" s="5" t="str">
        <f t="shared" si="24"/>
        <v>Failed</v>
      </c>
      <c r="P643" s="5"/>
      <c r="Q643" s="1" t="str">
        <f t="shared" si="23"/>
        <v>PPMC IB</v>
      </c>
    </row>
    <row r="644" spans="1:17" x14ac:dyDescent="0.15">
      <c r="A644" s="5" t="s">
        <v>25</v>
      </c>
      <c r="B644" s="5" t="s">
        <v>3957</v>
      </c>
      <c r="C644" s="5">
        <v>51788324</v>
      </c>
      <c r="D644" s="5" t="s">
        <v>3930</v>
      </c>
      <c r="E644" s="5" t="s">
        <v>21</v>
      </c>
      <c r="F644" s="5" t="s">
        <v>22</v>
      </c>
      <c r="G644" s="5" t="s">
        <v>23</v>
      </c>
      <c r="H644" s="5" t="s">
        <v>24</v>
      </c>
      <c r="I644" s="6"/>
      <c r="J644" s="6"/>
      <c r="K644" s="5">
        <v>80</v>
      </c>
      <c r="L644" s="5">
        <v>100</v>
      </c>
      <c r="M644" s="5">
        <v>80</v>
      </c>
      <c r="N644" s="5" t="str">
        <f t="shared" si="24"/>
        <v>Passed</v>
      </c>
      <c r="P644" s="5"/>
      <c r="Q644" s="1" t="str">
        <f t="shared" si="23"/>
        <v>PPMC IB</v>
      </c>
    </row>
    <row r="645" spans="1:17" x14ac:dyDescent="0.15">
      <c r="A645" s="5" t="s">
        <v>25</v>
      </c>
      <c r="B645" s="5" t="s">
        <v>3957</v>
      </c>
      <c r="C645" s="5">
        <v>51723236</v>
      </c>
      <c r="D645" s="5" t="s">
        <v>1205</v>
      </c>
      <c r="E645" s="5" t="s">
        <v>21</v>
      </c>
      <c r="F645" s="5" t="s">
        <v>22</v>
      </c>
      <c r="G645" s="5" t="s">
        <v>23</v>
      </c>
      <c r="H645" s="5" t="s">
        <v>24</v>
      </c>
      <c r="I645" s="6"/>
      <c r="J645" s="6"/>
      <c r="K645" s="5">
        <v>100</v>
      </c>
      <c r="L645" s="5">
        <v>100</v>
      </c>
      <c r="M645" s="5">
        <v>80</v>
      </c>
      <c r="N645" s="5" t="str">
        <f t="shared" si="24"/>
        <v>Passed</v>
      </c>
      <c r="P645" s="5"/>
      <c r="Q645" s="1" t="str">
        <f t="shared" ref="Q645:Q708" si="25">A645</f>
        <v>PPMC IB</v>
      </c>
    </row>
    <row r="646" spans="1:17" x14ac:dyDescent="0.15">
      <c r="A646" s="5" t="s">
        <v>25</v>
      </c>
      <c r="B646" s="5" t="s">
        <v>3957</v>
      </c>
      <c r="C646" s="5">
        <v>51719218</v>
      </c>
      <c r="D646" s="5" t="s">
        <v>402</v>
      </c>
      <c r="E646" s="5" t="s">
        <v>21</v>
      </c>
      <c r="F646" s="5" t="s">
        <v>22</v>
      </c>
      <c r="G646" s="5" t="s">
        <v>23</v>
      </c>
      <c r="H646" s="5" t="s">
        <v>24</v>
      </c>
      <c r="I646" s="6"/>
      <c r="J646" s="6"/>
      <c r="K646" s="5">
        <v>100</v>
      </c>
      <c r="L646" s="5">
        <v>100</v>
      </c>
      <c r="M646" s="5">
        <v>80</v>
      </c>
      <c r="N646" s="5" t="str">
        <f t="shared" si="24"/>
        <v>Passed</v>
      </c>
      <c r="P646" s="5"/>
      <c r="Q646" s="1" t="str">
        <f t="shared" si="25"/>
        <v>PPMC IB</v>
      </c>
    </row>
    <row r="647" spans="1:17" x14ac:dyDescent="0.15">
      <c r="A647" s="5" t="s">
        <v>25</v>
      </c>
      <c r="B647" s="5" t="s">
        <v>3957</v>
      </c>
      <c r="C647" s="5">
        <v>51723910</v>
      </c>
      <c r="D647" s="5" t="s">
        <v>31</v>
      </c>
      <c r="E647" s="5" t="s">
        <v>21</v>
      </c>
      <c r="F647" s="5" t="s">
        <v>22</v>
      </c>
      <c r="G647" s="5" t="s">
        <v>23</v>
      </c>
      <c r="H647" s="5" t="s">
        <v>24</v>
      </c>
      <c r="I647" s="6"/>
      <c r="J647" s="6"/>
      <c r="K647" s="5">
        <v>80</v>
      </c>
      <c r="L647" s="5">
        <v>100</v>
      </c>
      <c r="M647" s="5">
        <v>80</v>
      </c>
      <c r="N647" s="5" t="str">
        <f t="shared" si="24"/>
        <v>Passed</v>
      </c>
      <c r="P647" s="5"/>
      <c r="Q647" s="1" t="str">
        <f t="shared" si="25"/>
        <v>PPMC IB</v>
      </c>
    </row>
    <row r="648" spans="1:17" x14ac:dyDescent="0.15">
      <c r="A648" s="5" t="s">
        <v>25</v>
      </c>
      <c r="B648" s="5" t="s">
        <v>3957</v>
      </c>
      <c r="C648" s="5">
        <v>51746048</v>
      </c>
      <c r="D648" s="5" t="s">
        <v>455</v>
      </c>
      <c r="E648" s="5" t="s">
        <v>21</v>
      </c>
      <c r="F648" s="5" t="s">
        <v>22</v>
      </c>
      <c r="G648" s="5" t="s">
        <v>23</v>
      </c>
      <c r="H648" s="5" t="s">
        <v>24</v>
      </c>
      <c r="I648" s="6"/>
      <c r="J648" s="6"/>
      <c r="K648" s="5">
        <v>80</v>
      </c>
      <c r="L648" s="5">
        <v>100</v>
      </c>
      <c r="M648" s="5">
        <v>80</v>
      </c>
      <c r="N648" s="5" t="str">
        <f t="shared" si="24"/>
        <v>Passed</v>
      </c>
      <c r="P648" s="5"/>
      <c r="Q648" s="1" t="str">
        <f t="shared" si="25"/>
        <v>PPMC IB</v>
      </c>
    </row>
    <row r="649" spans="1:17" x14ac:dyDescent="0.15">
      <c r="A649" s="5" t="s">
        <v>25</v>
      </c>
      <c r="B649" s="5" t="s">
        <v>3957</v>
      </c>
      <c r="C649" s="5">
        <v>51814218</v>
      </c>
      <c r="D649" s="5" t="s">
        <v>3931</v>
      </c>
      <c r="E649" s="5" t="s">
        <v>21</v>
      </c>
      <c r="F649" s="5" t="s">
        <v>22</v>
      </c>
      <c r="G649" s="5" t="s">
        <v>23</v>
      </c>
      <c r="H649" s="5" t="s">
        <v>24</v>
      </c>
      <c r="I649" s="6"/>
      <c r="J649" s="6"/>
      <c r="K649" s="5">
        <v>80</v>
      </c>
      <c r="L649" s="5">
        <v>100</v>
      </c>
      <c r="M649" s="5">
        <v>80</v>
      </c>
      <c r="N649" s="5" t="str">
        <f t="shared" si="24"/>
        <v>Passed</v>
      </c>
      <c r="P649" s="5"/>
      <c r="Q649" s="1" t="str">
        <f t="shared" si="25"/>
        <v>PPMC IB</v>
      </c>
    </row>
    <row r="650" spans="1:17" x14ac:dyDescent="0.15">
      <c r="A650" s="5" t="s">
        <v>25</v>
      </c>
      <c r="B650" s="5" t="s">
        <v>3957</v>
      </c>
      <c r="C650" s="5">
        <v>51744975</v>
      </c>
      <c r="D650" s="5" t="s">
        <v>456</v>
      </c>
      <c r="E650" s="5" t="s">
        <v>21</v>
      </c>
      <c r="F650" s="5" t="s">
        <v>22</v>
      </c>
      <c r="G650" s="5" t="s">
        <v>23</v>
      </c>
      <c r="H650" s="5" t="s">
        <v>24</v>
      </c>
      <c r="I650" s="6"/>
      <c r="J650" s="6"/>
      <c r="K650" s="5">
        <v>60</v>
      </c>
      <c r="L650" s="5">
        <v>100</v>
      </c>
      <c r="M650" s="5">
        <v>80</v>
      </c>
      <c r="N650" s="5" t="str">
        <f t="shared" si="24"/>
        <v>Failed</v>
      </c>
      <c r="P650" s="5"/>
      <c r="Q650" s="1" t="str">
        <f t="shared" si="25"/>
        <v>PPMC IB</v>
      </c>
    </row>
    <row r="651" spans="1:17" x14ac:dyDescent="0.15">
      <c r="A651" s="5" t="s">
        <v>25</v>
      </c>
      <c r="B651" s="5" t="s">
        <v>3957</v>
      </c>
      <c r="C651" s="5">
        <v>51781014</v>
      </c>
      <c r="D651" s="5" t="s">
        <v>3932</v>
      </c>
      <c r="E651" s="5" t="s">
        <v>21</v>
      </c>
      <c r="F651" s="5" t="s">
        <v>22</v>
      </c>
      <c r="G651" s="5" t="s">
        <v>23</v>
      </c>
      <c r="H651" s="5" t="s">
        <v>24</v>
      </c>
      <c r="I651" s="6"/>
      <c r="J651" s="6"/>
      <c r="K651" s="5">
        <v>100</v>
      </c>
      <c r="L651" s="5">
        <v>100</v>
      </c>
      <c r="M651" s="5">
        <v>80</v>
      </c>
      <c r="N651" s="5" t="str">
        <f t="shared" si="24"/>
        <v>Passed</v>
      </c>
      <c r="P651" s="5"/>
      <c r="Q651" s="1" t="str">
        <f t="shared" si="25"/>
        <v>PPMC IB</v>
      </c>
    </row>
    <row r="652" spans="1:17" x14ac:dyDescent="0.15">
      <c r="A652" s="5" t="s">
        <v>25</v>
      </c>
      <c r="B652" s="5" t="s">
        <v>3957</v>
      </c>
      <c r="C652" s="5">
        <v>51588218</v>
      </c>
      <c r="D652" s="5" t="s">
        <v>33</v>
      </c>
      <c r="E652" s="5" t="s">
        <v>21</v>
      </c>
      <c r="F652" s="5" t="s">
        <v>22</v>
      </c>
      <c r="G652" s="5" t="s">
        <v>23</v>
      </c>
      <c r="H652" s="5" t="s">
        <v>24</v>
      </c>
      <c r="I652" s="6"/>
      <c r="J652" s="6"/>
      <c r="K652" s="5">
        <v>80</v>
      </c>
      <c r="L652" s="5">
        <v>100</v>
      </c>
      <c r="M652" s="5">
        <v>80</v>
      </c>
      <c r="N652" s="5" t="str">
        <f t="shared" si="24"/>
        <v>Passed</v>
      </c>
      <c r="P652" s="5"/>
      <c r="Q652" s="1" t="str">
        <f t="shared" si="25"/>
        <v>PPMC IB</v>
      </c>
    </row>
    <row r="653" spans="1:17" x14ac:dyDescent="0.15">
      <c r="A653" s="5" t="s">
        <v>25</v>
      </c>
      <c r="B653" s="5" t="s">
        <v>3957</v>
      </c>
      <c r="C653" s="5">
        <v>51743068</v>
      </c>
      <c r="D653" s="5" t="s">
        <v>458</v>
      </c>
      <c r="E653" s="5" t="s">
        <v>21</v>
      </c>
      <c r="F653" s="5" t="s">
        <v>22</v>
      </c>
      <c r="G653" s="5" t="s">
        <v>23</v>
      </c>
      <c r="H653" s="5" t="s">
        <v>24</v>
      </c>
      <c r="I653" s="6"/>
      <c r="J653" s="6"/>
      <c r="K653" s="5">
        <v>100</v>
      </c>
      <c r="L653" s="5">
        <v>100</v>
      </c>
      <c r="M653" s="5">
        <v>80</v>
      </c>
      <c r="N653" s="5" t="str">
        <f t="shared" si="24"/>
        <v>Passed</v>
      </c>
      <c r="P653" s="5"/>
      <c r="Q653" s="1" t="str">
        <f t="shared" si="25"/>
        <v>PPMC IB</v>
      </c>
    </row>
    <row r="654" spans="1:17" x14ac:dyDescent="0.15">
      <c r="A654" s="5" t="s">
        <v>25</v>
      </c>
      <c r="B654" s="5" t="s">
        <v>3957</v>
      </c>
      <c r="C654" s="5">
        <v>51811770</v>
      </c>
      <c r="D654" s="5" t="s">
        <v>3933</v>
      </c>
      <c r="E654" s="5" t="s">
        <v>21</v>
      </c>
      <c r="F654" s="5" t="s">
        <v>22</v>
      </c>
      <c r="G654" s="5" t="s">
        <v>23</v>
      </c>
      <c r="H654" s="5" t="s">
        <v>24</v>
      </c>
      <c r="I654" s="6"/>
      <c r="J654" s="6"/>
      <c r="K654" s="5">
        <v>100</v>
      </c>
      <c r="L654" s="5">
        <v>100</v>
      </c>
      <c r="M654" s="5">
        <v>80</v>
      </c>
      <c r="N654" s="5" t="str">
        <f t="shared" si="24"/>
        <v>Passed</v>
      </c>
      <c r="P654" s="5"/>
      <c r="Q654" s="1" t="str">
        <f t="shared" si="25"/>
        <v>PPMC IB</v>
      </c>
    </row>
    <row r="655" spans="1:17" x14ac:dyDescent="0.15">
      <c r="A655" s="5" t="s">
        <v>25</v>
      </c>
      <c r="B655" s="5" t="s">
        <v>3957</v>
      </c>
      <c r="C655" s="5">
        <v>51609647</v>
      </c>
      <c r="D655" s="5" t="s">
        <v>428</v>
      </c>
      <c r="E655" s="5" t="s">
        <v>21</v>
      </c>
      <c r="F655" s="5" t="s">
        <v>22</v>
      </c>
      <c r="G655" s="5" t="s">
        <v>23</v>
      </c>
      <c r="H655" s="5" t="s">
        <v>24</v>
      </c>
      <c r="I655" s="6"/>
      <c r="J655" s="6"/>
      <c r="K655" s="5">
        <v>80</v>
      </c>
      <c r="L655" s="5">
        <v>100</v>
      </c>
      <c r="M655" s="5">
        <v>80</v>
      </c>
      <c r="N655" s="5" t="str">
        <f t="shared" si="24"/>
        <v>Passed</v>
      </c>
      <c r="P655" s="5"/>
      <c r="Q655" s="1" t="str">
        <f t="shared" si="25"/>
        <v>PPMC IB</v>
      </c>
    </row>
    <row r="656" spans="1:17" x14ac:dyDescent="0.15">
      <c r="A656" s="5" t="s">
        <v>25</v>
      </c>
      <c r="B656" s="5" t="s">
        <v>3957</v>
      </c>
      <c r="C656" s="5">
        <v>51810942</v>
      </c>
      <c r="D656" s="5" t="s">
        <v>3934</v>
      </c>
      <c r="E656" s="5" t="s">
        <v>21</v>
      </c>
      <c r="F656" s="5" t="s">
        <v>22</v>
      </c>
      <c r="G656" s="5" t="s">
        <v>23</v>
      </c>
      <c r="H656" s="5" t="s">
        <v>24</v>
      </c>
      <c r="I656" s="6"/>
      <c r="J656" s="6"/>
      <c r="K656" s="5">
        <v>100</v>
      </c>
      <c r="L656" s="5">
        <v>100</v>
      </c>
      <c r="M656" s="5">
        <v>80</v>
      </c>
      <c r="N656" s="5" t="str">
        <f t="shared" si="24"/>
        <v>Passed</v>
      </c>
      <c r="P656" s="5"/>
      <c r="Q656" s="1" t="str">
        <f t="shared" si="25"/>
        <v>PPMC IB</v>
      </c>
    </row>
    <row r="657" spans="1:17" x14ac:dyDescent="0.15">
      <c r="A657" s="5" t="s">
        <v>25</v>
      </c>
      <c r="B657" s="5" t="s">
        <v>3957</v>
      </c>
      <c r="C657" s="5">
        <v>51719966</v>
      </c>
      <c r="D657" s="5" t="s">
        <v>406</v>
      </c>
      <c r="E657" s="5" t="s">
        <v>21</v>
      </c>
      <c r="F657" s="5" t="s">
        <v>22</v>
      </c>
      <c r="G657" s="5" t="s">
        <v>23</v>
      </c>
      <c r="H657" s="5" t="s">
        <v>24</v>
      </c>
      <c r="I657" s="6"/>
      <c r="J657" s="6"/>
      <c r="K657" s="5">
        <v>80</v>
      </c>
      <c r="L657" s="5">
        <v>100</v>
      </c>
      <c r="M657" s="5">
        <v>80</v>
      </c>
      <c r="N657" s="5" t="str">
        <f t="shared" si="24"/>
        <v>Passed</v>
      </c>
      <c r="P657" s="5"/>
      <c r="Q657" s="1" t="str">
        <f t="shared" si="25"/>
        <v>PPMC IB</v>
      </c>
    </row>
    <row r="658" spans="1:17" x14ac:dyDescent="0.15">
      <c r="A658" s="5" t="s">
        <v>25</v>
      </c>
      <c r="B658" s="5" t="s">
        <v>3957</v>
      </c>
      <c r="C658" s="5">
        <v>51724905</v>
      </c>
      <c r="D658" s="5" t="s">
        <v>3936</v>
      </c>
      <c r="E658" s="5" t="s">
        <v>21</v>
      </c>
      <c r="F658" s="5" t="s">
        <v>22</v>
      </c>
      <c r="G658" s="5" t="s">
        <v>23</v>
      </c>
      <c r="H658" s="5" t="s">
        <v>24</v>
      </c>
      <c r="I658" s="6"/>
      <c r="J658" s="6"/>
      <c r="K658" s="5">
        <v>80</v>
      </c>
      <c r="L658" s="5">
        <v>100</v>
      </c>
      <c r="M658" s="5">
        <v>80</v>
      </c>
      <c r="N658" s="5" t="str">
        <f t="shared" si="24"/>
        <v>Passed</v>
      </c>
      <c r="P658" s="5"/>
      <c r="Q658" s="1" t="str">
        <f t="shared" si="25"/>
        <v>PPMC IB</v>
      </c>
    </row>
    <row r="659" spans="1:17" x14ac:dyDescent="0.15">
      <c r="A659" s="5" t="s">
        <v>25</v>
      </c>
      <c r="B659" s="5" t="s">
        <v>3957</v>
      </c>
      <c r="C659" s="5">
        <v>51723675</v>
      </c>
      <c r="D659" s="5" t="s">
        <v>37</v>
      </c>
      <c r="E659" s="5" t="s">
        <v>21</v>
      </c>
      <c r="F659" s="5" t="s">
        <v>22</v>
      </c>
      <c r="G659" s="5" t="s">
        <v>23</v>
      </c>
      <c r="H659" s="5" t="s">
        <v>24</v>
      </c>
      <c r="I659" s="6"/>
      <c r="J659" s="6"/>
      <c r="K659" s="5">
        <v>60</v>
      </c>
      <c r="L659" s="5">
        <v>100</v>
      </c>
      <c r="M659" s="5">
        <v>80</v>
      </c>
      <c r="N659" s="5" t="str">
        <f t="shared" si="24"/>
        <v>Failed</v>
      </c>
      <c r="P659" s="5"/>
      <c r="Q659" s="1" t="str">
        <f t="shared" si="25"/>
        <v>PPMC IB</v>
      </c>
    </row>
    <row r="660" spans="1:17" x14ac:dyDescent="0.15">
      <c r="A660" s="5" t="s">
        <v>25</v>
      </c>
      <c r="B660" s="5" t="s">
        <v>3957</v>
      </c>
      <c r="C660" s="5">
        <v>51736813</v>
      </c>
      <c r="D660" s="5" t="s">
        <v>44</v>
      </c>
      <c r="E660" s="5" t="s">
        <v>21</v>
      </c>
      <c r="F660" s="5" t="s">
        <v>22</v>
      </c>
      <c r="G660" s="5" t="s">
        <v>23</v>
      </c>
      <c r="H660" s="5" t="s">
        <v>24</v>
      </c>
      <c r="I660" s="6"/>
      <c r="J660" s="6"/>
      <c r="K660" s="5">
        <v>60</v>
      </c>
      <c r="L660" s="5">
        <v>100</v>
      </c>
      <c r="M660" s="5">
        <v>80</v>
      </c>
      <c r="N660" s="5" t="str">
        <f t="shared" si="24"/>
        <v>Failed</v>
      </c>
      <c r="P660" s="5"/>
      <c r="Q660" s="1" t="str">
        <f t="shared" si="25"/>
        <v>PPMC IB</v>
      </c>
    </row>
    <row r="661" spans="1:17" x14ac:dyDescent="0.15">
      <c r="A661" s="5" t="s">
        <v>25</v>
      </c>
      <c r="B661" s="5" t="s">
        <v>3957</v>
      </c>
      <c r="C661" s="5">
        <v>51742634</v>
      </c>
      <c r="D661" s="5" t="s">
        <v>45</v>
      </c>
      <c r="E661" s="5" t="s">
        <v>21</v>
      </c>
      <c r="F661" s="5" t="s">
        <v>22</v>
      </c>
      <c r="G661" s="5" t="s">
        <v>23</v>
      </c>
      <c r="H661" s="5" t="s">
        <v>24</v>
      </c>
      <c r="I661" s="6"/>
      <c r="J661" s="6"/>
      <c r="K661" s="5">
        <v>60</v>
      </c>
      <c r="L661" s="5">
        <v>100</v>
      </c>
      <c r="M661" s="5">
        <v>80</v>
      </c>
      <c r="N661" s="5" t="str">
        <f t="shared" si="24"/>
        <v>Failed</v>
      </c>
      <c r="P661" s="5"/>
      <c r="Q661" s="1" t="str">
        <f t="shared" si="25"/>
        <v>PPMC IB</v>
      </c>
    </row>
    <row r="662" spans="1:17" x14ac:dyDescent="0.15">
      <c r="A662" s="5" t="s">
        <v>25</v>
      </c>
      <c r="B662" s="5" t="s">
        <v>3957</v>
      </c>
      <c r="C662" s="5">
        <v>51811768</v>
      </c>
      <c r="D662" s="5" t="s">
        <v>3938</v>
      </c>
      <c r="E662" s="5" t="s">
        <v>21</v>
      </c>
      <c r="F662" s="5" t="s">
        <v>22</v>
      </c>
      <c r="G662" s="5" t="s">
        <v>23</v>
      </c>
      <c r="H662" s="5" t="s">
        <v>24</v>
      </c>
      <c r="I662" s="6"/>
      <c r="J662" s="6"/>
      <c r="K662" s="5">
        <v>80</v>
      </c>
      <c r="L662" s="5">
        <v>100</v>
      </c>
      <c r="M662" s="5">
        <v>80</v>
      </c>
      <c r="N662" s="5" t="str">
        <f t="shared" si="24"/>
        <v>Passed</v>
      </c>
      <c r="P662" s="5"/>
      <c r="Q662" s="1" t="str">
        <f t="shared" si="25"/>
        <v>PPMC IB</v>
      </c>
    </row>
    <row r="663" spans="1:17" x14ac:dyDescent="0.15">
      <c r="A663" s="5" t="s">
        <v>25</v>
      </c>
      <c r="B663" s="5" t="s">
        <v>3957</v>
      </c>
      <c r="C663" s="5">
        <v>51724732</v>
      </c>
      <c r="D663" s="5" t="s">
        <v>54</v>
      </c>
      <c r="E663" s="5" t="s">
        <v>21</v>
      </c>
      <c r="F663" s="5" t="s">
        <v>22</v>
      </c>
      <c r="G663" s="5" t="s">
        <v>23</v>
      </c>
      <c r="H663" s="5" t="s">
        <v>24</v>
      </c>
      <c r="I663" s="6"/>
      <c r="J663" s="6"/>
      <c r="K663" s="5">
        <v>100</v>
      </c>
      <c r="L663" s="5">
        <v>100</v>
      </c>
      <c r="M663" s="5">
        <v>80</v>
      </c>
      <c r="N663" s="5" t="str">
        <f t="shared" si="24"/>
        <v>Passed</v>
      </c>
      <c r="P663" s="5"/>
      <c r="Q663" s="1" t="str">
        <f t="shared" si="25"/>
        <v>PPMC IB</v>
      </c>
    </row>
    <row r="664" spans="1:17" x14ac:dyDescent="0.15">
      <c r="A664" s="5" t="s">
        <v>25</v>
      </c>
      <c r="B664" s="5" t="s">
        <v>3957</v>
      </c>
      <c r="C664" s="5">
        <v>51722211</v>
      </c>
      <c r="D664" s="5" t="s">
        <v>90</v>
      </c>
      <c r="E664" s="5" t="s">
        <v>21</v>
      </c>
      <c r="F664" s="5" t="s">
        <v>22</v>
      </c>
      <c r="G664" s="5" t="s">
        <v>23</v>
      </c>
      <c r="H664" s="5" t="s">
        <v>24</v>
      </c>
      <c r="I664" s="6"/>
      <c r="J664" s="6"/>
      <c r="K664" s="5">
        <v>100</v>
      </c>
      <c r="L664" s="5">
        <v>100</v>
      </c>
      <c r="M664" s="5">
        <v>80</v>
      </c>
      <c r="N664" s="5" t="str">
        <f t="shared" si="24"/>
        <v>Passed</v>
      </c>
      <c r="P664" s="5"/>
      <c r="Q664" s="1" t="str">
        <f t="shared" si="25"/>
        <v>PPMC IB</v>
      </c>
    </row>
    <row r="665" spans="1:17" x14ac:dyDescent="0.15">
      <c r="A665" s="5" t="s">
        <v>25</v>
      </c>
      <c r="B665" s="5" t="s">
        <v>3957</v>
      </c>
      <c r="C665" s="5">
        <v>51715671</v>
      </c>
      <c r="D665" s="5" t="s">
        <v>72</v>
      </c>
      <c r="E665" s="5" t="s">
        <v>21</v>
      </c>
      <c r="F665" s="5" t="s">
        <v>22</v>
      </c>
      <c r="G665" s="5" t="s">
        <v>23</v>
      </c>
      <c r="H665" s="5" t="s">
        <v>24</v>
      </c>
      <c r="I665" s="6"/>
      <c r="J665" s="6"/>
      <c r="K665" s="5">
        <v>80</v>
      </c>
      <c r="L665" s="5">
        <v>100</v>
      </c>
      <c r="M665" s="5">
        <v>80</v>
      </c>
      <c r="N665" s="5" t="str">
        <f t="shared" si="24"/>
        <v>Passed</v>
      </c>
      <c r="P665" s="5"/>
      <c r="Q665" s="1" t="str">
        <f t="shared" si="25"/>
        <v>PPMC IB</v>
      </c>
    </row>
    <row r="666" spans="1:17" x14ac:dyDescent="0.15">
      <c r="A666" s="5" t="s">
        <v>25</v>
      </c>
      <c r="B666" s="5" t="s">
        <v>3957</v>
      </c>
      <c r="C666" s="5">
        <v>51661970</v>
      </c>
      <c r="D666" s="5" t="s">
        <v>57</v>
      </c>
      <c r="E666" s="5" t="s">
        <v>21</v>
      </c>
      <c r="F666" s="5" t="s">
        <v>22</v>
      </c>
      <c r="G666" s="5" t="s">
        <v>23</v>
      </c>
      <c r="H666" s="5" t="s">
        <v>24</v>
      </c>
      <c r="I666" s="6"/>
      <c r="J666" s="6"/>
      <c r="K666" s="5">
        <v>80</v>
      </c>
      <c r="L666" s="5">
        <v>100</v>
      </c>
      <c r="M666" s="5">
        <v>80</v>
      </c>
      <c r="N666" s="5" t="str">
        <f t="shared" si="24"/>
        <v>Passed</v>
      </c>
      <c r="P666" s="5"/>
      <c r="Q666" s="1" t="str">
        <f t="shared" si="25"/>
        <v>PPMC IB</v>
      </c>
    </row>
    <row r="667" spans="1:17" x14ac:dyDescent="0.15">
      <c r="A667" s="5" t="s">
        <v>25</v>
      </c>
      <c r="B667" s="5" t="s">
        <v>3957</v>
      </c>
      <c r="C667" s="5">
        <v>51742638</v>
      </c>
      <c r="D667" s="5" t="s">
        <v>26</v>
      </c>
      <c r="E667" s="5" t="s">
        <v>21</v>
      </c>
      <c r="F667" s="5" t="s">
        <v>22</v>
      </c>
      <c r="G667" s="5" t="s">
        <v>23</v>
      </c>
      <c r="H667" s="5" t="s">
        <v>24</v>
      </c>
      <c r="I667" s="6"/>
      <c r="J667" s="6"/>
      <c r="K667" s="5">
        <v>80</v>
      </c>
      <c r="L667" s="5">
        <v>100</v>
      </c>
      <c r="M667" s="5">
        <v>80</v>
      </c>
      <c r="N667" s="5" t="str">
        <f t="shared" si="24"/>
        <v>Passed</v>
      </c>
      <c r="P667" s="5"/>
      <c r="Q667" s="1" t="str">
        <f t="shared" si="25"/>
        <v>PPMC IB</v>
      </c>
    </row>
    <row r="668" spans="1:17" x14ac:dyDescent="0.15">
      <c r="A668" s="5" t="s">
        <v>25</v>
      </c>
      <c r="B668" s="5" t="s">
        <v>3957</v>
      </c>
      <c r="C668" s="5">
        <v>51591949</v>
      </c>
      <c r="D668" s="5" t="s">
        <v>58</v>
      </c>
      <c r="E668" s="5" t="s">
        <v>21</v>
      </c>
      <c r="F668" s="5" t="s">
        <v>22</v>
      </c>
      <c r="G668" s="5" t="s">
        <v>23</v>
      </c>
      <c r="H668" s="5" t="s">
        <v>24</v>
      </c>
      <c r="I668" s="6"/>
      <c r="J668" s="6"/>
      <c r="K668" s="5">
        <v>100</v>
      </c>
      <c r="L668" s="5">
        <v>100</v>
      </c>
      <c r="M668" s="5">
        <v>80</v>
      </c>
      <c r="N668" s="5" t="str">
        <f t="shared" si="24"/>
        <v>Passed</v>
      </c>
      <c r="P668" s="5"/>
      <c r="Q668" s="1" t="str">
        <f t="shared" si="25"/>
        <v>PPMC IB</v>
      </c>
    </row>
    <row r="669" spans="1:17" x14ac:dyDescent="0.15">
      <c r="A669" s="5" t="s">
        <v>25</v>
      </c>
      <c r="B669" s="5" t="s">
        <v>3957</v>
      </c>
      <c r="C669" s="5">
        <v>51725691</v>
      </c>
      <c r="D669" s="5" t="s">
        <v>73</v>
      </c>
      <c r="E669" s="5" t="s">
        <v>21</v>
      </c>
      <c r="F669" s="5" t="s">
        <v>22</v>
      </c>
      <c r="G669" s="5" t="s">
        <v>23</v>
      </c>
      <c r="H669" s="5" t="s">
        <v>24</v>
      </c>
      <c r="I669" s="6"/>
      <c r="J669" s="6"/>
      <c r="K669" s="5">
        <v>80</v>
      </c>
      <c r="L669" s="5">
        <v>100</v>
      </c>
      <c r="M669" s="5">
        <v>80</v>
      </c>
      <c r="N669" s="5" t="str">
        <f t="shared" si="24"/>
        <v>Passed</v>
      </c>
      <c r="P669" s="5"/>
      <c r="Q669" s="1" t="str">
        <f t="shared" si="25"/>
        <v>PPMC IB</v>
      </c>
    </row>
    <row r="670" spans="1:17" x14ac:dyDescent="0.15">
      <c r="A670" s="5" t="s">
        <v>25</v>
      </c>
      <c r="B670" s="5" t="s">
        <v>3957</v>
      </c>
      <c r="C670" s="5">
        <v>51726926</v>
      </c>
      <c r="D670" s="5" t="s">
        <v>74</v>
      </c>
      <c r="E670" s="5" t="s">
        <v>21</v>
      </c>
      <c r="F670" s="5" t="s">
        <v>22</v>
      </c>
      <c r="G670" s="5" t="s">
        <v>23</v>
      </c>
      <c r="H670" s="5" t="s">
        <v>24</v>
      </c>
      <c r="I670" s="6"/>
      <c r="J670" s="6"/>
      <c r="K670" s="5">
        <v>80</v>
      </c>
      <c r="L670" s="5">
        <v>100</v>
      </c>
      <c r="M670" s="5">
        <v>80</v>
      </c>
      <c r="N670" s="5" t="str">
        <f t="shared" si="24"/>
        <v>Passed</v>
      </c>
      <c r="P670" s="5"/>
      <c r="Q670" s="1" t="str">
        <f t="shared" si="25"/>
        <v>PPMC IB</v>
      </c>
    </row>
    <row r="671" spans="1:17" x14ac:dyDescent="0.15">
      <c r="A671" s="5" t="s">
        <v>25</v>
      </c>
      <c r="B671" s="5" t="s">
        <v>3957</v>
      </c>
      <c r="C671" s="5">
        <v>51723670</v>
      </c>
      <c r="D671" s="5" t="s">
        <v>39</v>
      </c>
      <c r="E671" s="5" t="s">
        <v>21</v>
      </c>
      <c r="F671" s="5" t="s">
        <v>22</v>
      </c>
      <c r="G671" s="5" t="s">
        <v>23</v>
      </c>
      <c r="H671" s="5" t="s">
        <v>24</v>
      </c>
      <c r="I671" s="6"/>
      <c r="J671" s="6"/>
      <c r="K671" s="5">
        <v>100</v>
      </c>
      <c r="L671" s="5">
        <v>100</v>
      </c>
      <c r="M671" s="5">
        <v>80</v>
      </c>
      <c r="N671" s="5" t="str">
        <f t="shared" si="24"/>
        <v>Passed</v>
      </c>
      <c r="P671" s="5"/>
      <c r="Q671" s="1" t="str">
        <f t="shared" si="25"/>
        <v>PPMC IB</v>
      </c>
    </row>
    <row r="672" spans="1:17" x14ac:dyDescent="0.15">
      <c r="A672" s="5" t="s">
        <v>25</v>
      </c>
      <c r="B672" s="5" t="s">
        <v>3957</v>
      </c>
      <c r="C672" s="5">
        <v>51588235</v>
      </c>
      <c r="D672" s="5" t="s">
        <v>3939</v>
      </c>
      <c r="E672" s="5" t="s">
        <v>21</v>
      </c>
      <c r="F672" s="5" t="s">
        <v>22</v>
      </c>
      <c r="G672" s="5" t="s">
        <v>23</v>
      </c>
      <c r="H672" s="5" t="s">
        <v>24</v>
      </c>
      <c r="I672" s="6"/>
      <c r="J672" s="6"/>
      <c r="K672" s="5">
        <v>60</v>
      </c>
      <c r="L672" s="5">
        <v>100</v>
      </c>
      <c r="M672" s="5">
        <v>80</v>
      </c>
      <c r="N672" s="5" t="str">
        <f t="shared" si="24"/>
        <v>Failed</v>
      </c>
      <c r="P672" s="5"/>
      <c r="Q672" s="1" t="str">
        <f t="shared" si="25"/>
        <v>PPMC IB</v>
      </c>
    </row>
    <row r="673" spans="1:17" x14ac:dyDescent="0.15">
      <c r="A673" s="5" t="s">
        <v>25</v>
      </c>
      <c r="B673" s="5" t="s">
        <v>3957</v>
      </c>
      <c r="C673" s="5">
        <v>51732952</v>
      </c>
      <c r="D673" s="5" t="s">
        <v>98</v>
      </c>
      <c r="E673" s="5" t="s">
        <v>21</v>
      </c>
      <c r="F673" s="5" t="s">
        <v>22</v>
      </c>
      <c r="G673" s="5" t="s">
        <v>23</v>
      </c>
      <c r="H673" s="5" t="s">
        <v>24</v>
      </c>
      <c r="I673" s="6"/>
      <c r="J673" s="6"/>
      <c r="K673" s="5">
        <v>80</v>
      </c>
      <c r="L673" s="5">
        <v>100</v>
      </c>
      <c r="M673" s="5">
        <v>80</v>
      </c>
      <c r="N673" s="5" t="str">
        <f t="shared" si="24"/>
        <v>Passed</v>
      </c>
      <c r="P673" s="5"/>
      <c r="Q673" s="1" t="str">
        <f t="shared" si="25"/>
        <v>PPMC IB</v>
      </c>
    </row>
    <row r="674" spans="1:17" x14ac:dyDescent="0.15">
      <c r="A674" s="5" t="s">
        <v>25</v>
      </c>
      <c r="B674" s="5" t="s">
        <v>3957</v>
      </c>
      <c r="C674" s="5">
        <v>51721817</v>
      </c>
      <c r="D674" s="5" t="s">
        <v>59</v>
      </c>
      <c r="E674" s="5" t="s">
        <v>21</v>
      </c>
      <c r="F674" s="5" t="s">
        <v>22</v>
      </c>
      <c r="G674" s="5" t="s">
        <v>23</v>
      </c>
      <c r="H674" s="5" t="s">
        <v>24</v>
      </c>
      <c r="I674" s="6"/>
      <c r="J674" s="6"/>
      <c r="K674" s="5">
        <v>100</v>
      </c>
      <c r="L674" s="5">
        <v>100</v>
      </c>
      <c r="M674" s="5">
        <v>80</v>
      </c>
      <c r="N674" s="5" t="str">
        <f t="shared" si="24"/>
        <v>Passed</v>
      </c>
      <c r="P674" s="5"/>
      <c r="Q674" s="1" t="str">
        <f t="shared" si="25"/>
        <v>PPMC IB</v>
      </c>
    </row>
    <row r="675" spans="1:17" x14ac:dyDescent="0.15">
      <c r="A675" s="5" t="s">
        <v>25</v>
      </c>
      <c r="B675" s="5" t="s">
        <v>3957</v>
      </c>
      <c r="C675" s="5">
        <v>51722234</v>
      </c>
      <c r="D675" s="5" t="s">
        <v>3950</v>
      </c>
      <c r="E675" s="5" t="s">
        <v>21</v>
      </c>
      <c r="F675" s="5" t="s">
        <v>22</v>
      </c>
      <c r="G675" s="5" t="s">
        <v>23</v>
      </c>
      <c r="H675" s="5" t="s">
        <v>24</v>
      </c>
      <c r="I675" s="6"/>
      <c r="J675" s="6"/>
      <c r="K675" s="5">
        <v>100</v>
      </c>
      <c r="L675" s="5">
        <v>100</v>
      </c>
      <c r="M675" s="5">
        <v>80</v>
      </c>
      <c r="N675" s="5" t="str">
        <f t="shared" si="24"/>
        <v>Passed</v>
      </c>
      <c r="P675" s="5"/>
      <c r="Q675" s="1" t="str">
        <f t="shared" si="25"/>
        <v>PPMC IB</v>
      </c>
    </row>
    <row r="676" spans="1:17" x14ac:dyDescent="0.15">
      <c r="A676" s="5" t="s">
        <v>25</v>
      </c>
      <c r="B676" s="5" t="s">
        <v>3957</v>
      </c>
      <c r="C676" s="5">
        <v>51722220</v>
      </c>
      <c r="D676" s="5" t="s">
        <v>76</v>
      </c>
      <c r="E676" s="5" t="s">
        <v>21</v>
      </c>
      <c r="F676" s="5" t="s">
        <v>22</v>
      </c>
      <c r="G676" s="5" t="s">
        <v>23</v>
      </c>
      <c r="H676" s="5" t="s">
        <v>24</v>
      </c>
      <c r="I676" s="6"/>
      <c r="J676" s="6"/>
      <c r="K676" s="5">
        <v>100</v>
      </c>
      <c r="L676" s="5">
        <v>100</v>
      </c>
      <c r="M676" s="5">
        <v>80</v>
      </c>
      <c r="N676" s="5" t="str">
        <f t="shared" si="24"/>
        <v>Passed</v>
      </c>
      <c r="P676" s="5"/>
      <c r="Q676" s="1" t="str">
        <f t="shared" si="25"/>
        <v>PPMC IB</v>
      </c>
    </row>
    <row r="677" spans="1:17" x14ac:dyDescent="0.15">
      <c r="A677" s="5" t="s">
        <v>25</v>
      </c>
      <c r="B677" s="5" t="s">
        <v>3957</v>
      </c>
      <c r="C677" s="5">
        <v>51588228</v>
      </c>
      <c r="D677" s="5" t="s">
        <v>60</v>
      </c>
      <c r="E677" s="5" t="s">
        <v>21</v>
      </c>
      <c r="F677" s="5" t="s">
        <v>22</v>
      </c>
      <c r="G677" s="5" t="s">
        <v>23</v>
      </c>
      <c r="H677" s="5" t="s">
        <v>24</v>
      </c>
      <c r="I677" s="6"/>
      <c r="J677" s="6"/>
      <c r="K677" s="5">
        <v>100</v>
      </c>
      <c r="L677" s="5">
        <v>100</v>
      </c>
      <c r="M677" s="5">
        <v>80</v>
      </c>
      <c r="N677" s="5" t="str">
        <f t="shared" si="24"/>
        <v>Passed</v>
      </c>
      <c r="P677" s="5"/>
      <c r="Q677" s="1" t="str">
        <f t="shared" si="25"/>
        <v>PPMC IB</v>
      </c>
    </row>
    <row r="678" spans="1:17" x14ac:dyDescent="0.15">
      <c r="A678" s="5" t="s">
        <v>25</v>
      </c>
      <c r="B678" s="5" t="s">
        <v>3957</v>
      </c>
      <c r="C678" s="5">
        <v>51698640</v>
      </c>
      <c r="D678" s="5" t="s">
        <v>3940</v>
      </c>
      <c r="E678" s="5" t="s">
        <v>21</v>
      </c>
      <c r="F678" s="5" t="s">
        <v>22</v>
      </c>
      <c r="G678" s="5" t="s">
        <v>23</v>
      </c>
      <c r="H678" s="5" t="s">
        <v>24</v>
      </c>
      <c r="I678" s="6"/>
      <c r="J678" s="6"/>
      <c r="K678" s="5">
        <v>80</v>
      </c>
      <c r="L678" s="5">
        <v>100</v>
      </c>
      <c r="M678" s="5">
        <v>80</v>
      </c>
      <c r="N678" s="5" t="str">
        <f t="shared" si="24"/>
        <v>Passed</v>
      </c>
      <c r="P678" s="5"/>
      <c r="Q678" s="1" t="str">
        <f t="shared" si="25"/>
        <v>PPMC IB</v>
      </c>
    </row>
    <row r="679" spans="1:17" x14ac:dyDescent="0.15">
      <c r="A679" s="5" t="s">
        <v>25</v>
      </c>
      <c r="B679" s="5" t="s">
        <v>3957</v>
      </c>
      <c r="C679" s="5">
        <v>51578947</v>
      </c>
      <c r="D679" s="5" t="s">
        <v>79</v>
      </c>
      <c r="E679" s="5" t="s">
        <v>21</v>
      </c>
      <c r="F679" s="5" t="s">
        <v>22</v>
      </c>
      <c r="G679" s="5" t="s">
        <v>23</v>
      </c>
      <c r="H679" s="5" t="s">
        <v>24</v>
      </c>
      <c r="I679" s="6"/>
      <c r="J679" s="6"/>
      <c r="K679" s="5">
        <v>100</v>
      </c>
      <c r="L679" s="5">
        <v>100</v>
      </c>
      <c r="M679" s="5">
        <v>80</v>
      </c>
      <c r="N679" s="5" t="str">
        <f t="shared" si="24"/>
        <v>Passed</v>
      </c>
      <c r="P679" s="5"/>
      <c r="Q679" s="1" t="str">
        <f t="shared" si="25"/>
        <v>PPMC IB</v>
      </c>
    </row>
    <row r="680" spans="1:17" x14ac:dyDescent="0.15">
      <c r="A680" s="5" t="s">
        <v>25</v>
      </c>
      <c r="B680" s="5" t="s">
        <v>3957</v>
      </c>
      <c r="C680" s="5">
        <v>51591938</v>
      </c>
      <c r="D680" s="5" t="s">
        <v>80</v>
      </c>
      <c r="E680" s="5" t="s">
        <v>21</v>
      </c>
      <c r="F680" s="5" t="s">
        <v>22</v>
      </c>
      <c r="G680" s="5" t="s">
        <v>23</v>
      </c>
      <c r="H680" s="5" t="s">
        <v>24</v>
      </c>
      <c r="I680" s="6"/>
      <c r="J680" s="6"/>
      <c r="K680" s="5">
        <v>100</v>
      </c>
      <c r="L680" s="5">
        <v>100</v>
      </c>
      <c r="M680" s="5">
        <v>80</v>
      </c>
      <c r="N680" s="5" t="str">
        <f t="shared" si="24"/>
        <v>Passed</v>
      </c>
      <c r="P680" s="5"/>
      <c r="Q680" s="1" t="str">
        <f t="shared" si="25"/>
        <v>PPMC IB</v>
      </c>
    </row>
    <row r="681" spans="1:17" x14ac:dyDescent="0.15">
      <c r="A681" s="5" t="s">
        <v>25</v>
      </c>
      <c r="B681" s="5" t="s">
        <v>3957</v>
      </c>
      <c r="C681" s="5">
        <v>51591945</v>
      </c>
      <c r="D681" s="5" t="s">
        <v>61</v>
      </c>
      <c r="E681" s="5" t="s">
        <v>21</v>
      </c>
      <c r="F681" s="5" t="s">
        <v>22</v>
      </c>
      <c r="G681" s="5" t="s">
        <v>23</v>
      </c>
      <c r="H681" s="5" t="s">
        <v>24</v>
      </c>
      <c r="I681" s="6"/>
      <c r="J681" s="6"/>
      <c r="K681" s="5">
        <v>80</v>
      </c>
      <c r="L681" s="5">
        <v>100</v>
      </c>
      <c r="M681" s="5">
        <v>80</v>
      </c>
      <c r="N681" s="5" t="str">
        <f t="shared" si="24"/>
        <v>Passed</v>
      </c>
      <c r="P681" s="5"/>
      <c r="Q681" s="1" t="str">
        <f t="shared" si="25"/>
        <v>PPMC IB</v>
      </c>
    </row>
    <row r="682" spans="1:17" x14ac:dyDescent="0.15">
      <c r="A682" s="5" t="s">
        <v>25</v>
      </c>
      <c r="B682" s="5" t="s">
        <v>3957</v>
      </c>
      <c r="C682" s="5">
        <v>51662324</v>
      </c>
      <c r="D682" s="5" t="s">
        <v>3941</v>
      </c>
      <c r="E682" s="5" t="s">
        <v>21</v>
      </c>
      <c r="F682" s="5" t="s">
        <v>22</v>
      </c>
      <c r="G682" s="5" t="s">
        <v>23</v>
      </c>
      <c r="H682" s="5" t="s">
        <v>24</v>
      </c>
      <c r="I682" s="6"/>
      <c r="J682" s="6"/>
      <c r="K682" s="5">
        <v>100</v>
      </c>
      <c r="L682" s="5">
        <v>100</v>
      </c>
      <c r="M682" s="5">
        <v>80</v>
      </c>
      <c r="N682" s="5" t="str">
        <f t="shared" si="24"/>
        <v>Passed</v>
      </c>
      <c r="P682" s="5"/>
      <c r="Q682" s="1" t="str">
        <f t="shared" si="25"/>
        <v>PPMC IB</v>
      </c>
    </row>
    <row r="683" spans="1:17" x14ac:dyDescent="0.15">
      <c r="A683" s="5" t="s">
        <v>25</v>
      </c>
      <c r="B683" s="5" t="s">
        <v>3957</v>
      </c>
      <c r="C683" s="5">
        <v>51742637</v>
      </c>
      <c r="D683" s="5" t="s">
        <v>49</v>
      </c>
      <c r="E683" s="5" t="s">
        <v>21</v>
      </c>
      <c r="F683" s="5" t="s">
        <v>22</v>
      </c>
      <c r="G683" s="5" t="s">
        <v>23</v>
      </c>
      <c r="H683" s="5" t="s">
        <v>24</v>
      </c>
      <c r="I683" s="6"/>
      <c r="J683" s="6"/>
      <c r="K683" s="5">
        <v>100</v>
      </c>
      <c r="L683" s="5">
        <v>100</v>
      </c>
      <c r="M683" s="5">
        <v>80</v>
      </c>
      <c r="N683" s="5" t="str">
        <f t="shared" si="24"/>
        <v>Passed</v>
      </c>
      <c r="P683" s="5"/>
      <c r="Q683" s="1" t="str">
        <f t="shared" si="25"/>
        <v>PPMC IB</v>
      </c>
    </row>
    <row r="684" spans="1:17" x14ac:dyDescent="0.15">
      <c r="A684" s="5" t="s">
        <v>25</v>
      </c>
      <c r="B684" s="5" t="s">
        <v>3957</v>
      </c>
      <c r="C684" s="5">
        <v>51726361</v>
      </c>
      <c r="D684" s="5" t="s">
        <v>3958</v>
      </c>
      <c r="E684" s="5" t="s">
        <v>21</v>
      </c>
      <c r="F684" s="5" t="s">
        <v>22</v>
      </c>
      <c r="G684" s="5" t="s">
        <v>23</v>
      </c>
      <c r="H684" s="5" t="s">
        <v>24</v>
      </c>
      <c r="I684" s="6"/>
      <c r="J684" s="6"/>
      <c r="K684" s="5">
        <v>80</v>
      </c>
      <c r="L684" s="5">
        <v>100</v>
      </c>
      <c r="M684" s="5">
        <v>80</v>
      </c>
      <c r="N684" s="5" t="str">
        <f t="shared" si="24"/>
        <v>Passed</v>
      </c>
      <c r="P684" s="5"/>
      <c r="Q684" s="1" t="str">
        <f t="shared" si="25"/>
        <v>PPMC IB</v>
      </c>
    </row>
    <row r="685" spans="1:17" x14ac:dyDescent="0.15">
      <c r="A685" s="5" t="s">
        <v>25</v>
      </c>
      <c r="B685" s="5" t="s">
        <v>3957</v>
      </c>
      <c r="C685" s="5">
        <v>51696340</v>
      </c>
      <c r="D685" s="5" t="s">
        <v>63</v>
      </c>
      <c r="E685" s="5" t="s">
        <v>21</v>
      </c>
      <c r="F685" s="5" t="s">
        <v>22</v>
      </c>
      <c r="G685" s="5" t="s">
        <v>23</v>
      </c>
      <c r="H685" s="5" t="s">
        <v>24</v>
      </c>
      <c r="I685" s="6"/>
      <c r="J685" s="6"/>
      <c r="K685" s="5">
        <v>80</v>
      </c>
      <c r="L685" s="5">
        <v>100</v>
      </c>
      <c r="M685" s="5">
        <v>80</v>
      </c>
      <c r="N685" s="5" t="str">
        <f t="shared" si="24"/>
        <v>Passed</v>
      </c>
      <c r="P685" s="5"/>
      <c r="Q685" s="1" t="str">
        <f t="shared" si="25"/>
        <v>PPMC IB</v>
      </c>
    </row>
    <row r="686" spans="1:17" x14ac:dyDescent="0.15">
      <c r="A686" s="5" t="s">
        <v>25</v>
      </c>
      <c r="B686" s="5" t="s">
        <v>3957</v>
      </c>
      <c r="C686" s="5">
        <v>51732948</v>
      </c>
      <c r="D686" s="5" t="s">
        <v>83</v>
      </c>
      <c r="E686" s="5" t="s">
        <v>21</v>
      </c>
      <c r="F686" s="5" t="s">
        <v>22</v>
      </c>
      <c r="G686" s="5" t="s">
        <v>23</v>
      </c>
      <c r="H686" s="5" t="s">
        <v>24</v>
      </c>
      <c r="I686" s="6"/>
      <c r="J686" s="6"/>
      <c r="K686" s="5">
        <v>100</v>
      </c>
      <c r="L686" s="5">
        <v>100</v>
      </c>
      <c r="M686" s="5">
        <v>80</v>
      </c>
      <c r="N686" s="5" t="str">
        <f t="shared" si="24"/>
        <v>Passed</v>
      </c>
      <c r="P686" s="5"/>
      <c r="Q686" s="1" t="str">
        <f t="shared" si="25"/>
        <v>PPMC IB</v>
      </c>
    </row>
    <row r="687" spans="1:17" x14ac:dyDescent="0.15">
      <c r="A687" s="5" t="s">
        <v>25</v>
      </c>
      <c r="B687" s="5" t="s">
        <v>3957</v>
      </c>
      <c r="C687" s="5">
        <v>51742636</v>
      </c>
      <c r="D687" s="5" t="s">
        <v>32</v>
      </c>
      <c r="E687" s="5" t="s">
        <v>21</v>
      </c>
      <c r="F687" s="5" t="s">
        <v>22</v>
      </c>
      <c r="G687" s="5" t="s">
        <v>23</v>
      </c>
      <c r="H687" s="5" t="s">
        <v>24</v>
      </c>
      <c r="I687" s="6"/>
      <c r="J687" s="6"/>
      <c r="K687" s="5">
        <v>100</v>
      </c>
      <c r="L687" s="5">
        <v>100</v>
      </c>
      <c r="M687" s="5">
        <v>80</v>
      </c>
      <c r="N687" s="5" t="str">
        <f t="shared" si="24"/>
        <v>Passed</v>
      </c>
      <c r="P687" s="5"/>
      <c r="Q687" s="1" t="str">
        <f t="shared" si="25"/>
        <v>PPMC IB</v>
      </c>
    </row>
    <row r="688" spans="1:17" x14ac:dyDescent="0.15">
      <c r="A688" s="5" t="s">
        <v>25</v>
      </c>
      <c r="B688" s="5" t="s">
        <v>3957</v>
      </c>
      <c r="C688" s="5">
        <v>51696342</v>
      </c>
      <c r="D688" s="5" t="s">
        <v>64</v>
      </c>
      <c r="E688" s="5" t="s">
        <v>21</v>
      </c>
      <c r="F688" s="5" t="s">
        <v>22</v>
      </c>
      <c r="G688" s="5" t="s">
        <v>23</v>
      </c>
      <c r="H688" s="5" t="s">
        <v>24</v>
      </c>
      <c r="I688" s="6"/>
      <c r="J688" s="6"/>
      <c r="K688" s="5">
        <v>100</v>
      </c>
      <c r="L688" s="5">
        <v>100</v>
      </c>
      <c r="M688" s="5">
        <v>80</v>
      </c>
      <c r="N688" s="5" t="str">
        <f t="shared" si="24"/>
        <v>Passed</v>
      </c>
      <c r="P688" s="5"/>
      <c r="Q688" s="1" t="str">
        <f t="shared" si="25"/>
        <v>PPMC IB</v>
      </c>
    </row>
    <row r="689" spans="1:17" x14ac:dyDescent="0.15">
      <c r="A689" s="5" t="s">
        <v>25</v>
      </c>
      <c r="B689" s="5" t="s">
        <v>3957</v>
      </c>
      <c r="C689" s="5">
        <v>51722217</v>
      </c>
      <c r="D689" s="5" t="s">
        <v>65</v>
      </c>
      <c r="E689" s="5" t="s">
        <v>21</v>
      </c>
      <c r="F689" s="5" t="s">
        <v>22</v>
      </c>
      <c r="G689" s="5" t="s">
        <v>23</v>
      </c>
      <c r="H689" s="5" t="s">
        <v>24</v>
      </c>
      <c r="I689" s="6"/>
      <c r="J689" s="6"/>
      <c r="K689" s="5">
        <v>100</v>
      </c>
      <c r="L689" s="5">
        <v>100</v>
      </c>
      <c r="M689" s="5">
        <v>80</v>
      </c>
      <c r="N689" s="5" t="str">
        <f t="shared" si="24"/>
        <v>Passed</v>
      </c>
      <c r="P689" s="5"/>
      <c r="Q689" s="1" t="str">
        <f t="shared" si="25"/>
        <v>PPMC IB</v>
      </c>
    </row>
    <row r="690" spans="1:17" x14ac:dyDescent="0.15">
      <c r="A690" s="5" t="s">
        <v>25</v>
      </c>
      <c r="B690" s="5" t="s">
        <v>3957</v>
      </c>
      <c r="C690" s="5">
        <v>51695853</v>
      </c>
      <c r="D690" s="5" t="s">
        <v>92</v>
      </c>
      <c r="E690" s="5" t="s">
        <v>21</v>
      </c>
      <c r="F690" s="5" t="s">
        <v>22</v>
      </c>
      <c r="G690" s="5" t="s">
        <v>23</v>
      </c>
      <c r="H690" s="5" t="s">
        <v>24</v>
      </c>
      <c r="I690" s="6"/>
      <c r="J690" s="6"/>
      <c r="K690" s="5">
        <v>100</v>
      </c>
      <c r="L690" s="5">
        <v>100</v>
      </c>
      <c r="M690" s="5">
        <v>80</v>
      </c>
      <c r="N690" s="5" t="str">
        <f t="shared" si="24"/>
        <v>Passed</v>
      </c>
      <c r="P690" s="5"/>
      <c r="Q690" s="1" t="str">
        <f t="shared" si="25"/>
        <v>PPMC IB</v>
      </c>
    </row>
    <row r="691" spans="1:17" x14ac:dyDescent="0.15">
      <c r="A691" s="5" t="s">
        <v>25</v>
      </c>
      <c r="B691" s="5" t="s">
        <v>3957</v>
      </c>
      <c r="C691" s="5">
        <v>51723237</v>
      </c>
      <c r="D691" s="5" t="s">
        <v>42</v>
      </c>
      <c r="E691" s="5" t="s">
        <v>21</v>
      </c>
      <c r="F691" s="5" t="s">
        <v>22</v>
      </c>
      <c r="G691" s="5" t="s">
        <v>23</v>
      </c>
      <c r="H691" s="5" t="s">
        <v>24</v>
      </c>
      <c r="I691" s="6"/>
      <c r="J691" s="6"/>
      <c r="K691" s="5">
        <v>100</v>
      </c>
      <c r="L691" s="5">
        <v>100</v>
      </c>
      <c r="M691" s="5">
        <v>80</v>
      </c>
      <c r="N691" s="5" t="str">
        <f t="shared" si="24"/>
        <v>Passed</v>
      </c>
      <c r="P691" s="5"/>
      <c r="Q691" s="1" t="str">
        <f t="shared" si="25"/>
        <v>PPMC IB</v>
      </c>
    </row>
    <row r="692" spans="1:17" x14ac:dyDescent="0.15">
      <c r="A692" s="5" t="s">
        <v>25</v>
      </c>
      <c r="B692" s="5" t="s">
        <v>3957</v>
      </c>
      <c r="C692" s="5">
        <v>51725689</v>
      </c>
      <c r="D692" s="5" t="s">
        <v>94</v>
      </c>
      <c r="E692" s="5" t="s">
        <v>21</v>
      </c>
      <c r="F692" s="5" t="s">
        <v>22</v>
      </c>
      <c r="G692" s="5" t="s">
        <v>23</v>
      </c>
      <c r="H692" s="5" t="s">
        <v>24</v>
      </c>
      <c r="I692" s="6"/>
      <c r="J692" s="6"/>
      <c r="K692" s="5">
        <v>100</v>
      </c>
      <c r="L692" s="5">
        <v>100</v>
      </c>
      <c r="M692" s="5">
        <v>80</v>
      </c>
      <c r="N692" s="5" t="str">
        <f t="shared" si="24"/>
        <v>Passed</v>
      </c>
      <c r="P692" s="5"/>
      <c r="Q692" s="1" t="str">
        <f t="shared" si="25"/>
        <v>PPMC IB</v>
      </c>
    </row>
    <row r="693" spans="1:17" x14ac:dyDescent="0.15">
      <c r="A693" s="5" t="s">
        <v>25</v>
      </c>
      <c r="B693" s="5" t="s">
        <v>3957</v>
      </c>
      <c r="C693" s="5">
        <v>51588229</v>
      </c>
      <c r="D693" s="5" t="s">
        <v>3942</v>
      </c>
      <c r="E693" s="5" t="s">
        <v>21</v>
      </c>
      <c r="F693" s="5" t="s">
        <v>22</v>
      </c>
      <c r="G693" s="5" t="s">
        <v>23</v>
      </c>
      <c r="H693" s="5" t="s">
        <v>24</v>
      </c>
      <c r="I693" s="6"/>
      <c r="J693" s="6"/>
      <c r="K693" s="5">
        <v>100</v>
      </c>
      <c r="L693" s="5">
        <v>100</v>
      </c>
      <c r="M693" s="5">
        <v>80</v>
      </c>
      <c r="N693" s="5" t="str">
        <f t="shared" si="24"/>
        <v>Passed</v>
      </c>
      <c r="P693" s="5"/>
      <c r="Q693" s="1" t="str">
        <f t="shared" si="25"/>
        <v>PPMC IB</v>
      </c>
    </row>
    <row r="694" spans="1:17" x14ac:dyDescent="0.15">
      <c r="A694" s="5" t="s">
        <v>25</v>
      </c>
      <c r="B694" s="5" t="s">
        <v>3957</v>
      </c>
      <c r="C694" s="5">
        <v>51722219</v>
      </c>
      <c r="D694" s="5" t="s">
        <v>3943</v>
      </c>
      <c r="E694" s="5" t="s">
        <v>21</v>
      </c>
      <c r="F694" s="5" t="s">
        <v>22</v>
      </c>
      <c r="G694" s="5" t="s">
        <v>23</v>
      </c>
      <c r="H694" s="5" t="s">
        <v>24</v>
      </c>
      <c r="I694" s="6"/>
      <c r="J694" s="6"/>
      <c r="K694" s="5">
        <v>100</v>
      </c>
      <c r="L694" s="5">
        <v>100</v>
      </c>
      <c r="M694" s="5">
        <v>80</v>
      </c>
      <c r="N694" s="5" t="str">
        <f t="shared" si="24"/>
        <v>Passed</v>
      </c>
      <c r="P694" s="5"/>
      <c r="Q694" s="1" t="str">
        <f t="shared" si="25"/>
        <v>PPMC IB</v>
      </c>
    </row>
    <row r="695" spans="1:17" x14ac:dyDescent="0.15">
      <c r="A695" s="5" t="s">
        <v>25</v>
      </c>
      <c r="B695" s="5" t="s">
        <v>3957</v>
      </c>
      <c r="C695" s="5">
        <v>51737073</v>
      </c>
      <c r="D695" s="5" t="s">
        <v>461</v>
      </c>
      <c r="E695" s="5" t="s">
        <v>21</v>
      </c>
      <c r="F695" s="5" t="s">
        <v>22</v>
      </c>
      <c r="G695" s="5" t="s">
        <v>23</v>
      </c>
      <c r="H695" s="5" t="s">
        <v>24</v>
      </c>
      <c r="I695" s="6"/>
      <c r="J695" s="6"/>
      <c r="K695" s="5">
        <v>80</v>
      </c>
      <c r="L695" s="5">
        <v>100</v>
      </c>
      <c r="M695" s="5">
        <v>80</v>
      </c>
      <c r="N695" s="5" t="str">
        <f t="shared" ref="N695:N724" si="26">IF(K695="","",IFERROR(IF(K695&lt;M695,"Failed","Passed"),""))</f>
        <v>Passed</v>
      </c>
      <c r="P695" s="5"/>
      <c r="Q695" s="1" t="str">
        <f t="shared" si="25"/>
        <v>PPMC IB</v>
      </c>
    </row>
    <row r="696" spans="1:17" x14ac:dyDescent="0.15">
      <c r="A696" s="5" t="s">
        <v>25</v>
      </c>
      <c r="B696" s="5" t="s">
        <v>3957</v>
      </c>
      <c r="C696" s="5">
        <v>51724734</v>
      </c>
      <c r="D696" s="5" t="s">
        <v>35</v>
      </c>
      <c r="E696" s="5" t="s">
        <v>21</v>
      </c>
      <c r="F696" s="5" t="s">
        <v>22</v>
      </c>
      <c r="G696" s="5" t="s">
        <v>23</v>
      </c>
      <c r="H696" s="5" t="s">
        <v>24</v>
      </c>
      <c r="I696" s="6"/>
      <c r="J696" s="6"/>
      <c r="K696" s="5">
        <v>100</v>
      </c>
      <c r="L696" s="5">
        <v>100</v>
      </c>
      <c r="M696" s="5">
        <v>80</v>
      </c>
      <c r="N696" s="5" t="str">
        <f t="shared" si="26"/>
        <v>Passed</v>
      </c>
      <c r="P696" s="5"/>
      <c r="Q696" s="1" t="str">
        <f t="shared" si="25"/>
        <v>PPMC IB</v>
      </c>
    </row>
    <row r="697" spans="1:17" x14ac:dyDescent="0.15">
      <c r="A697" s="5" t="s">
        <v>25</v>
      </c>
      <c r="B697" s="5" t="s">
        <v>3957</v>
      </c>
      <c r="C697" s="5">
        <v>51697117</v>
      </c>
      <c r="D697" s="5" t="s">
        <v>85</v>
      </c>
      <c r="E697" s="5" t="s">
        <v>21</v>
      </c>
      <c r="F697" s="5" t="s">
        <v>22</v>
      </c>
      <c r="G697" s="5" t="s">
        <v>23</v>
      </c>
      <c r="H697" s="5" t="s">
        <v>24</v>
      </c>
      <c r="I697" s="6"/>
      <c r="J697" s="6"/>
      <c r="K697" s="5">
        <v>80</v>
      </c>
      <c r="L697" s="5">
        <v>100</v>
      </c>
      <c r="M697" s="5">
        <v>80</v>
      </c>
      <c r="N697" s="5" t="str">
        <f t="shared" si="26"/>
        <v>Passed</v>
      </c>
      <c r="P697" s="5"/>
      <c r="Q697" s="1" t="str">
        <f t="shared" si="25"/>
        <v>PPMC IB</v>
      </c>
    </row>
    <row r="698" spans="1:17" x14ac:dyDescent="0.15">
      <c r="A698" s="5" t="s">
        <v>25</v>
      </c>
      <c r="B698" s="5" t="s">
        <v>3957</v>
      </c>
      <c r="C698" s="5">
        <v>51615813</v>
      </c>
      <c r="D698" s="5" t="s">
        <v>86</v>
      </c>
      <c r="E698" s="5" t="s">
        <v>21</v>
      </c>
      <c r="F698" s="5" t="s">
        <v>22</v>
      </c>
      <c r="G698" s="5" t="s">
        <v>23</v>
      </c>
      <c r="H698" s="5" t="s">
        <v>24</v>
      </c>
      <c r="I698" s="6"/>
      <c r="J698" s="6"/>
      <c r="K698" s="5">
        <v>100</v>
      </c>
      <c r="L698" s="5">
        <v>100</v>
      </c>
      <c r="M698" s="5">
        <v>80</v>
      </c>
      <c r="N698" s="5" t="str">
        <f t="shared" si="26"/>
        <v>Passed</v>
      </c>
      <c r="P698" s="5"/>
      <c r="Q698" s="1" t="str">
        <f t="shared" si="25"/>
        <v>PPMC IB</v>
      </c>
    </row>
    <row r="699" spans="1:17" x14ac:dyDescent="0.15">
      <c r="A699" s="5" t="s">
        <v>25</v>
      </c>
      <c r="B699" s="5" t="s">
        <v>3957</v>
      </c>
      <c r="C699" s="5">
        <v>51667176</v>
      </c>
      <c r="D699" s="5" t="s">
        <v>68</v>
      </c>
      <c r="E699" s="5" t="s">
        <v>21</v>
      </c>
      <c r="F699" s="5" t="s">
        <v>22</v>
      </c>
      <c r="G699" s="5" t="s">
        <v>23</v>
      </c>
      <c r="H699" s="5" t="s">
        <v>24</v>
      </c>
      <c r="I699" s="6"/>
      <c r="J699" s="6"/>
      <c r="K699" s="5">
        <v>80</v>
      </c>
      <c r="L699" s="5">
        <v>100</v>
      </c>
      <c r="M699" s="5">
        <v>80</v>
      </c>
      <c r="N699" s="5" t="str">
        <f t="shared" si="26"/>
        <v>Passed</v>
      </c>
      <c r="P699" s="5"/>
      <c r="Q699" s="1" t="str">
        <f t="shared" si="25"/>
        <v>PPMC IB</v>
      </c>
    </row>
    <row r="700" spans="1:17" x14ac:dyDescent="0.15">
      <c r="A700" s="5" t="s">
        <v>25</v>
      </c>
      <c r="B700" s="5" t="s">
        <v>3957</v>
      </c>
      <c r="C700" s="5">
        <v>51596839</v>
      </c>
      <c r="D700" s="5" t="s">
        <v>121</v>
      </c>
      <c r="E700" s="5" t="s">
        <v>21</v>
      </c>
      <c r="F700" s="5" t="s">
        <v>22</v>
      </c>
      <c r="G700" s="5" t="s">
        <v>23</v>
      </c>
      <c r="H700" s="5" t="s">
        <v>24</v>
      </c>
      <c r="I700" s="6"/>
      <c r="J700" s="6"/>
      <c r="K700" s="5">
        <v>100</v>
      </c>
      <c r="L700" s="5">
        <v>100</v>
      </c>
      <c r="M700" s="5">
        <v>80</v>
      </c>
      <c r="N700" s="5" t="str">
        <f t="shared" si="26"/>
        <v>Passed</v>
      </c>
      <c r="P700" s="5"/>
      <c r="Q700" s="1" t="str">
        <f t="shared" si="25"/>
        <v>PPMC IB</v>
      </c>
    </row>
    <row r="701" spans="1:17" x14ac:dyDescent="0.15">
      <c r="A701" s="5" t="s">
        <v>25</v>
      </c>
      <c r="B701" s="5" t="s">
        <v>3957</v>
      </c>
      <c r="C701" s="5">
        <v>51725454</v>
      </c>
      <c r="D701" s="5" t="s">
        <v>95</v>
      </c>
      <c r="E701" s="5" t="s">
        <v>21</v>
      </c>
      <c r="F701" s="5" t="s">
        <v>22</v>
      </c>
      <c r="G701" s="5" t="s">
        <v>23</v>
      </c>
      <c r="H701" s="5" t="s">
        <v>24</v>
      </c>
      <c r="I701" s="6"/>
      <c r="J701" s="6"/>
      <c r="K701" s="5">
        <v>100</v>
      </c>
      <c r="L701" s="5">
        <v>100</v>
      </c>
      <c r="M701" s="5">
        <v>80</v>
      </c>
      <c r="N701" s="5" t="str">
        <f t="shared" si="26"/>
        <v>Passed</v>
      </c>
      <c r="P701" s="5"/>
      <c r="Q701" s="1" t="str">
        <f t="shared" si="25"/>
        <v>PPMC IB</v>
      </c>
    </row>
    <row r="702" spans="1:17" x14ac:dyDescent="0.15">
      <c r="A702" s="5" t="s">
        <v>25</v>
      </c>
      <c r="B702" s="5" t="s">
        <v>3957</v>
      </c>
      <c r="C702" s="5">
        <v>51727440</v>
      </c>
      <c r="D702" s="5" t="s">
        <v>96</v>
      </c>
      <c r="E702" s="5" t="s">
        <v>21</v>
      </c>
      <c r="F702" s="5" t="s">
        <v>22</v>
      </c>
      <c r="G702" s="5" t="s">
        <v>23</v>
      </c>
      <c r="H702" s="5" t="s">
        <v>24</v>
      </c>
      <c r="I702" s="6"/>
      <c r="J702" s="6"/>
      <c r="K702" s="5">
        <v>80</v>
      </c>
      <c r="L702" s="5">
        <v>100</v>
      </c>
      <c r="M702" s="5">
        <v>80</v>
      </c>
      <c r="N702" s="5" t="str">
        <f t="shared" si="26"/>
        <v>Passed</v>
      </c>
      <c r="P702" s="5"/>
      <c r="Q702" s="1" t="str">
        <f t="shared" si="25"/>
        <v>PPMC IB</v>
      </c>
    </row>
    <row r="703" spans="1:17" x14ac:dyDescent="0.15">
      <c r="A703" s="5" t="s">
        <v>25</v>
      </c>
      <c r="B703" s="5" t="s">
        <v>3957</v>
      </c>
      <c r="C703" s="5">
        <v>51726359</v>
      </c>
      <c r="D703" s="5" t="s">
        <v>87</v>
      </c>
      <c r="E703" s="5" t="s">
        <v>21</v>
      </c>
      <c r="F703" s="5" t="s">
        <v>22</v>
      </c>
      <c r="G703" s="5" t="s">
        <v>23</v>
      </c>
      <c r="H703" s="5" t="s">
        <v>24</v>
      </c>
      <c r="I703" s="6"/>
      <c r="J703" s="6"/>
      <c r="K703" s="5">
        <v>100</v>
      </c>
      <c r="L703" s="5">
        <v>100</v>
      </c>
      <c r="M703" s="5">
        <v>80</v>
      </c>
      <c r="N703" s="5" t="str">
        <f t="shared" si="26"/>
        <v>Passed</v>
      </c>
      <c r="P703" s="5"/>
      <c r="Q703" s="1" t="str">
        <f t="shared" si="25"/>
        <v>PPMC IB</v>
      </c>
    </row>
    <row r="704" spans="1:17" x14ac:dyDescent="0.15">
      <c r="A704" s="5" t="s">
        <v>25</v>
      </c>
      <c r="B704" s="5" t="s">
        <v>3957</v>
      </c>
      <c r="C704" s="5">
        <v>51615825</v>
      </c>
      <c r="D704" s="5" t="s">
        <v>46</v>
      </c>
      <c r="E704" s="5" t="s">
        <v>21</v>
      </c>
      <c r="F704" s="5" t="s">
        <v>22</v>
      </c>
      <c r="G704" s="5" t="s">
        <v>23</v>
      </c>
      <c r="H704" s="5" t="s">
        <v>24</v>
      </c>
      <c r="I704" s="6"/>
      <c r="J704" s="6"/>
      <c r="K704" s="5">
        <v>100</v>
      </c>
      <c r="L704" s="5">
        <v>100</v>
      </c>
      <c r="M704" s="5">
        <v>80</v>
      </c>
      <c r="N704" s="5" t="str">
        <f t="shared" si="26"/>
        <v>Passed</v>
      </c>
      <c r="P704" s="5"/>
      <c r="Q704" s="1" t="str">
        <f t="shared" si="25"/>
        <v>PPMC IB</v>
      </c>
    </row>
    <row r="705" spans="1:17" x14ac:dyDescent="0.15">
      <c r="A705" s="5" t="s">
        <v>25</v>
      </c>
      <c r="B705" s="5" t="s">
        <v>3957</v>
      </c>
      <c r="C705" s="5">
        <v>51585201</v>
      </c>
      <c r="D705" s="5" t="s">
        <v>123</v>
      </c>
      <c r="E705" s="5" t="s">
        <v>21</v>
      </c>
      <c r="F705" s="5" t="s">
        <v>22</v>
      </c>
      <c r="G705" s="5" t="s">
        <v>23</v>
      </c>
      <c r="H705" s="5" t="s">
        <v>24</v>
      </c>
      <c r="I705" s="6"/>
      <c r="J705" s="6"/>
      <c r="K705" s="5">
        <v>0</v>
      </c>
      <c r="L705" s="5">
        <v>100</v>
      </c>
      <c r="M705" s="5">
        <v>80</v>
      </c>
      <c r="N705" s="5" t="str">
        <f t="shared" si="26"/>
        <v>Failed</v>
      </c>
      <c r="P705" s="5"/>
      <c r="Q705" s="1" t="str">
        <f t="shared" si="25"/>
        <v>PPMC IB</v>
      </c>
    </row>
    <row r="706" spans="1:17" x14ac:dyDescent="0.15">
      <c r="A706" s="5" t="s">
        <v>25</v>
      </c>
      <c r="B706" s="5" t="s">
        <v>3957</v>
      </c>
      <c r="C706" s="5">
        <v>51545798</v>
      </c>
      <c r="D706" s="5" t="s">
        <v>100</v>
      </c>
      <c r="E706" s="5" t="s">
        <v>21</v>
      </c>
      <c r="F706" s="5" t="s">
        <v>22</v>
      </c>
      <c r="G706" s="5" t="s">
        <v>23</v>
      </c>
      <c r="H706" s="5" t="s">
        <v>24</v>
      </c>
      <c r="I706" s="6"/>
      <c r="J706" s="6"/>
      <c r="K706" s="5">
        <v>100</v>
      </c>
      <c r="L706" s="5">
        <v>100</v>
      </c>
      <c r="M706" s="5">
        <v>80</v>
      </c>
      <c r="N706" s="5" t="str">
        <f t="shared" si="26"/>
        <v>Passed</v>
      </c>
      <c r="P706" s="5"/>
      <c r="Q706" s="1" t="str">
        <f t="shared" si="25"/>
        <v>PPMC IB</v>
      </c>
    </row>
    <row r="707" spans="1:17" x14ac:dyDescent="0.15">
      <c r="A707" s="5" t="s">
        <v>25</v>
      </c>
      <c r="B707" s="5" t="s">
        <v>3957</v>
      </c>
      <c r="C707" s="5">
        <v>51726928</v>
      </c>
      <c r="D707" s="5" t="s">
        <v>101</v>
      </c>
      <c r="E707" s="5" t="s">
        <v>21</v>
      </c>
      <c r="F707" s="5" t="s">
        <v>22</v>
      </c>
      <c r="G707" s="5" t="s">
        <v>23</v>
      </c>
      <c r="H707" s="5" t="s">
        <v>24</v>
      </c>
      <c r="I707" s="6"/>
      <c r="J707" s="6"/>
      <c r="K707" s="5">
        <v>100</v>
      </c>
      <c r="L707" s="5">
        <v>100</v>
      </c>
      <c r="M707" s="5">
        <v>80</v>
      </c>
      <c r="N707" s="5" t="str">
        <f t="shared" si="26"/>
        <v>Passed</v>
      </c>
      <c r="P707" s="5"/>
      <c r="Q707" s="1" t="str">
        <f t="shared" si="25"/>
        <v>PPMC IB</v>
      </c>
    </row>
    <row r="708" spans="1:17" x14ac:dyDescent="0.15">
      <c r="A708" s="5" t="s">
        <v>25</v>
      </c>
      <c r="B708" s="5" t="s">
        <v>3957</v>
      </c>
      <c r="C708" s="5">
        <v>51605129</v>
      </c>
      <c r="D708" s="5" t="s">
        <v>102</v>
      </c>
      <c r="E708" s="5" t="s">
        <v>21</v>
      </c>
      <c r="F708" s="5" t="s">
        <v>22</v>
      </c>
      <c r="G708" s="5" t="s">
        <v>23</v>
      </c>
      <c r="H708" s="5" t="s">
        <v>24</v>
      </c>
      <c r="I708" s="6"/>
      <c r="J708" s="6"/>
      <c r="K708" s="5">
        <v>80</v>
      </c>
      <c r="L708" s="5">
        <v>100</v>
      </c>
      <c r="M708" s="5">
        <v>80</v>
      </c>
      <c r="N708" s="5" t="str">
        <f t="shared" si="26"/>
        <v>Passed</v>
      </c>
      <c r="P708" s="5"/>
      <c r="Q708" s="1" t="str">
        <f t="shared" si="25"/>
        <v>PPMC IB</v>
      </c>
    </row>
    <row r="709" spans="1:17" x14ac:dyDescent="0.15">
      <c r="A709" s="5" t="s">
        <v>25</v>
      </c>
      <c r="B709" s="5" t="s">
        <v>3957</v>
      </c>
      <c r="C709" s="5">
        <v>51715940</v>
      </c>
      <c r="D709" s="5" t="s">
        <v>104</v>
      </c>
      <c r="E709" s="5" t="s">
        <v>21</v>
      </c>
      <c r="F709" s="5" t="s">
        <v>22</v>
      </c>
      <c r="G709" s="5" t="s">
        <v>23</v>
      </c>
      <c r="H709" s="5" t="s">
        <v>24</v>
      </c>
      <c r="I709" s="6"/>
      <c r="J709" s="6"/>
      <c r="K709" s="5">
        <v>80</v>
      </c>
      <c r="L709" s="5">
        <v>100</v>
      </c>
      <c r="M709" s="5">
        <v>80</v>
      </c>
      <c r="N709" s="5" t="str">
        <f t="shared" si="26"/>
        <v>Passed</v>
      </c>
      <c r="P709" s="5"/>
      <c r="Q709" s="1" t="str">
        <f t="shared" ref="Q709:Q772" si="27">A709</f>
        <v>PPMC IB</v>
      </c>
    </row>
    <row r="710" spans="1:17" x14ac:dyDescent="0.15">
      <c r="A710" s="5" t="s">
        <v>25</v>
      </c>
      <c r="B710" s="5" t="s">
        <v>3957</v>
      </c>
      <c r="C710" s="5">
        <v>51722213</v>
      </c>
      <c r="D710" s="5" t="s">
        <v>106</v>
      </c>
      <c r="E710" s="5" t="s">
        <v>21</v>
      </c>
      <c r="F710" s="5" t="s">
        <v>22</v>
      </c>
      <c r="G710" s="5" t="s">
        <v>23</v>
      </c>
      <c r="H710" s="5" t="s">
        <v>24</v>
      </c>
      <c r="I710" s="6"/>
      <c r="J710" s="6"/>
      <c r="K710" s="5">
        <v>80</v>
      </c>
      <c r="L710" s="5">
        <v>100</v>
      </c>
      <c r="M710" s="5">
        <v>80</v>
      </c>
      <c r="N710" s="5" t="str">
        <f t="shared" si="26"/>
        <v>Passed</v>
      </c>
      <c r="P710" s="5"/>
      <c r="Q710" s="1" t="str">
        <f t="shared" si="27"/>
        <v>PPMC IB</v>
      </c>
    </row>
    <row r="711" spans="1:17" x14ac:dyDescent="0.15">
      <c r="A711" s="5" t="s">
        <v>25</v>
      </c>
      <c r="B711" s="5" t="s">
        <v>3957</v>
      </c>
      <c r="C711" s="5">
        <v>51722399</v>
      </c>
      <c r="D711" s="5" t="s">
        <v>108</v>
      </c>
      <c r="E711" s="5" t="s">
        <v>21</v>
      </c>
      <c r="F711" s="5" t="s">
        <v>22</v>
      </c>
      <c r="G711" s="5" t="s">
        <v>23</v>
      </c>
      <c r="H711" s="5" t="s">
        <v>24</v>
      </c>
      <c r="I711" s="6"/>
      <c r="J711" s="6"/>
      <c r="K711" s="5">
        <v>80</v>
      </c>
      <c r="L711" s="5">
        <v>100</v>
      </c>
      <c r="M711" s="5">
        <v>80</v>
      </c>
      <c r="N711" s="5" t="str">
        <f t="shared" si="26"/>
        <v>Passed</v>
      </c>
      <c r="P711" s="5"/>
      <c r="Q711" s="1" t="str">
        <f t="shared" si="27"/>
        <v>PPMC IB</v>
      </c>
    </row>
    <row r="712" spans="1:17" x14ac:dyDescent="0.15">
      <c r="A712" s="5" t="s">
        <v>25</v>
      </c>
      <c r="B712" s="5" t="s">
        <v>3957</v>
      </c>
      <c r="C712" s="5">
        <v>51725467</v>
      </c>
      <c r="D712" s="5" t="s">
        <v>120</v>
      </c>
      <c r="E712" s="5" t="s">
        <v>21</v>
      </c>
      <c r="F712" s="5" t="s">
        <v>22</v>
      </c>
      <c r="G712" s="5" t="s">
        <v>23</v>
      </c>
      <c r="H712" s="5" t="s">
        <v>24</v>
      </c>
      <c r="I712" s="6"/>
      <c r="J712" s="6"/>
      <c r="K712" s="5">
        <v>100</v>
      </c>
      <c r="L712" s="5">
        <v>100</v>
      </c>
      <c r="M712" s="5">
        <v>80</v>
      </c>
      <c r="N712" s="5" t="str">
        <f t="shared" si="26"/>
        <v>Passed</v>
      </c>
      <c r="P712" s="5"/>
      <c r="Q712" s="1" t="str">
        <f t="shared" si="27"/>
        <v>PPMC IB</v>
      </c>
    </row>
    <row r="713" spans="1:17" x14ac:dyDescent="0.15">
      <c r="A713" s="5" t="s">
        <v>27</v>
      </c>
      <c r="B713" s="5" t="s">
        <v>3957</v>
      </c>
      <c r="C713" s="5">
        <v>51742635</v>
      </c>
      <c r="D713" s="5" t="s">
        <v>1250</v>
      </c>
      <c r="E713" s="5" t="s">
        <v>21</v>
      </c>
      <c r="F713" s="5" t="s">
        <v>22</v>
      </c>
      <c r="G713" s="5" t="s">
        <v>23</v>
      </c>
      <c r="H713" s="5" t="s">
        <v>24</v>
      </c>
      <c r="I713" s="6"/>
      <c r="J713" s="6"/>
      <c r="K713" s="5">
        <v>100</v>
      </c>
      <c r="L713" s="5">
        <v>100</v>
      </c>
      <c r="M713" s="5">
        <v>80</v>
      </c>
      <c r="N713" s="5" t="str">
        <f t="shared" si="26"/>
        <v>Passed</v>
      </c>
      <c r="P713" s="5"/>
      <c r="Q713" s="1" t="str">
        <f t="shared" si="27"/>
        <v>PPMC BPM</v>
      </c>
    </row>
    <row r="714" spans="1:17" x14ac:dyDescent="0.15">
      <c r="A714" s="5" t="s">
        <v>27</v>
      </c>
      <c r="B714" s="5" t="s">
        <v>3957</v>
      </c>
      <c r="C714" s="5">
        <v>51604889</v>
      </c>
      <c r="D714" s="5" t="s">
        <v>109</v>
      </c>
      <c r="E714" s="5" t="s">
        <v>21</v>
      </c>
      <c r="F714" s="5" t="s">
        <v>22</v>
      </c>
      <c r="G714" s="5" t="s">
        <v>23</v>
      </c>
      <c r="H714" s="5" t="s">
        <v>24</v>
      </c>
      <c r="I714" s="6"/>
      <c r="J714" s="6"/>
      <c r="K714" s="5">
        <v>100</v>
      </c>
      <c r="L714" s="5">
        <v>100</v>
      </c>
      <c r="M714" s="5">
        <v>80</v>
      </c>
      <c r="N714" s="5" t="str">
        <f t="shared" si="26"/>
        <v>Passed</v>
      </c>
      <c r="P714" s="5"/>
      <c r="Q714" s="1" t="str">
        <f t="shared" si="27"/>
        <v>PPMC BPM</v>
      </c>
    </row>
    <row r="715" spans="1:17" x14ac:dyDescent="0.15">
      <c r="A715" s="5" t="s">
        <v>27</v>
      </c>
      <c r="B715" s="5" t="s">
        <v>3957</v>
      </c>
      <c r="C715" s="5">
        <v>51661971</v>
      </c>
      <c r="D715" s="5" t="s">
        <v>110</v>
      </c>
      <c r="E715" s="5" t="s">
        <v>21</v>
      </c>
      <c r="F715" s="5" t="s">
        <v>22</v>
      </c>
      <c r="G715" s="5" t="s">
        <v>23</v>
      </c>
      <c r="H715" s="5" t="s">
        <v>24</v>
      </c>
      <c r="I715" s="6"/>
      <c r="J715" s="6"/>
      <c r="K715" s="5">
        <v>100</v>
      </c>
      <c r="L715" s="5">
        <v>100</v>
      </c>
      <c r="M715" s="5">
        <v>80</v>
      </c>
      <c r="N715" s="5" t="str">
        <f t="shared" si="26"/>
        <v>Passed</v>
      </c>
      <c r="P715" s="5"/>
      <c r="Q715" s="1" t="str">
        <f t="shared" si="27"/>
        <v>PPMC BPM</v>
      </c>
    </row>
    <row r="716" spans="1:17" x14ac:dyDescent="0.15">
      <c r="A716" s="5" t="s">
        <v>27</v>
      </c>
      <c r="B716" s="5" t="s">
        <v>3957</v>
      </c>
      <c r="C716" s="5">
        <v>51723238</v>
      </c>
      <c r="D716" s="5" t="s">
        <v>105</v>
      </c>
      <c r="E716" s="5" t="s">
        <v>21</v>
      </c>
      <c r="F716" s="5" t="s">
        <v>22</v>
      </c>
      <c r="G716" s="5" t="s">
        <v>23</v>
      </c>
      <c r="H716" s="5" t="s">
        <v>24</v>
      </c>
      <c r="I716" s="6"/>
      <c r="J716" s="6"/>
      <c r="K716" s="5">
        <v>100</v>
      </c>
      <c r="L716" s="5">
        <v>100</v>
      </c>
      <c r="M716" s="5">
        <v>80</v>
      </c>
      <c r="N716" s="5" t="str">
        <f t="shared" si="26"/>
        <v>Passed</v>
      </c>
      <c r="P716" s="5"/>
      <c r="Q716" s="1" t="str">
        <f t="shared" si="27"/>
        <v>PPMC BPM</v>
      </c>
    </row>
    <row r="717" spans="1:17" x14ac:dyDescent="0.15">
      <c r="A717" s="5" t="s">
        <v>27</v>
      </c>
      <c r="B717" s="5" t="s">
        <v>3957</v>
      </c>
      <c r="C717" s="5">
        <v>51582026</v>
      </c>
      <c r="D717" s="5" t="s">
        <v>111</v>
      </c>
      <c r="E717" s="5" t="s">
        <v>21</v>
      </c>
      <c r="F717" s="5" t="s">
        <v>22</v>
      </c>
      <c r="G717" s="5" t="s">
        <v>23</v>
      </c>
      <c r="H717" s="5" t="s">
        <v>24</v>
      </c>
      <c r="I717" s="6"/>
      <c r="J717" s="6"/>
      <c r="K717" s="5">
        <v>100</v>
      </c>
      <c r="L717" s="5">
        <v>100</v>
      </c>
      <c r="M717" s="5">
        <v>80</v>
      </c>
      <c r="N717" s="5" t="str">
        <f t="shared" si="26"/>
        <v>Passed</v>
      </c>
      <c r="P717" s="5"/>
      <c r="Q717" s="1" t="str">
        <f t="shared" si="27"/>
        <v>PPMC BPM</v>
      </c>
    </row>
    <row r="718" spans="1:17" x14ac:dyDescent="0.15">
      <c r="A718" s="5" t="s">
        <v>27</v>
      </c>
      <c r="B718" s="5" t="s">
        <v>3957</v>
      </c>
      <c r="C718" s="5">
        <v>51615282</v>
      </c>
      <c r="D718" s="5" t="s">
        <v>367</v>
      </c>
      <c r="E718" s="5" t="s">
        <v>21</v>
      </c>
      <c r="F718" s="5" t="s">
        <v>22</v>
      </c>
      <c r="G718" s="5" t="s">
        <v>23</v>
      </c>
      <c r="H718" s="5" t="s">
        <v>24</v>
      </c>
      <c r="I718" s="6"/>
      <c r="J718" s="6"/>
      <c r="K718" s="5">
        <v>100</v>
      </c>
      <c r="L718" s="5">
        <v>100</v>
      </c>
      <c r="M718" s="5">
        <v>80</v>
      </c>
      <c r="N718" s="5" t="str">
        <f t="shared" si="26"/>
        <v>Passed</v>
      </c>
      <c r="P718" s="5"/>
      <c r="Q718" s="1" t="str">
        <f t="shared" si="27"/>
        <v>PPMC BPM</v>
      </c>
    </row>
    <row r="719" spans="1:17" x14ac:dyDescent="0.15">
      <c r="A719" s="5" t="s">
        <v>27</v>
      </c>
      <c r="B719" s="5" t="s">
        <v>3957</v>
      </c>
      <c r="C719" s="5">
        <v>51564575</v>
      </c>
      <c r="D719" s="5" t="s">
        <v>1036</v>
      </c>
      <c r="E719" s="5" t="s">
        <v>21</v>
      </c>
      <c r="F719" s="5" t="s">
        <v>22</v>
      </c>
      <c r="G719" s="5" t="s">
        <v>23</v>
      </c>
      <c r="H719" s="5" t="s">
        <v>24</v>
      </c>
      <c r="I719" s="6"/>
      <c r="J719" s="6"/>
      <c r="K719" s="5">
        <v>100</v>
      </c>
      <c r="L719" s="5">
        <v>100</v>
      </c>
      <c r="M719" s="5">
        <v>80</v>
      </c>
      <c r="N719" s="5" t="str">
        <f t="shared" si="26"/>
        <v>Passed</v>
      </c>
      <c r="P719" s="5"/>
      <c r="Q719" s="1" t="str">
        <f t="shared" si="27"/>
        <v>PPMC BPM</v>
      </c>
    </row>
    <row r="720" spans="1:17" x14ac:dyDescent="0.15">
      <c r="A720" s="5" t="s">
        <v>27</v>
      </c>
      <c r="B720" s="5" t="s">
        <v>3957</v>
      </c>
      <c r="C720" s="5">
        <v>51725688</v>
      </c>
      <c r="D720" s="5" t="s">
        <v>84</v>
      </c>
      <c r="E720" s="5" t="s">
        <v>21</v>
      </c>
      <c r="F720" s="5" t="s">
        <v>22</v>
      </c>
      <c r="G720" s="5" t="s">
        <v>23</v>
      </c>
      <c r="H720" s="5" t="s">
        <v>24</v>
      </c>
      <c r="I720" s="6"/>
      <c r="J720" s="6"/>
      <c r="K720" s="5">
        <v>100</v>
      </c>
      <c r="L720" s="5">
        <v>100</v>
      </c>
      <c r="M720" s="5">
        <v>80</v>
      </c>
      <c r="N720" s="5" t="str">
        <f t="shared" si="26"/>
        <v>Passed</v>
      </c>
      <c r="P720" s="5"/>
      <c r="Q720" s="1" t="str">
        <f t="shared" si="27"/>
        <v>PPMC BPM</v>
      </c>
    </row>
    <row r="721" spans="1:17" x14ac:dyDescent="0.15">
      <c r="A721" s="5" t="s">
        <v>27</v>
      </c>
      <c r="B721" s="5" t="s">
        <v>3957</v>
      </c>
      <c r="C721" s="5">
        <v>51701116</v>
      </c>
      <c r="D721" s="5" t="s">
        <v>112</v>
      </c>
      <c r="E721" s="5" t="s">
        <v>21</v>
      </c>
      <c r="F721" s="5" t="s">
        <v>22</v>
      </c>
      <c r="G721" s="5" t="s">
        <v>23</v>
      </c>
      <c r="H721" s="5" t="s">
        <v>24</v>
      </c>
      <c r="I721" s="6"/>
      <c r="J721" s="6"/>
      <c r="K721" s="5">
        <v>100</v>
      </c>
      <c r="L721" s="5">
        <v>100</v>
      </c>
      <c r="M721" s="5">
        <v>80</v>
      </c>
      <c r="N721" s="5" t="str">
        <f t="shared" si="26"/>
        <v>Passed</v>
      </c>
      <c r="P721" s="5"/>
      <c r="Q721" s="1" t="str">
        <f t="shared" si="27"/>
        <v>PPMC BPM</v>
      </c>
    </row>
    <row r="722" spans="1:17" x14ac:dyDescent="0.15">
      <c r="A722" s="5" t="s">
        <v>27</v>
      </c>
      <c r="B722" s="5" t="s">
        <v>3957</v>
      </c>
      <c r="C722" s="5">
        <v>51585203</v>
      </c>
      <c r="D722" s="5" t="s">
        <v>113</v>
      </c>
      <c r="E722" s="5" t="s">
        <v>21</v>
      </c>
      <c r="F722" s="5" t="s">
        <v>22</v>
      </c>
      <c r="G722" s="5" t="s">
        <v>23</v>
      </c>
      <c r="H722" s="5" t="s">
        <v>24</v>
      </c>
      <c r="I722" s="6"/>
      <c r="J722" s="6"/>
      <c r="K722" s="5">
        <v>100</v>
      </c>
      <c r="L722" s="5">
        <v>100</v>
      </c>
      <c r="M722" s="5">
        <v>80</v>
      </c>
      <c r="N722" s="5" t="str">
        <f t="shared" si="26"/>
        <v>Passed</v>
      </c>
      <c r="P722" s="5"/>
      <c r="Q722" s="1" t="str">
        <f t="shared" si="27"/>
        <v>PPMC BPM</v>
      </c>
    </row>
    <row r="723" spans="1:17" x14ac:dyDescent="0.15">
      <c r="A723" s="5" t="s">
        <v>27</v>
      </c>
      <c r="B723" s="5" t="s">
        <v>3957</v>
      </c>
      <c r="C723" s="5">
        <v>51585202</v>
      </c>
      <c r="D723" s="5" t="s">
        <v>115</v>
      </c>
      <c r="E723" s="5" t="s">
        <v>21</v>
      </c>
      <c r="F723" s="5" t="s">
        <v>22</v>
      </c>
      <c r="G723" s="5" t="s">
        <v>23</v>
      </c>
      <c r="H723" s="5" t="s">
        <v>24</v>
      </c>
      <c r="I723" s="6"/>
      <c r="J723" s="6"/>
      <c r="K723" s="5">
        <v>100</v>
      </c>
      <c r="L723" s="5">
        <v>100</v>
      </c>
      <c r="M723" s="5">
        <v>80</v>
      </c>
      <c r="N723" s="5" t="str">
        <f t="shared" si="26"/>
        <v>Passed</v>
      </c>
      <c r="P723" s="5"/>
      <c r="Q723" s="1" t="str">
        <f t="shared" si="27"/>
        <v>PPMC BPM</v>
      </c>
    </row>
    <row r="724" spans="1:17" x14ac:dyDescent="0.15">
      <c r="A724" s="5" t="s">
        <v>27</v>
      </c>
      <c r="B724" s="5" t="s">
        <v>3957</v>
      </c>
      <c r="C724" s="5">
        <v>51696440</v>
      </c>
      <c r="D724" s="5" t="s">
        <v>1119</v>
      </c>
      <c r="E724" s="5" t="s">
        <v>21</v>
      </c>
      <c r="F724" s="5" t="s">
        <v>22</v>
      </c>
      <c r="G724" s="5" t="s">
        <v>23</v>
      </c>
      <c r="H724" s="5" t="s">
        <v>24</v>
      </c>
      <c r="I724" s="6"/>
      <c r="J724" s="6"/>
      <c r="K724" s="5">
        <v>100</v>
      </c>
      <c r="L724" s="5">
        <v>100</v>
      </c>
      <c r="M724" s="5">
        <v>80</v>
      </c>
      <c r="N724" s="5" t="str">
        <f t="shared" si="26"/>
        <v>Passed</v>
      </c>
      <c r="P724" s="5"/>
      <c r="Q724" s="1" t="str">
        <f t="shared" si="27"/>
        <v>PPMC BPM</v>
      </c>
    </row>
    <row r="725" spans="1:17" x14ac:dyDescent="0.15">
      <c r="A725" s="5" t="s">
        <v>124</v>
      </c>
      <c r="B725" s="5" t="s">
        <v>3957</v>
      </c>
      <c r="C725" s="5">
        <v>51741418</v>
      </c>
      <c r="D725" s="5" t="s">
        <v>521</v>
      </c>
      <c r="E725" s="5" t="s">
        <v>21</v>
      </c>
      <c r="F725" s="5" t="s">
        <v>22</v>
      </c>
      <c r="G725" s="5" t="s">
        <v>23</v>
      </c>
      <c r="H725" s="5" t="s">
        <v>24</v>
      </c>
      <c r="I725" s="6"/>
      <c r="J725" s="6"/>
      <c r="K725" s="5">
        <v>100</v>
      </c>
      <c r="L725" s="5">
        <v>100</v>
      </c>
      <c r="M725" s="5">
        <v>80</v>
      </c>
      <c r="N725" s="5" t="str">
        <f t="shared" ref="N725:N775" si="28">IF(K725="","",IFERROR(IF(K725&lt;M725,"Failed","Passed"),""))</f>
        <v>Passed</v>
      </c>
      <c r="P725" s="5"/>
      <c r="Q725" s="1" t="str">
        <f t="shared" si="27"/>
        <v>Sleep EQ</v>
      </c>
    </row>
    <row r="726" spans="1:17" x14ac:dyDescent="0.15">
      <c r="A726" s="5" t="s">
        <v>124</v>
      </c>
      <c r="B726" s="5" t="s">
        <v>3957</v>
      </c>
      <c r="C726" s="5">
        <v>51611765</v>
      </c>
      <c r="D726" s="5" t="s">
        <v>165</v>
      </c>
      <c r="E726" s="5" t="s">
        <v>21</v>
      </c>
      <c r="F726" s="5" t="s">
        <v>22</v>
      </c>
      <c r="G726" s="5" t="s">
        <v>23</v>
      </c>
      <c r="H726" s="5" t="s">
        <v>24</v>
      </c>
      <c r="I726" s="6"/>
      <c r="J726" s="6"/>
      <c r="K726" s="5">
        <v>40</v>
      </c>
      <c r="L726" s="5">
        <v>100</v>
      </c>
      <c r="M726" s="5">
        <v>80</v>
      </c>
      <c r="N726" s="5" t="str">
        <f t="shared" si="28"/>
        <v>Failed</v>
      </c>
      <c r="P726" s="5"/>
      <c r="Q726" s="1" t="str">
        <f t="shared" si="27"/>
        <v>Sleep EQ</v>
      </c>
    </row>
    <row r="727" spans="1:17" x14ac:dyDescent="0.15">
      <c r="A727" s="5" t="s">
        <v>124</v>
      </c>
      <c r="B727" s="5" t="s">
        <v>3957</v>
      </c>
      <c r="C727" s="5">
        <v>51607264</v>
      </c>
      <c r="D727" s="5" t="s">
        <v>1071</v>
      </c>
      <c r="E727" s="5" t="s">
        <v>21</v>
      </c>
      <c r="F727" s="5" t="s">
        <v>22</v>
      </c>
      <c r="G727" s="5" t="s">
        <v>23</v>
      </c>
      <c r="H727" s="5" t="s">
        <v>24</v>
      </c>
      <c r="I727" s="6"/>
      <c r="J727" s="6"/>
      <c r="K727" s="5">
        <v>100</v>
      </c>
      <c r="L727" s="5">
        <v>100</v>
      </c>
      <c r="M727" s="5">
        <v>80</v>
      </c>
      <c r="N727" s="5" t="str">
        <f t="shared" si="28"/>
        <v>Passed</v>
      </c>
      <c r="P727" s="5"/>
      <c r="Q727" s="1" t="str">
        <f t="shared" si="27"/>
        <v>Sleep EQ</v>
      </c>
    </row>
    <row r="728" spans="1:17" x14ac:dyDescent="0.15">
      <c r="A728" s="5" t="s">
        <v>124</v>
      </c>
      <c r="B728" s="5" t="s">
        <v>3957</v>
      </c>
      <c r="C728" s="5">
        <v>51727796</v>
      </c>
      <c r="D728" s="5" t="s">
        <v>1221</v>
      </c>
      <c r="E728" s="5" t="s">
        <v>21</v>
      </c>
      <c r="F728" s="5" t="s">
        <v>22</v>
      </c>
      <c r="G728" s="5" t="s">
        <v>23</v>
      </c>
      <c r="H728" s="5" t="s">
        <v>24</v>
      </c>
      <c r="I728" s="6"/>
      <c r="J728" s="6"/>
      <c r="K728" s="5">
        <v>80</v>
      </c>
      <c r="L728" s="5">
        <v>100</v>
      </c>
      <c r="M728" s="5">
        <v>80</v>
      </c>
      <c r="N728" s="5" t="str">
        <f t="shared" si="28"/>
        <v>Passed</v>
      </c>
      <c r="P728" s="5"/>
      <c r="Q728" s="1" t="str">
        <f t="shared" si="27"/>
        <v>Sleep EQ</v>
      </c>
    </row>
    <row r="729" spans="1:17" x14ac:dyDescent="0.15">
      <c r="A729" s="5" t="s">
        <v>124</v>
      </c>
      <c r="B729" s="5" t="s">
        <v>3957</v>
      </c>
      <c r="C729" s="5">
        <v>51638206</v>
      </c>
      <c r="D729" s="5" t="s">
        <v>1095</v>
      </c>
      <c r="E729" s="5" t="s">
        <v>21</v>
      </c>
      <c r="F729" s="5" t="s">
        <v>22</v>
      </c>
      <c r="G729" s="5" t="s">
        <v>23</v>
      </c>
      <c r="H729" s="5" t="s">
        <v>24</v>
      </c>
      <c r="I729" s="6"/>
      <c r="J729" s="6"/>
      <c r="K729" s="5">
        <v>40</v>
      </c>
      <c r="L729" s="5">
        <v>100</v>
      </c>
      <c r="M729" s="5">
        <v>80</v>
      </c>
      <c r="N729" s="5" t="str">
        <f t="shared" si="28"/>
        <v>Failed</v>
      </c>
      <c r="P729" s="5"/>
      <c r="Q729" s="1" t="str">
        <f t="shared" si="27"/>
        <v>Sleep EQ</v>
      </c>
    </row>
    <row r="730" spans="1:17" x14ac:dyDescent="0.15">
      <c r="A730" s="5" t="s">
        <v>124</v>
      </c>
      <c r="B730" s="5" t="s">
        <v>3957</v>
      </c>
      <c r="C730" s="5">
        <v>51695859</v>
      </c>
      <c r="D730" s="5" t="s">
        <v>1133</v>
      </c>
      <c r="E730" s="5" t="s">
        <v>21</v>
      </c>
      <c r="F730" s="5" t="s">
        <v>22</v>
      </c>
      <c r="G730" s="5" t="s">
        <v>23</v>
      </c>
      <c r="H730" s="5" t="s">
        <v>24</v>
      </c>
      <c r="I730" s="6"/>
      <c r="J730" s="6"/>
      <c r="K730" s="5">
        <v>80</v>
      </c>
      <c r="L730" s="5">
        <v>100</v>
      </c>
      <c r="M730" s="5">
        <v>80</v>
      </c>
      <c r="N730" s="5" t="str">
        <f t="shared" si="28"/>
        <v>Passed</v>
      </c>
      <c r="P730" s="5"/>
      <c r="Q730" s="1" t="str">
        <f t="shared" si="27"/>
        <v>Sleep EQ</v>
      </c>
    </row>
    <row r="731" spans="1:17" x14ac:dyDescent="0.15">
      <c r="A731" s="5" t="s">
        <v>124</v>
      </c>
      <c r="B731" s="5" t="s">
        <v>3957</v>
      </c>
      <c r="C731" s="5">
        <v>51810297</v>
      </c>
      <c r="D731" s="5" t="s">
        <v>3836</v>
      </c>
      <c r="E731" s="5" t="s">
        <v>21</v>
      </c>
      <c r="F731" s="5" t="s">
        <v>22</v>
      </c>
      <c r="G731" s="5" t="s">
        <v>23</v>
      </c>
      <c r="H731" s="5" t="s">
        <v>24</v>
      </c>
      <c r="I731" s="6"/>
      <c r="J731" s="6"/>
      <c r="K731" s="5">
        <v>80</v>
      </c>
      <c r="L731" s="5">
        <v>100</v>
      </c>
      <c r="M731" s="5">
        <v>80</v>
      </c>
      <c r="N731" s="5" t="str">
        <f t="shared" si="28"/>
        <v>Passed</v>
      </c>
      <c r="P731" s="5"/>
      <c r="Q731" s="1" t="str">
        <f t="shared" si="27"/>
        <v>Sleep EQ</v>
      </c>
    </row>
    <row r="732" spans="1:17" x14ac:dyDescent="0.15">
      <c r="A732" s="5" t="s">
        <v>124</v>
      </c>
      <c r="B732" s="5" t="s">
        <v>3957</v>
      </c>
      <c r="C732" s="5">
        <v>51694202</v>
      </c>
      <c r="D732" s="5" t="s">
        <v>1117</v>
      </c>
      <c r="E732" s="5" t="s">
        <v>21</v>
      </c>
      <c r="F732" s="5" t="s">
        <v>22</v>
      </c>
      <c r="G732" s="5" t="s">
        <v>23</v>
      </c>
      <c r="H732" s="5" t="s">
        <v>24</v>
      </c>
      <c r="I732" s="6"/>
      <c r="J732" s="6"/>
      <c r="K732" s="5">
        <v>80</v>
      </c>
      <c r="L732" s="5">
        <v>100</v>
      </c>
      <c r="M732" s="5">
        <v>80</v>
      </c>
      <c r="N732" s="5" t="str">
        <f t="shared" si="28"/>
        <v>Passed</v>
      </c>
      <c r="P732" s="5"/>
      <c r="Q732" s="1" t="str">
        <f t="shared" si="27"/>
        <v>Sleep EQ</v>
      </c>
    </row>
    <row r="733" spans="1:17" x14ac:dyDescent="0.15">
      <c r="A733" s="5" t="s">
        <v>124</v>
      </c>
      <c r="B733" s="5" t="s">
        <v>3957</v>
      </c>
      <c r="C733" s="5">
        <v>51727439</v>
      </c>
      <c r="D733" s="5" t="s">
        <v>1223</v>
      </c>
      <c r="E733" s="5" t="s">
        <v>21</v>
      </c>
      <c r="F733" s="5" t="s">
        <v>22</v>
      </c>
      <c r="G733" s="5" t="s">
        <v>23</v>
      </c>
      <c r="H733" s="5" t="s">
        <v>24</v>
      </c>
      <c r="I733" s="6"/>
      <c r="J733" s="6"/>
      <c r="K733" s="5">
        <v>80</v>
      </c>
      <c r="L733" s="5">
        <v>100</v>
      </c>
      <c r="M733" s="5">
        <v>80</v>
      </c>
      <c r="N733" s="5" t="str">
        <f t="shared" si="28"/>
        <v>Passed</v>
      </c>
      <c r="P733" s="5"/>
      <c r="Q733" s="1" t="str">
        <f t="shared" si="27"/>
        <v>Sleep EQ</v>
      </c>
    </row>
    <row r="734" spans="1:17" x14ac:dyDescent="0.15">
      <c r="A734" s="5" t="s">
        <v>124</v>
      </c>
      <c r="B734" s="5" t="s">
        <v>3957</v>
      </c>
      <c r="C734" s="5">
        <v>51724277</v>
      </c>
      <c r="D734" s="5" t="s">
        <v>410</v>
      </c>
      <c r="E734" s="5" t="s">
        <v>21</v>
      </c>
      <c r="F734" s="5" t="s">
        <v>22</v>
      </c>
      <c r="G734" s="5" t="s">
        <v>23</v>
      </c>
      <c r="H734" s="5" t="s">
        <v>24</v>
      </c>
      <c r="I734" s="6"/>
      <c r="J734" s="6"/>
      <c r="K734" s="5">
        <v>80</v>
      </c>
      <c r="L734" s="5">
        <v>100</v>
      </c>
      <c r="M734" s="5">
        <v>80</v>
      </c>
      <c r="N734" s="5" t="str">
        <f t="shared" si="28"/>
        <v>Passed</v>
      </c>
      <c r="P734" s="5"/>
      <c r="Q734" s="1" t="str">
        <f t="shared" si="27"/>
        <v>Sleep EQ</v>
      </c>
    </row>
    <row r="735" spans="1:17" x14ac:dyDescent="0.15">
      <c r="A735" s="5" t="s">
        <v>124</v>
      </c>
      <c r="B735" s="5" t="s">
        <v>3957</v>
      </c>
      <c r="C735" s="5">
        <v>51649576</v>
      </c>
      <c r="D735" s="5" t="s">
        <v>1103</v>
      </c>
      <c r="E735" s="5" t="s">
        <v>21</v>
      </c>
      <c r="F735" s="5" t="s">
        <v>22</v>
      </c>
      <c r="G735" s="5" t="s">
        <v>23</v>
      </c>
      <c r="H735" s="5" t="s">
        <v>24</v>
      </c>
      <c r="I735" s="6"/>
      <c r="J735" s="6"/>
      <c r="K735" s="5">
        <v>80</v>
      </c>
      <c r="L735" s="5">
        <v>100</v>
      </c>
      <c r="M735" s="5">
        <v>80</v>
      </c>
      <c r="N735" s="5" t="str">
        <f t="shared" si="28"/>
        <v>Passed</v>
      </c>
      <c r="P735" s="5"/>
      <c r="Q735" s="1" t="str">
        <f t="shared" si="27"/>
        <v>Sleep EQ</v>
      </c>
    </row>
    <row r="736" spans="1:17" x14ac:dyDescent="0.15">
      <c r="A736" s="5" t="s">
        <v>124</v>
      </c>
      <c r="B736" s="5" t="s">
        <v>3957</v>
      </c>
      <c r="C736" s="5">
        <v>51705903</v>
      </c>
      <c r="D736" s="5" t="s">
        <v>1151</v>
      </c>
      <c r="E736" s="5" t="s">
        <v>21</v>
      </c>
      <c r="F736" s="5" t="s">
        <v>22</v>
      </c>
      <c r="G736" s="5" t="s">
        <v>23</v>
      </c>
      <c r="H736" s="5" t="s">
        <v>24</v>
      </c>
      <c r="I736" s="6"/>
      <c r="J736" s="6"/>
      <c r="K736" s="5">
        <v>80</v>
      </c>
      <c r="L736" s="5">
        <v>100</v>
      </c>
      <c r="M736" s="5">
        <v>80</v>
      </c>
      <c r="N736" s="5" t="str">
        <f t="shared" si="28"/>
        <v>Passed</v>
      </c>
      <c r="P736" s="5"/>
      <c r="Q736" s="1" t="str">
        <f t="shared" si="27"/>
        <v>Sleep EQ</v>
      </c>
    </row>
    <row r="737" spans="1:17" x14ac:dyDescent="0.15">
      <c r="A737" s="5" t="s">
        <v>124</v>
      </c>
      <c r="B737" s="5" t="s">
        <v>3957</v>
      </c>
      <c r="C737" s="5">
        <v>51770309</v>
      </c>
      <c r="D737" s="5" t="s">
        <v>1283</v>
      </c>
      <c r="E737" s="5" t="s">
        <v>21</v>
      </c>
      <c r="F737" s="5" t="s">
        <v>22</v>
      </c>
      <c r="G737" s="5" t="s">
        <v>23</v>
      </c>
      <c r="H737" s="5" t="s">
        <v>24</v>
      </c>
      <c r="I737" s="6"/>
      <c r="J737" s="6"/>
      <c r="K737" s="5">
        <v>80</v>
      </c>
      <c r="L737" s="5">
        <v>100</v>
      </c>
      <c r="M737" s="5">
        <v>80</v>
      </c>
      <c r="N737" s="5" t="str">
        <f t="shared" si="28"/>
        <v>Passed</v>
      </c>
      <c r="P737" s="5"/>
      <c r="Q737" s="1" t="str">
        <f t="shared" si="27"/>
        <v>Sleep EQ</v>
      </c>
    </row>
    <row r="738" spans="1:17" x14ac:dyDescent="0.15">
      <c r="A738" s="5" t="s">
        <v>124</v>
      </c>
      <c r="B738" s="5" t="s">
        <v>3957</v>
      </c>
      <c r="C738" s="5">
        <v>51730933</v>
      </c>
      <c r="D738" s="5" t="s">
        <v>351</v>
      </c>
      <c r="E738" s="5" t="s">
        <v>21</v>
      </c>
      <c r="F738" s="5" t="s">
        <v>22</v>
      </c>
      <c r="G738" s="5" t="s">
        <v>23</v>
      </c>
      <c r="H738" s="5" t="s">
        <v>24</v>
      </c>
      <c r="I738" s="6"/>
      <c r="J738" s="6"/>
      <c r="K738" s="5">
        <v>80</v>
      </c>
      <c r="L738" s="5">
        <v>100</v>
      </c>
      <c r="M738" s="5">
        <v>80</v>
      </c>
      <c r="N738" s="5" t="str">
        <f t="shared" si="28"/>
        <v>Passed</v>
      </c>
      <c r="P738" s="5"/>
      <c r="Q738" s="1" t="str">
        <f t="shared" si="27"/>
        <v>Sleep EQ</v>
      </c>
    </row>
    <row r="739" spans="1:17" x14ac:dyDescent="0.15">
      <c r="A739" s="5" t="s">
        <v>124</v>
      </c>
      <c r="B739" s="5" t="s">
        <v>3957</v>
      </c>
      <c r="C739" s="5">
        <v>51728561</v>
      </c>
      <c r="D739" s="5" t="s">
        <v>1229</v>
      </c>
      <c r="E739" s="5" t="s">
        <v>21</v>
      </c>
      <c r="F739" s="5" t="s">
        <v>22</v>
      </c>
      <c r="G739" s="5" t="s">
        <v>23</v>
      </c>
      <c r="H739" s="5" t="s">
        <v>24</v>
      </c>
      <c r="I739" s="6"/>
      <c r="J739" s="6"/>
      <c r="K739" s="5">
        <v>80</v>
      </c>
      <c r="L739" s="5">
        <v>100</v>
      </c>
      <c r="M739" s="5">
        <v>80</v>
      </c>
      <c r="N739" s="5" t="str">
        <f t="shared" si="28"/>
        <v>Passed</v>
      </c>
      <c r="P739" s="5"/>
      <c r="Q739" s="1" t="str">
        <f t="shared" si="27"/>
        <v>Sleep EQ</v>
      </c>
    </row>
    <row r="740" spans="1:17" x14ac:dyDescent="0.15">
      <c r="A740" s="5" t="s">
        <v>124</v>
      </c>
      <c r="B740" s="5" t="s">
        <v>3957</v>
      </c>
      <c r="C740" s="5">
        <v>51511057</v>
      </c>
      <c r="D740" s="5" t="s">
        <v>3831</v>
      </c>
      <c r="E740" s="5" t="s">
        <v>21</v>
      </c>
      <c r="F740" s="5" t="s">
        <v>22</v>
      </c>
      <c r="G740" s="5" t="s">
        <v>23</v>
      </c>
      <c r="H740" s="5" t="s">
        <v>24</v>
      </c>
      <c r="I740" s="6"/>
      <c r="J740" s="6"/>
      <c r="K740" s="5">
        <v>40</v>
      </c>
      <c r="L740" s="5">
        <v>100</v>
      </c>
      <c r="M740" s="5">
        <v>80</v>
      </c>
      <c r="N740" s="5" t="str">
        <f t="shared" si="28"/>
        <v>Failed</v>
      </c>
      <c r="P740" s="5"/>
      <c r="Q740" s="1" t="str">
        <f t="shared" si="27"/>
        <v>Sleep EQ</v>
      </c>
    </row>
    <row r="741" spans="1:17" x14ac:dyDescent="0.15">
      <c r="A741" s="5" t="s">
        <v>124</v>
      </c>
      <c r="B741" s="5" t="s">
        <v>3957</v>
      </c>
      <c r="C741" s="5">
        <v>51728819</v>
      </c>
      <c r="D741" s="5" t="s">
        <v>1230</v>
      </c>
      <c r="E741" s="5" t="s">
        <v>21</v>
      </c>
      <c r="F741" s="5" t="s">
        <v>22</v>
      </c>
      <c r="G741" s="5" t="s">
        <v>23</v>
      </c>
      <c r="H741" s="5" t="s">
        <v>24</v>
      </c>
      <c r="I741" s="6"/>
      <c r="J741" s="6"/>
      <c r="K741" s="5">
        <v>80</v>
      </c>
      <c r="L741" s="5">
        <v>100</v>
      </c>
      <c r="M741" s="5">
        <v>80</v>
      </c>
      <c r="N741" s="5" t="str">
        <f t="shared" si="28"/>
        <v>Passed</v>
      </c>
      <c r="P741" s="5"/>
      <c r="Q741" s="1" t="str">
        <f t="shared" si="27"/>
        <v>Sleep EQ</v>
      </c>
    </row>
    <row r="742" spans="1:17" x14ac:dyDescent="0.15">
      <c r="A742" s="5" t="s">
        <v>124</v>
      </c>
      <c r="B742" s="5" t="s">
        <v>3957</v>
      </c>
      <c r="C742" s="5">
        <v>51721483</v>
      </c>
      <c r="D742" s="5" t="s">
        <v>1184</v>
      </c>
      <c r="E742" s="5" t="s">
        <v>21</v>
      </c>
      <c r="F742" s="5" t="s">
        <v>22</v>
      </c>
      <c r="G742" s="5" t="s">
        <v>23</v>
      </c>
      <c r="H742" s="5" t="s">
        <v>24</v>
      </c>
      <c r="I742" s="6"/>
      <c r="J742" s="6"/>
      <c r="K742" s="5">
        <v>100</v>
      </c>
      <c r="L742" s="5">
        <v>100</v>
      </c>
      <c r="M742" s="5">
        <v>80</v>
      </c>
      <c r="N742" s="5" t="str">
        <f t="shared" si="28"/>
        <v>Passed</v>
      </c>
      <c r="P742" s="5"/>
      <c r="Q742" s="1" t="str">
        <f t="shared" si="27"/>
        <v>Sleep EQ</v>
      </c>
    </row>
    <row r="743" spans="1:17" x14ac:dyDescent="0.15">
      <c r="A743" s="5" t="s">
        <v>124</v>
      </c>
      <c r="B743" s="5" t="s">
        <v>3957</v>
      </c>
      <c r="C743" s="5">
        <v>51717245</v>
      </c>
      <c r="D743" s="5" t="s">
        <v>421</v>
      </c>
      <c r="E743" s="5" t="s">
        <v>21</v>
      </c>
      <c r="F743" s="5" t="s">
        <v>22</v>
      </c>
      <c r="G743" s="5" t="s">
        <v>23</v>
      </c>
      <c r="H743" s="5" t="s">
        <v>24</v>
      </c>
      <c r="I743" s="6"/>
      <c r="J743" s="6"/>
      <c r="K743" s="5">
        <v>100</v>
      </c>
      <c r="L743" s="5">
        <v>100</v>
      </c>
      <c r="M743" s="5">
        <v>80</v>
      </c>
      <c r="N743" s="5" t="str">
        <f t="shared" si="28"/>
        <v>Passed</v>
      </c>
      <c r="P743" s="5"/>
      <c r="Q743" s="1" t="str">
        <f t="shared" si="27"/>
        <v>Sleep EQ</v>
      </c>
    </row>
    <row r="744" spans="1:17" x14ac:dyDescent="0.15">
      <c r="A744" s="5" t="s">
        <v>124</v>
      </c>
      <c r="B744" s="5" t="s">
        <v>3957</v>
      </c>
      <c r="C744" s="5">
        <v>51728258</v>
      </c>
      <c r="D744" s="5" t="s">
        <v>1225</v>
      </c>
      <c r="E744" s="5" t="s">
        <v>21</v>
      </c>
      <c r="F744" s="5" t="s">
        <v>22</v>
      </c>
      <c r="G744" s="5" t="s">
        <v>23</v>
      </c>
      <c r="H744" s="5" t="s">
        <v>24</v>
      </c>
      <c r="I744" s="6"/>
      <c r="J744" s="6"/>
      <c r="K744" s="5">
        <v>80</v>
      </c>
      <c r="L744" s="5">
        <v>100</v>
      </c>
      <c r="M744" s="5">
        <v>80</v>
      </c>
      <c r="N744" s="5" t="str">
        <f t="shared" si="28"/>
        <v>Passed</v>
      </c>
      <c r="P744" s="5"/>
      <c r="Q744" s="1" t="str">
        <f t="shared" si="27"/>
        <v>Sleep EQ</v>
      </c>
    </row>
    <row r="745" spans="1:17" x14ac:dyDescent="0.15">
      <c r="A745" s="5" t="s">
        <v>124</v>
      </c>
      <c r="B745" s="5" t="s">
        <v>3957</v>
      </c>
      <c r="C745" s="5">
        <v>51558115</v>
      </c>
      <c r="D745" s="5" t="s">
        <v>1055</v>
      </c>
      <c r="E745" s="5" t="s">
        <v>21</v>
      </c>
      <c r="F745" s="5" t="s">
        <v>22</v>
      </c>
      <c r="G745" s="5" t="s">
        <v>23</v>
      </c>
      <c r="H745" s="5" t="s">
        <v>24</v>
      </c>
      <c r="I745" s="6"/>
      <c r="J745" s="6"/>
      <c r="K745" s="5">
        <v>80</v>
      </c>
      <c r="L745" s="5">
        <v>100</v>
      </c>
      <c r="M745" s="5">
        <v>80</v>
      </c>
      <c r="N745" s="5" t="str">
        <f t="shared" si="28"/>
        <v>Passed</v>
      </c>
      <c r="P745" s="5"/>
      <c r="Q745" s="1" t="str">
        <f t="shared" si="27"/>
        <v>Sleep EQ</v>
      </c>
    </row>
    <row r="746" spans="1:17" x14ac:dyDescent="0.15">
      <c r="A746" s="5" t="s">
        <v>124</v>
      </c>
      <c r="B746" s="5" t="s">
        <v>3957</v>
      </c>
      <c r="C746" s="5">
        <v>51691175</v>
      </c>
      <c r="D746" s="5" t="s">
        <v>305</v>
      </c>
      <c r="E746" s="5" t="s">
        <v>21</v>
      </c>
      <c r="F746" s="5" t="s">
        <v>22</v>
      </c>
      <c r="G746" s="5" t="s">
        <v>23</v>
      </c>
      <c r="H746" s="5" t="s">
        <v>24</v>
      </c>
      <c r="I746" s="6"/>
      <c r="J746" s="6"/>
      <c r="K746" s="5">
        <v>80</v>
      </c>
      <c r="L746" s="5">
        <v>100</v>
      </c>
      <c r="M746" s="5">
        <v>80</v>
      </c>
      <c r="N746" s="5" t="str">
        <f t="shared" si="28"/>
        <v>Passed</v>
      </c>
      <c r="P746" s="5"/>
      <c r="Q746" s="1" t="str">
        <f t="shared" si="27"/>
        <v>Sleep EQ</v>
      </c>
    </row>
    <row r="747" spans="1:17" x14ac:dyDescent="0.15">
      <c r="A747" s="5" t="s">
        <v>124</v>
      </c>
      <c r="B747" s="5" t="s">
        <v>3957</v>
      </c>
      <c r="C747" s="5">
        <v>51591940</v>
      </c>
      <c r="D747" s="5" t="s">
        <v>1020</v>
      </c>
      <c r="E747" s="5" t="s">
        <v>21</v>
      </c>
      <c r="F747" s="5" t="s">
        <v>22</v>
      </c>
      <c r="G747" s="5" t="s">
        <v>23</v>
      </c>
      <c r="H747" s="5" t="s">
        <v>24</v>
      </c>
      <c r="I747" s="6"/>
      <c r="J747" s="6"/>
      <c r="K747" s="5">
        <v>80</v>
      </c>
      <c r="L747" s="5">
        <v>100</v>
      </c>
      <c r="M747" s="5">
        <v>80</v>
      </c>
      <c r="N747" s="5" t="str">
        <f t="shared" si="28"/>
        <v>Passed</v>
      </c>
      <c r="P747" s="5"/>
      <c r="Q747" s="1" t="str">
        <f t="shared" si="27"/>
        <v>Sleep EQ</v>
      </c>
    </row>
    <row r="748" spans="1:17" x14ac:dyDescent="0.15">
      <c r="A748" s="5" t="s">
        <v>124</v>
      </c>
      <c r="B748" s="5" t="s">
        <v>3957</v>
      </c>
      <c r="C748" s="5">
        <v>51728256</v>
      </c>
      <c r="D748" s="5" t="s">
        <v>1224</v>
      </c>
      <c r="E748" s="5" t="s">
        <v>21</v>
      </c>
      <c r="F748" s="5" t="s">
        <v>22</v>
      </c>
      <c r="G748" s="5" t="s">
        <v>23</v>
      </c>
      <c r="H748" s="5" t="s">
        <v>24</v>
      </c>
      <c r="I748" s="6"/>
      <c r="J748" s="6"/>
      <c r="K748" s="5">
        <v>100</v>
      </c>
      <c r="L748" s="5">
        <v>100</v>
      </c>
      <c r="M748" s="5">
        <v>80</v>
      </c>
      <c r="N748" s="5" t="str">
        <f t="shared" si="28"/>
        <v>Passed</v>
      </c>
      <c r="P748" s="5"/>
      <c r="Q748" s="1" t="str">
        <f t="shared" si="27"/>
        <v>Sleep EQ</v>
      </c>
    </row>
    <row r="749" spans="1:17" x14ac:dyDescent="0.15">
      <c r="A749" s="5" t="s">
        <v>124</v>
      </c>
      <c r="B749" s="5" t="s">
        <v>3957</v>
      </c>
      <c r="C749" s="5">
        <v>51611764</v>
      </c>
      <c r="D749" s="5" t="s">
        <v>1061</v>
      </c>
      <c r="E749" s="5" t="s">
        <v>21</v>
      </c>
      <c r="F749" s="5" t="s">
        <v>22</v>
      </c>
      <c r="G749" s="5" t="s">
        <v>23</v>
      </c>
      <c r="H749" s="5" t="s">
        <v>24</v>
      </c>
      <c r="I749" s="6"/>
      <c r="J749" s="6"/>
      <c r="K749" s="5">
        <v>80</v>
      </c>
      <c r="L749" s="5">
        <v>100</v>
      </c>
      <c r="M749" s="5">
        <v>80</v>
      </c>
      <c r="N749" s="5" t="str">
        <f t="shared" si="28"/>
        <v>Passed</v>
      </c>
      <c r="P749" s="5"/>
      <c r="Q749" s="1" t="str">
        <f t="shared" si="27"/>
        <v>Sleep EQ</v>
      </c>
    </row>
    <row r="750" spans="1:17" x14ac:dyDescent="0.15">
      <c r="A750" s="5" t="s">
        <v>124</v>
      </c>
      <c r="B750" s="5" t="s">
        <v>3957</v>
      </c>
      <c r="C750" s="5">
        <v>51716764</v>
      </c>
      <c r="D750" s="5" t="s">
        <v>424</v>
      </c>
      <c r="E750" s="5" t="s">
        <v>21</v>
      </c>
      <c r="F750" s="5" t="s">
        <v>22</v>
      </c>
      <c r="G750" s="5" t="s">
        <v>23</v>
      </c>
      <c r="H750" s="5" t="s">
        <v>24</v>
      </c>
      <c r="I750" s="6"/>
      <c r="J750" s="6"/>
      <c r="K750" s="5">
        <v>100</v>
      </c>
      <c r="L750" s="5">
        <v>100</v>
      </c>
      <c r="M750" s="5">
        <v>80</v>
      </c>
      <c r="N750" s="5" t="str">
        <f t="shared" si="28"/>
        <v>Passed</v>
      </c>
      <c r="P750" s="5"/>
      <c r="Q750" s="1" t="str">
        <f t="shared" si="27"/>
        <v>Sleep EQ</v>
      </c>
    </row>
    <row r="751" spans="1:17" x14ac:dyDescent="0.15">
      <c r="A751" s="5" t="s">
        <v>124</v>
      </c>
      <c r="B751" s="5" t="s">
        <v>3957</v>
      </c>
      <c r="C751" s="5">
        <v>51607270</v>
      </c>
      <c r="D751" s="5" t="s">
        <v>1067</v>
      </c>
      <c r="E751" s="5" t="s">
        <v>21</v>
      </c>
      <c r="F751" s="5" t="s">
        <v>22</v>
      </c>
      <c r="G751" s="5" t="s">
        <v>23</v>
      </c>
      <c r="H751" s="5" t="s">
        <v>24</v>
      </c>
      <c r="I751" s="6"/>
      <c r="J751" s="6"/>
      <c r="K751" s="5">
        <v>80</v>
      </c>
      <c r="L751" s="5">
        <v>100</v>
      </c>
      <c r="M751" s="5">
        <v>80</v>
      </c>
      <c r="N751" s="5" t="str">
        <f t="shared" si="28"/>
        <v>Passed</v>
      </c>
      <c r="P751" s="5"/>
      <c r="Q751" s="1" t="str">
        <f t="shared" si="27"/>
        <v>Sleep EQ</v>
      </c>
    </row>
    <row r="752" spans="1:17" x14ac:dyDescent="0.15">
      <c r="A752" s="5" t="s">
        <v>124</v>
      </c>
      <c r="B752" s="5" t="s">
        <v>3957</v>
      </c>
      <c r="C752" s="5">
        <v>51741229</v>
      </c>
      <c r="D752" s="5" t="s">
        <v>171</v>
      </c>
      <c r="E752" s="5" t="s">
        <v>21</v>
      </c>
      <c r="F752" s="5" t="s">
        <v>22</v>
      </c>
      <c r="G752" s="5" t="s">
        <v>23</v>
      </c>
      <c r="H752" s="5" t="s">
        <v>24</v>
      </c>
      <c r="I752" s="6"/>
      <c r="J752" s="6"/>
      <c r="K752" s="5">
        <v>100</v>
      </c>
      <c r="L752" s="5">
        <v>100</v>
      </c>
      <c r="M752" s="5">
        <v>80</v>
      </c>
      <c r="N752" s="5" t="str">
        <f t="shared" si="28"/>
        <v>Passed</v>
      </c>
      <c r="P752" s="5"/>
      <c r="Q752" s="1" t="str">
        <f t="shared" si="27"/>
        <v>Sleep EQ</v>
      </c>
    </row>
    <row r="753" spans="1:17" x14ac:dyDescent="0.15">
      <c r="A753" s="5" t="s">
        <v>124</v>
      </c>
      <c r="B753" s="5" t="s">
        <v>3957</v>
      </c>
      <c r="C753" s="5">
        <v>51637922</v>
      </c>
      <c r="D753" s="5" t="s">
        <v>1091</v>
      </c>
      <c r="E753" s="5" t="s">
        <v>21</v>
      </c>
      <c r="F753" s="5" t="s">
        <v>22</v>
      </c>
      <c r="G753" s="5" t="s">
        <v>23</v>
      </c>
      <c r="H753" s="5" t="s">
        <v>24</v>
      </c>
      <c r="I753" s="6"/>
      <c r="J753" s="6"/>
      <c r="K753" s="5">
        <v>60</v>
      </c>
      <c r="L753" s="5">
        <v>100</v>
      </c>
      <c r="M753" s="5">
        <v>80</v>
      </c>
      <c r="N753" s="5" t="str">
        <f t="shared" si="28"/>
        <v>Failed</v>
      </c>
      <c r="P753" s="5"/>
      <c r="Q753" s="1" t="str">
        <f t="shared" si="27"/>
        <v>Sleep EQ</v>
      </c>
    </row>
    <row r="754" spans="1:17" x14ac:dyDescent="0.15">
      <c r="A754" s="5" t="s">
        <v>124</v>
      </c>
      <c r="B754" s="5" t="s">
        <v>3957</v>
      </c>
      <c r="C754" s="5">
        <v>51699632</v>
      </c>
      <c r="D754" s="5" t="s">
        <v>168</v>
      </c>
      <c r="E754" s="5" t="s">
        <v>21</v>
      </c>
      <c r="F754" s="5" t="s">
        <v>22</v>
      </c>
      <c r="G754" s="5" t="s">
        <v>23</v>
      </c>
      <c r="H754" s="5" t="s">
        <v>24</v>
      </c>
      <c r="I754" s="6"/>
      <c r="J754" s="6"/>
      <c r="K754" s="5">
        <v>40</v>
      </c>
      <c r="L754" s="5">
        <v>100</v>
      </c>
      <c r="M754" s="5">
        <v>80</v>
      </c>
      <c r="N754" s="5" t="str">
        <f t="shared" si="28"/>
        <v>Failed</v>
      </c>
      <c r="P754" s="5"/>
      <c r="Q754" s="1" t="str">
        <f t="shared" si="27"/>
        <v>Sleep EQ</v>
      </c>
    </row>
    <row r="755" spans="1:17" x14ac:dyDescent="0.15">
      <c r="A755" s="5" t="s">
        <v>124</v>
      </c>
      <c r="B755" s="5" t="s">
        <v>3957</v>
      </c>
      <c r="C755" s="5">
        <v>51748839</v>
      </c>
      <c r="D755" s="5" t="s">
        <v>426</v>
      </c>
      <c r="E755" s="5" t="s">
        <v>21</v>
      </c>
      <c r="F755" s="5" t="s">
        <v>22</v>
      </c>
      <c r="G755" s="5" t="s">
        <v>23</v>
      </c>
      <c r="H755" s="5" t="s">
        <v>24</v>
      </c>
      <c r="I755" s="6"/>
      <c r="J755" s="6"/>
      <c r="K755" s="5">
        <v>100</v>
      </c>
      <c r="L755" s="5">
        <v>100</v>
      </c>
      <c r="M755" s="5">
        <v>80</v>
      </c>
      <c r="N755" s="5" t="str">
        <f t="shared" si="28"/>
        <v>Passed</v>
      </c>
      <c r="P755" s="5"/>
      <c r="Q755" s="1" t="str">
        <f t="shared" si="27"/>
        <v>Sleep EQ</v>
      </c>
    </row>
    <row r="756" spans="1:17" x14ac:dyDescent="0.15">
      <c r="A756" s="5" t="s">
        <v>124</v>
      </c>
      <c r="B756" s="5" t="s">
        <v>3957</v>
      </c>
      <c r="C756" s="5">
        <v>51727438</v>
      </c>
      <c r="D756" s="5" t="s">
        <v>1215</v>
      </c>
      <c r="E756" s="5" t="s">
        <v>21</v>
      </c>
      <c r="F756" s="5" t="s">
        <v>22</v>
      </c>
      <c r="G756" s="5" t="s">
        <v>23</v>
      </c>
      <c r="H756" s="5" t="s">
        <v>24</v>
      </c>
      <c r="I756" s="6"/>
      <c r="J756" s="6"/>
      <c r="K756" s="5">
        <v>80</v>
      </c>
      <c r="L756" s="5">
        <v>100</v>
      </c>
      <c r="M756" s="5">
        <v>80</v>
      </c>
      <c r="N756" s="5" t="str">
        <f t="shared" si="28"/>
        <v>Passed</v>
      </c>
      <c r="P756" s="5"/>
      <c r="Q756" s="1" t="str">
        <f t="shared" si="27"/>
        <v>Sleep EQ</v>
      </c>
    </row>
    <row r="757" spans="1:17" x14ac:dyDescent="0.15">
      <c r="A757" s="5" t="s">
        <v>124</v>
      </c>
      <c r="B757" s="5" t="s">
        <v>3957</v>
      </c>
      <c r="C757" s="5">
        <v>51598218</v>
      </c>
      <c r="D757" s="5" t="s">
        <v>1028</v>
      </c>
      <c r="E757" s="5" t="s">
        <v>21</v>
      </c>
      <c r="F757" s="5" t="s">
        <v>22</v>
      </c>
      <c r="G757" s="5" t="s">
        <v>23</v>
      </c>
      <c r="H757" s="5" t="s">
        <v>24</v>
      </c>
      <c r="I757" s="6"/>
      <c r="J757" s="6"/>
      <c r="K757" s="5">
        <v>80</v>
      </c>
      <c r="L757" s="5">
        <v>100</v>
      </c>
      <c r="M757" s="5">
        <v>80</v>
      </c>
      <c r="N757" s="5" t="str">
        <f t="shared" si="28"/>
        <v>Passed</v>
      </c>
      <c r="P757" s="5"/>
      <c r="Q757" s="1" t="str">
        <f t="shared" si="27"/>
        <v>Sleep EQ</v>
      </c>
    </row>
    <row r="758" spans="1:17" x14ac:dyDescent="0.15">
      <c r="A758" s="5" t="s">
        <v>124</v>
      </c>
      <c r="B758" s="5" t="s">
        <v>3957</v>
      </c>
      <c r="C758" s="5">
        <v>51649057</v>
      </c>
      <c r="D758" s="5" t="s">
        <v>166</v>
      </c>
      <c r="E758" s="5" t="s">
        <v>21</v>
      </c>
      <c r="F758" s="5" t="s">
        <v>22</v>
      </c>
      <c r="G758" s="5" t="s">
        <v>23</v>
      </c>
      <c r="H758" s="5" t="s">
        <v>24</v>
      </c>
      <c r="I758" s="6"/>
      <c r="J758" s="6"/>
      <c r="K758" s="5">
        <v>80</v>
      </c>
      <c r="L758" s="5">
        <v>100</v>
      </c>
      <c r="M758" s="5">
        <v>80</v>
      </c>
      <c r="N758" s="5" t="str">
        <f t="shared" si="28"/>
        <v>Passed</v>
      </c>
      <c r="P758" s="5"/>
      <c r="Q758" s="1" t="str">
        <f t="shared" si="27"/>
        <v>Sleep EQ</v>
      </c>
    </row>
    <row r="759" spans="1:17" x14ac:dyDescent="0.15">
      <c r="A759" s="5" t="s">
        <v>124</v>
      </c>
      <c r="B759" s="5" t="s">
        <v>3957</v>
      </c>
      <c r="C759" s="5">
        <v>51721298</v>
      </c>
      <c r="D759" s="5" t="s">
        <v>1181</v>
      </c>
      <c r="E759" s="5" t="s">
        <v>21</v>
      </c>
      <c r="F759" s="5" t="s">
        <v>22</v>
      </c>
      <c r="G759" s="5" t="s">
        <v>23</v>
      </c>
      <c r="H759" s="5" t="s">
        <v>24</v>
      </c>
      <c r="I759" s="6"/>
      <c r="J759" s="6"/>
      <c r="K759" s="5">
        <v>80</v>
      </c>
      <c r="L759" s="5">
        <v>100</v>
      </c>
      <c r="M759" s="5">
        <v>80</v>
      </c>
      <c r="N759" s="5" t="str">
        <f t="shared" si="28"/>
        <v>Passed</v>
      </c>
      <c r="P759" s="5"/>
      <c r="Q759" s="1" t="str">
        <f t="shared" si="27"/>
        <v>Sleep EQ</v>
      </c>
    </row>
    <row r="760" spans="1:17" x14ac:dyDescent="0.15">
      <c r="A760" s="5" t="s">
        <v>124</v>
      </c>
      <c r="B760" s="5" t="s">
        <v>3957</v>
      </c>
      <c r="C760" s="5">
        <v>51721454</v>
      </c>
      <c r="D760" s="5" t="s">
        <v>1189</v>
      </c>
      <c r="E760" s="5" t="s">
        <v>21</v>
      </c>
      <c r="F760" s="5" t="s">
        <v>22</v>
      </c>
      <c r="G760" s="5" t="s">
        <v>23</v>
      </c>
      <c r="H760" s="5" t="s">
        <v>24</v>
      </c>
      <c r="I760" s="6"/>
      <c r="J760" s="6"/>
      <c r="K760" s="5">
        <v>80</v>
      </c>
      <c r="L760" s="5">
        <v>100</v>
      </c>
      <c r="M760" s="5">
        <v>80</v>
      </c>
      <c r="N760" s="5" t="str">
        <f t="shared" si="28"/>
        <v>Passed</v>
      </c>
      <c r="P760" s="5"/>
      <c r="Q760" s="1" t="str">
        <f t="shared" si="27"/>
        <v>Sleep EQ</v>
      </c>
    </row>
    <row r="761" spans="1:17" x14ac:dyDescent="0.15">
      <c r="A761" s="5" t="s">
        <v>124</v>
      </c>
      <c r="B761" s="5" t="s">
        <v>3957</v>
      </c>
      <c r="C761" s="5">
        <v>51722864</v>
      </c>
      <c r="D761" s="5" t="s">
        <v>404</v>
      </c>
      <c r="E761" s="5" t="s">
        <v>21</v>
      </c>
      <c r="F761" s="5" t="s">
        <v>22</v>
      </c>
      <c r="G761" s="5" t="s">
        <v>23</v>
      </c>
      <c r="H761" s="5" t="s">
        <v>24</v>
      </c>
      <c r="I761" s="6"/>
      <c r="J761" s="6"/>
      <c r="K761" s="5">
        <v>80</v>
      </c>
      <c r="L761" s="5">
        <v>100</v>
      </c>
      <c r="M761" s="5">
        <v>80</v>
      </c>
      <c r="N761" s="5" t="str">
        <f t="shared" si="28"/>
        <v>Passed</v>
      </c>
      <c r="P761" s="5"/>
      <c r="Q761" s="1" t="str">
        <f t="shared" si="27"/>
        <v>Sleep EQ</v>
      </c>
    </row>
    <row r="762" spans="1:17" x14ac:dyDescent="0.15">
      <c r="A762" s="5" t="s">
        <v>124</v>
      </c>
      <c r="B762" s="5" t="s">
        <v>3957</v>
      </c>
      <c r="C762" s="5">
        <v>51607271</v>
      </c>
      <c r="D762" s="5" t="s">
        <v>1068</v>
      </c>
      <c r="E762" s="5" t="s">
        <v>21</v>
      </c>
      <c r="F762" s="5" t="s">
        <v>22</v>
      </c>
      <c r="G762" s="5" t="s">
        <v>23</v>
      </c>
      <c r="H762" s="5" t="s">
        <v>24</v>
      </c>
      <c r="I762" s="6"/>
      <c r="J762" s="6"/>
      <c r="K762" s="5">
        <v>80</v>
      </c>
      <c r="L762" s="5">
        <v>100</v>
      </c>
      <c r="M762" s="5">
        <v>80</v>
      </c>
      <c r="N762" s="5" t="str">
        <f t="shared" si="28"/>
        <v>Passed</v>
      </c>
      <c r="P762" s="5"/>
      <c r="Q762" s="1" t="str">
        <f t="shared" si="27"/>
        <v>Sleep EQ</v>
      </c>
    </row>
    <row r="763" spans="1:17" x14ac:dyDescent="0.15">
      <c r="A763" s="5" t="s">
        <v>124</v>
      </c>
      <c r="B763" s="5" t="s">
        <v>3957</v>
      </c>
      <c r="C763" s="5">
        <v>51637929</v>
      </c>
      <c r="D763" s="5" t="s">
        <v>1092</v>
      </c>
      <c r="E763" s="5" t="s">
        <v>21</v>
      </c>
      <c r="F763" s="5" t="s">
        <v>22</v>
      </c>
      <c r="G763" s="5" t="s">
        <v>23</v>
      </c>
      <c r="H763" s="5" t="s">
        <v>24</v>
      </c>
      <c r="I763" s="6"/>
      <c r="J763" s="6"/>
      <c r="K763" s="5">
        <v>60</v>
      </c>
      <c r="L763" s="5">
        <v>100</v>
      </c>
      <c r="M763" s="5">
        <v>80</v>
      </c>
      <c r="N763" s="5" t="str">
        <f t="shared" si="28"/>
        <v>Failed</v>
      </c>
      <c r="P763" s="5"/>
      <c r="Q763" s="1" t="str">
        <f t="shared" si="27"/>
        <v>Sleep EQ</v>
      </c>
    </row>
    <row r="764" spans="1:17" x14ac:dyDescent="0.15">
      <c r="A764" s="5" t="s">
        <v>124</v>
      </c>
      <c r="B764" s="5" t="s">
        <v>3957</v>
      </c>
      <c r="C764" s="5">
        <v>51637918</v>
      </c>
      <c r="D764" s="5" t="s">
        <v>1090</v>
      </c>
      <c r="E764" s="5" t="s">
        <v>21</v>
      </c>
      <c r="F764" s="5" t="s">
        <v>22</v>
      </c>
      <c r="G764" s="5" t="s">
        <v>23</v>
      </c>
      <c r="H764" s="5" t="s">
        <v>24</v>
      </c>
      <c r="I764" s="6"/>
      <c r="J764" s="6"/>
      <c r="K764" s="5">
        <v>80</v>
      </c>
      <c r="L764" s="5">
        <v>100</v>
      </c>
      <c r="M764" s="5">
        <v>80</v>
      </c>
      <c r="N764" s="5" t="str">
        <f t="shared" si="28"/>
        <v>Passed</v>
      </c>
      <c r="P764" s="5"/>
      <c r="Q764" s="1" t="str">
        <f t="shared" si="27"/>
        <v>Sleep EQ</v>
      </c>
    </row>
    <row r="765" spans="1:17" x14ac:dyDescent="0.15">
      <c r="A765" s="5" t="s">
        <v>124</v>
      </c>
      <c r="B765" s="5" t="s">
        <v>3957</v>
      </c>
      <c r="C765" s="5">
        <v>51721464</v>
      </c>
      <c r="D765" s="5" t="s">
        <v>1191</v>
      </c>
      <c r="E765" s="5" t="s">
        <v>21</v>
      </c>
      <c r="F765" s="5" t="s">
        <v>22</v>
      </c>
      <c r="G765" s="5" t="s">
        <v>23</v>
      </c>
      <c r="H765" s="5" t="s">
        <v>24</v>
      </c>
      <c r="I765" s="6"/>
      <c r="J765" s="6"/>
      <c r="K765" s="5">
        <v>80</v>
      </c>
      <c r="L765" s="5">
        <v>100</v>
      </c>
      <c r="M765" s="5">
        <v>80</v>
      </c>
      <c r="N765" s="5" t="str">
        <f t="shared" si="28"/>
        <v>Passed</v>
      </c>
      <c r="P765" s="5"/>
      <c r="Q765" s="1" t="str">
        <f t="shared" si="27"/>
        <v>Sleep EQ</v>
      </c>
    </row>
    <row r="766" spans="1:17" x14ac:dyDescent="0.15">
      <c r="A766" s="5" t="s">
        <v>124</v>
      </c>
      <c r="B766" s="5" t="s">
        <v>3957</v>
      </c>
      <c r="C766" s="5">
        <v>51588223</v>
      </c>
      <c r="D766" s="5" t="s">
        <v>1019</v>
      </c>
      <c r="E766" s="5" t="s">
        <v>21</v>
      </c>
      <c r="F766" s="5" t="s">
        <v>22</v>
      </c>
      <c r="G766" s="5" t="s">
        <v>23</v>
      </c>
      <c r="H766" s="5" t="s">
        <v>24</v>
      </c>
      <c r="I766" s="6"/>
      <c r="J766" s="6"/>
      <c r="K766" s="5">
        <v>100</v>
      </c>
      <c r="L766" s="5">
        <v>100</v>
      </c>
      <c r="M766" s="5">
        <v>80</v>
      </c>
      <c r="N766" s="5" t="str">
        <f t="shared" si="28"/>
        <v>Passed</v>
      </c>
      <c r="P766" s="5"/>
      <c r="Q766" s="1" t="str">
        <f t="shared" si="27"/>
        <v>Sleep EQ</v>
      </c>
    </row>
    <row r="767" spans="1:17" x14ac:dyDescent="0.15">
      <c r="A767" s="5" t="s">
        <v>124</v>
      </c>
      <c r="B767" s="5" t="s">
        <v>3957</v>
      </c>
      <c r="C767" s="5">
        <v>51720810</v>
      </c>
      <c r="D767" s="5" t="s">
        <v>516</v>
      </c>
      <c r="E767" s="5" t="s">
        <v>21</v>
      </c>
      <c r="F767" s="5" t="s">
        <v>22</v>
      </c>
      <c r="G767" s="5" t="s">
        <v>23</v>
      </c>
      <c r="H767" s="5" t="s">
        <v>24</v>
      </c>
      <c r="I767" s="6"/>
      <c r="J767" s="6"/>
      <c r="K767" s="5">
        <v>40</v>
      </c>
      <c r="L767" s="5">
        <v>100</v>
      </c>
      <c r="M767" s="5">
        <v>80</v>
      </c>
      <c r="N767" s="5" t="str">
        <f t="shared" si="28"/>
        <v>Failed</v>
      </c>
      <c r="P767" s="5"/>
      <c r="Q767" s="1" t="str">
        <f t="shared" si="27"/>
        <v>Sleep EQ</v>
      </c>
    </row>
    <row r="768" spans="1:17" x14ac:dyDescent="0.15">
      <c r="A768" s="5" t="s">
        <v>124</v>
      </c>
      <c r="B768" s="5" t="s">
        <v>3957</v>
      </c>
      <c r="C768" s="5">
        <v>51722772</v>
      </c>
      <c r="D768" s="5" t="s">
        <v>447</v>
      </c>
      <c r="E768" s="5" t="s">
        <v>21</v>
      </c>
      <c r="F768" s="5" t="s">
        <v>22</v>
      </c>
      <c r="G768" s="5" t="s">
        <v>23</v>
      </c>
      <c r="H768" s="5" t="s">
        <v>24</v>
      </c>
      <c r="I768" s="6"/>
      <c r="J768" s="6"/>
      <c r="K768" s="5">
        <v>100</v>
      </c>
      <c r="L768" s="5">
        <v>100</v>
      </c>
      <c r="M768" s="5">
        <v>80</v>
      </c>
      <c r="N768" s="5" t="str">
        <f t="shared" si="28"/>
        <v>Passed</v>
      </c>
      <c r="P768" s="5"/>
      <c r="Q768" s="1" t="str">
        <f t="shared" si="27"/>
        <v>Sleep EQ</v>
      </c>
    </row>
    <row r="769" spans="1:17" x14ac:dyDescent="0.15">
      <c r="A769" s="5" t="s">
        <v>124</v>
      </c>
      <c r="B769" s="5" t="s">
        <v>3957</v>
      </c>
      <c r="C769" s="5">
        <v>51576660</v>
      </c>
      <c r="D769" s="5" t="s">
        <v>1053</v>
      </c>
      <c r="E769" s="5" t="s">
        <v>21</v>
      </c>
      <c r="F769" s="5" t="s">
        <v>22</v>
      </c>
      <c r="G769" s="5" t="s">
        <v>23</v>
      </c>
      <c r="H769" s="5" t="s">
        <v>24</v>
      </c>
      <c r="I769" s="6"/>
      <c r="J769" s="6"/>
      <c r="K769" s="5">
        <v>100</v>
      </c>
      <c r="L769" s="5">
        <v>100</v>
      </c>
      <c r="M769" s="5">
        <v>80</v>
      </c>
      <c r="N769" s="5" t="str">
        <f t="shared" si="28"/>
        <v>Passed</v>
      </c>
      <c r="P769" s="5"/>
      <c r="Q769" s="1" t="str">
        <f t="shared" si="27"/>
        <v>Sleep EQ</v>
      </c>
    </row>
    <row r="770" spans="1:17" x14ac:dyDescent="0.15">
      <c r="A770" s="5" t="s">
        <v>124</v>
      </c>
      <c r="B770" s="5" t="s">
        <v>3957</v>
      </c>
      <c r="C770" s="5">
        <v>51719217</v>
      </c>
      <c r="D770" s="5" t="s">
        <v>408</v>
      </c>
      <c r="E770" s="5" t="s">
        <v>21</v>
      </c>
      <c r="F770" s="5" t="s">
        <v>22</v>
      </c>
      <c r="G770" s="5" t="s">
        <v>23</v>
      </c>
      <c r="H770" s="5" t="s">
        <v>24</v>
      </c>
      <c r="I770" s="6"/>
      <c r="J770" s="6"/>
      <c r="K770" s="5">
        <v>100</v>
      </c>
      <c r="L770" s="5">
        <v>100</v>
      </c>
      <c r="M770" s="5">
        <v>80</v>
      </c>
      <c r="N770" s="5" t="str">
        <f t="shared" si="28"/>
        <v>Passed</v>
      </c>
      <c r="P770" s="5"/>
      <c r="Q770" s="1" t="str">
        <f t="shared" si="27"/>
        <v>Sleep EQ</v>
      </c>
    </row>
    <row r="771" spans="1:17" x14ac:dyDescent="0.15">
      <c r="A771" s="5" t="s">
        <v>124</v>
      </c>
      <c r="B771" s="5" t="s">
        <v>3957</v>
      </c>
      <c r="C771" s="5">
        <v>51643108</v>
      </c>
      <c r="D771" s="5" t="s">
        <v>1104</v>
      </c>
      <c r="E771" s="5" t="s">
        <v>21</v>
      </c>
      <c r="F771" s="5" t="s">
        <v>22</v>
      </c>
      <c r="G771" s="5" t="s">
        <v>23</v>
      </c>
      <c r="H771" s="5" t="s">
        <v>24</v>
      </c>
      <c r="I771" s="6"/>
      <c r="J771" s="6"/>
      <c r="K771" s="5">
        <v>40</v>
      </c>
      <c r="L771" s="5">
        <v>100</v>
      </c>
      <c r="M771" s="5">
        <v>80</v>
      </c>
      <c r="N771" s="5" t="str">
        <f t="shared" si="28"/>
        <v>Failed</v>
      </c>
      <c r="P771" s="5"/>
      <c r="Q771" s="1" t="str">
        <f t="shared" si="27"/>
        <v>Sleep EQ</v>
      </c>
    </row>
    <row r="772" spans="1:17" x14ac:dyDescent="0.15">
      <c r="A772" s="5" t="s">
        <v>124</v>
      </c>
      <c r="B772" s="5" t="s">
        <v>3957</v>
      </c>
      <c r="C772" s="5">
        <v>51770763</v>
      </c>
      <c r="D772" s="5" t="s">
        <v>519</v>
      </c>
      <c r="E772" s="5" t="s">
        <v>21</v>
      </c>
      <c r="F772" s="5" t="s">
        <v>22</v>
      </c>
      <c r="G772" s="5" t="s">
        <v>23</v>
      </c>
      <c r="H772" s="5" t="s">
        <v>24</v>
      </c>
      <c r="I772" s="6"/>
      <c r="J772" s="6"/>
      <c r="K772" s="5">
        <v>80</v>
      </c>
      <c r="L772" s="5">
        <v>100</v>
      </c>
      <c r="M772" s="5">
        <v>80</v>
      </c>
      <c r="N772" s="5" t="str">
        <f t="shared" si="28"/>
        <v>Passed</v>
      </c>
      <c r="P772" s="5"/>
      <c r="Q772" s="1" t="str">
        <f t="shared" si="27"/>
        <v>Sleep EQ</v>
      </c>
    </row>
    <row r="773" spans="1:17" x14ac:dyDescent="0.15">
      <c r="A773" s="5" t="s">
        <v>124</v>
      </c>
      <c r="B773" s="5" t="s">
        <v>3957</v>
      </c>
      <c r="C773" s="5">
        <v>51724272</v>
      </c>
      <c r="D773" s="5" t="s">
        <v>419</v>
      </c>
      <c r="E773" s="5" t="s">
        <v>21</v>
      </c>
      <c r="F773" s="5" t="s">
        <v>22</v>
      </c>
      <c r="G773" s="5" t="s">
        <v>23</v>
      </c>
      <c r="H773" s="5" t="s">
        <v>24</v>
      </c>
      <c r="I773" s="6"/>
      <c r="J773" s="6"/>
      <c r="K773" s="5">
        <v>100</v>
      </c>
      <c r="L773" s="5">
        <v>100</v>
      </c>
      <c r="M773" s="5">
        <v>80</v>
      </c>
      <c r="N773" s="5" t="str">
        <f t="shared" si="28"/>
        <v>Passed</v>
      </c>
      <c r="P773" s="5"/>
      <c r="Q773" s="1" t="str">
        <f t="shared" ref="Q773:Q836" si="29">A773</f>
        <v>Sleep EQ</v>
      </c>
    </row>
    <row r="774" spans="1:17" x14ac:dyDescent="0.15">
      <c r="A774" s="5" t="s">
        <v>124</v>
      </c>
      <c r="B774" s="5" t="s">
        <v>3957</v>
      </c>
      <c r="C774" s="5">
        <v>51721472</v>
      </c>
      <c r="D774" s="5" t="s">
        <v>1188</v>
      </c>
      <c r="E774" s="5" t="s">
        <v>21</v>
      </c>
      <c r="F774" s="5" t="s">
        <v>22</v>
      </c>
      <c r="G774" s="5" t="s">
        <v>23</v>
      </c>
      <c r="H774" s="5" t="s">
        <v>24</v>
      </c>
      <c r="I774" s="6"/>
      <c r="J774" s="6"/>
      <c r="K774" s="5">
        <v>100</v>
      </c>
      <c r="L774" s="5">
        <v>100</v>
      </c>
      <c r="M774" s="5">
        <v>80</v>
      </c>
      <c r="N774" s="5" t="str">
        <f t="shared" si="28"/>
        <v>Passed</v>
      </c>
      <c r="P774" s="5"/>
      <c r="Q774" s="1" t="str">
        <f t="shared" si="29"/>
        <v>Sleep EQ</v>
      </c>
    </row>
    <row r="775" spans="1:17" x14ac:dyDescent="0.15">
      <c r="A775" s="5" t="s">
        <v>124</v>
      </c>
      <c r="B775" s="5" t="s">
        <v>3957</v>
      </c>
      <c r="C775" s="5">
        <v>51665079</v>
      </c>
      <c r="D775" s="5" t="s">
        <v>1105</v>
      </c>
      <c r="E775" s="5" t="s">
        <v>21</v>
      </c>
      <c r="F775" s="5" t="s">
        <v>22</v>
      </c>
      <c r="G775" s="5" t="s">
        <v>23</v>
      </c>
      <c r="H775" s="5" t="s">
        <v>24</v>
      </c>
      <c r="I775" s="6"/>
      <c r="J775" s="6"/>
      <c r="K775" s="5">
        <v>80</v>
      </c>
      <c r="L775" s="5">
        <v>100</v>
      </c>
      <c r="M775" s="5">
        <v>80</v>
      </c>
      <c r="N775" s="5" t="str">
        <f t="shared" si="28"/>
        <v>Passed</v>
      </c>
      <c r="P775" s="5"/>
      <c r="Q775" s="1" t="str">
        <f t="shared" si="29"/>
        <v>Sleep EQ</v>
      </c>
    </row>
    <row r="776" spans="1:17" x14ac:dyDescent="0.15">
      <c r="A776" s="5" t="s">
        <v>3922</v>
      </c>
      <c r="B776" s="5" t="s">
        <v>3957</v>
      </c>
      <c r="C776" s="5">
        <v>51765992</v>
      </c>
      <c r="D776" s="5" t="s">
        <v>210</v>
      </c>
      <c r="E776" s="5" t="s">
        <v>21</v>
      </c>
      <c r="F776" s="5" t="s">
        <v>22</v>
      </c>
      <c r="G776" s="5" t="s">
        <v>23</v>
      </c>
      <c r="H776" s="5" t="s">
        <v>24</v>
      </c>
      <c r="I776" s="6"/>
      <c r="J776" s="6"/>
      <c r="K776" s="5">
        <v>100</v>
      </c>
      <c r="L776" s="5">
        <v>100</v>
      </c>
      <c r="M776" s="5">
        <v>80</v>
      </c>
      <c r="N776" s="5" t="str">
        <f t="shared" ref="N776:N827" si="30">IF(K776="","",IFERROR(IF(K776&lt;M776,"Failed","Passed"),""))</f>
        <v>Passed</v>
      </c>
      <c r="P776" s="5"/>
      <c r="Q776" s="1" t="str">
        <f t="shared" si="29"/>
        <v>Kaiser</v>
      </c>
    </row>
    <row r="777" spans="1:17" x14ac:dyDescent="0.15">
      <c r="A777" s="5" t="s">
        <v>3922</v>
      </c>
      <c r="B777" s="5" t="s">
        <v>3957</v>
      </c>
      <c r="C777" s="5">
        <v>51803955</v>
      </c>
      <c r="D777" s="5" t="s">
        <v>930</v>
      </c>
      <c r="E777" s="5" t="s">
        <v>21</v>
      </c>
      <c r="F777" s="5" t="s">
        <v>22</v>
      </c>
      <c r="G777" s="5" t="s">
        <v>23</v>
      </c>
      <c r="H777" s="5" t="s">
        <v>24</v>
      </c>
      <c r="I777" s="6"/>
      <c r="J777" s="6"/>
      <c r="K777" s="5">
        <v>100</v>
      </c>
      <c r="L777" s="5">
        <v>100</v>
      </c>
      <c r="M777" s="5">
        <v>80</v>
      </c>
      <c r="N777" s="5" t="str">
        <f t="shared" si="30"/>
        <v>Passed</v>
      </c>
      <c r="P777" s="5"/>
      <c r="Q777" s="1" t="str">
        <f t="shared" si="29"/>
        <v>Kaiser</v>
      </c>
    </row>
    <row r="778" spans="1:17" x14ac:dyDescent="0.15">
      <c r="A778" s="5" t="s">
        <v>3922</v>
      </c>
      <c r="B778" s="5" t="s">
        <v>3957</v>
      </c>
      <c r="C778" s="5">
        <v>51803947</v>
      </c>
      <c r="D778" s="5" t="s">
        <v>931</v>
      </c>
      <c r="E778" s="5" t="s">
        <v>21</v>
      </c>
      <c r="F778" s="5" t="s">
        <v>22</v>
      </c>
      <c r="G778" s="5" t="s">
        <v>23</v>
      </c>
      <c r="H778" s="5" t="s">
        <v>24</v>
      </c>
      <c r="I778" s="6"/>
      <c r="J778" s="6"/>
      <c r="K778" s="5">
        <v>100</v>
      </c>
      <c r="L778" s="5">
        <v>100</v>
      </c>
      <c r="M778" s="5">
        <v>80</v>
      </c>
      <c r="N778" s="5" t="str">
        <f t="shared" si="30"/>
        <v>Passed</v>
      </c>
      <c r="P778" s="5"/>
      <c r="Q778" s="1" t="str">
        <f t="shared" si="29"/>
        <v>Kaiser</v>
      </c>
    </row>
    <row r="779" spans="1:17" x14ac:dyDescent="0.15">
      <c r="A779" s="5" t="s">
        <v>3922</v>
      </c>
      <c r="B779" s="5" t="s">
        <v>3957</v>
      </c>
      <c r="C779" s="5">
        <v>51697023</v>
      </c>
      <c r="D779" s="5" t="s">
        <v>193</v>
      </c>
      <c r="E779" s="5" t="s">
        <v>21</v>
      </c>
      <c r="F779" s="5" t="s">
        <v>22</v>
      </c>
      <c r="G779" s="5" t="s">
        <v>23</v>
      </c>
      <c r="H779" s="5" t="s">
        <v>24</v>
      </c>
      <c r="I779" s="6"/>
      <c r="J779" s="6"/>
      <c r="K779" s="5">
        <v>100</v>
      </c>
      <c r="L779" s="5">
        <v>100</v>
      </c>
      <c r="M779" s="5">
        <v>80</v>
      </c>
      <c r="N779" s="5" t="str">
        <f t="shared" si="30"/>
        <v>Passed</v>
      </c>
      <c r="P779" s="5"/>
      <c r="Q779" s="1" t="str">
        <f t="shared" si="29"/>
        <v>Kaiser</v>
      </c>
    </row>
    <row r="780" spans="1:17" x14ac:dyDescent="0.15">
      <c r="A780" s="5" t="s">
        <v>3922</v>
      </c>
      <c r="B780" s="5" t="s">
        <v>3957</v>
      </c>
      <c r="C780" s="5">
        <v>51764512</v>
      </c>
      <c r="D780" s="5" t="s">
        <v>208</v>
      </c>
      <c r="E780" s="5" t="s">
        <v>21</v>
      </c>
      <c r="F780" s="5" t="s">
        <v>22</v>
      </c>
      <c r="G780" s="5" t="s">
        <v>23</v>
      </c>
      <c r="H780" s="5" t="s">
        <v>24</v>
      </c>
      <c r="I780" s="6"/>
      <c r="J780" s="6"/>
      <c r="K780" s="5">
        <v>80</v>
      </c>
      <c r="L780" s="5">
        <v>100</v>
      </c>
      <c r="M780" s="5">
        <v>80</v>
      </c>
      <c r="N780" s="5" t="str">
        <f t="shared" si="30"/>
        <v>Passed</v>
      </c>
      <c r="P780" s="5"/>
      <c r="Q780" s="1" t="str">
        <f t="shared" si="29"/>
        <v>Kaiser</v>
      </c>
    </row>
    <row r="781" spans="1:17" x14ac:dyDescent="0.15">
      <c r="A781" s="5" t="s">
        <v>3922</v>
      </c>
      <c r="B781" s="5" t="s">
        <v>3957</v>
      </c>
      <c r="C781" s="5">
        <v>51785245</v>
      </c>
      <c r="D781" s="5" t="s">
        <v>912</v>
      </c>
      <c r="E781" s="5" t="s">
        <v>21</v>
      </c>
      <c r="F781" s="5" t="s">
        <v>22</v>
      </c>
      <c r="G781" s="5" t="s">
        <v>23</v>
      </c>
      <c r="H781" s="5" t="s">
        <v>24</v>
      </c>
      <c r="I781" s="6"/>
      <c r="J781" s="6"/>
      <c r="K781" s="5">
        <v>100</v>
      </c>
      <c r="L781" s="5">
        <v>100</v>
      </c>
      <c r="M781" s="5">
        <v>80</v>
      </c>
      <c r="N781" s="5" t="str">
        <f t="shared" si="30"/>
        <v>Passed</v>
      </c>
      <c r="P781" s="5"/>
      <c r="Q781" s="1" t="str">
        <f t="shared" si="29"/>
        <v>Kaiser</v>
      </c>
    </row>
    <row r="782" spans="1:17" x14ac:dyDescent="0.15">
      <c r="A782" s="5" t="s">
        <v>3922</v>
      </c>
      <c r="B782" s="5" t="s">
        <v>3957</v>
      </c>
      <c r="C782" s="5">
        <v>51709110</v>
      </c>
      <c r="D782" s="5" t="s">
        <v>241</v>
      </c>
      <c r="E782" s="5" t="s">
        <v>21</v>
      </c>
      <c r="F782" s="5" t="s">
        <v>22</v>
      </c>
      <c r="G782" s="5" t="s">
        <v>23</v>
      </c>
      <c r="H782" s="5" t="s">
        <v>24</v>
      </c>
      <c r="I782" s="6"/>
      <c r="J782" s="6"/>
      <c r="K782" s="5">
        <v>80</v>
      </c>
      <c r="L782" s="5">
        <v>100</v>
      </c>
      <c r="M782" s="5">
        <v>80</v>
      </c>
      <c r="N782" s="5" t="str">
        <f t="shared" si="30"/>
        <v>Passed</v>
      </c>
      <c r="P782" s="5"/>
      <c r="Q782" s="1" t="str">
        <f t="shared" si="29"/>
        <v>Kaiser</v>
      </c>
    </row>
    <row r="783" spans="1:17" x14ac:dyDescent="0.15">
      <c r="A783" s="5" t="s">
        <v>3922</v>
      </c>
      <c r="B783" s="5" t="s">
        <v>3957</v>
      </c>
      <c r="C783" s="5">
        <v>51764660</v>
      </c>
      <c r="D783" s="5" t="s">
        <v>660</v>
      </c>
      <c r="E783" s="5" t="s">
        <v>21</v>
      </c>
      <c r="F783" s="5" t="s">
        <v>22</v>
      </c>
      <c r="G783" s="5" t="s">
        <v>23</v>
      </c>
      <c r="H783" s="5" t="s">
        <v>24</v>
      </c>
      <c r="I783" s="6"/>
      <c r="J783" s="6"/>
      <c r="K783" s="5">
        <v>100</v>
      </c>
      <c r="L783" s="5">
        <v>100</v>
      </c>
      <c r="M783" s="5">
        <v>80</v>
      </c>
      <c r="N783" s="5" t="str">
        <f t="shared" si="30"/>
        <v>Passed</v>
      </c>
      <c r="P783" s="5"/>
      <c r="Q783" s="1" t="str">
        <f t="shared" si="29"/>
        <v>Kaiser</v>
      </c>
    </row>
    <row r="784" spans="1:17" x14ac:dyDescent="0.15">
      <c r="A784" s="5" t="s">
        <v>3922</v>
      </c>
      <c r="B784" s="5" t="s">
        <v>3957</v>
      </c>
      <c r="C784" s="5">
        <v>51743021</v>
      </c>
      <c r="D784" s="5" t="s">
        <v>202</v>
      </c>
      <c r="E784" s="5" t="s">
        <v>21</v>
      </c>
      <c r="F784" s="5" t="s">
        <v>22</v>
      </c>
      <c r="G784" s="5" t="s">
        <v>23</v>
      </c>
      <c r="H784" s="5" t="s">
        <v>24</v>
      </c>
      <c r="I784" s="6"/>
      <c r="J784" s="6"/>
      <c r="K784" s="5">
        <v>100</v>
      </c>
      <c r="L784" s="5">
        <v>100</v>
      </c>
      <c r="M784" s="5">
        <v>80</v>
      </c>
      <c r="N784" s="5" t="str">
        <f t="shared" si="30"/>
        <v>Passed</v>
      </c>
      <c r="P784" s="5"/>
      <c r="Q784" s="1" t="str">
        <f t="shared" si="29"/>
        <v>Kaiser</v>
      </c>
    </row>
    <row r="785" spans="1:17" x14ac:dyDescent="0.15">
      <c r="A785" s="5" t="s">
        <v>3922</v>
      </c>
      <c r="B785" s="5" t="s">
        <v>3957</v>
      </c>
      <c r="C785" s="5">
        <v>51718193</v>
      </c>
      <c r="D785" s="5" t="s">
        <v>815</v>
      </c>
      <c r="E785" s="5" t="s">
        <v>21</v>
      </c>
      <c r="F785" s="5" t="s">
        <v>22</v>
      </c>
      <c r="G785" s="5" t="s">
        <v>23</v>
      </c>
      <c r="H785" s="5" t="s">
        <v>24</v>
      </c>
      <c r="I785" s="6"/>
      <c r="J785" s="6"/>
      <c r="K785" s="5">
        <v>100</v>
      </c>
      <c r="L785" s="5">
        <v>100</v>
      </c>
      <c r="M785" s="5">
        <v>80</v>
      </c>
      <c r="N785" s="5" t="str">
        <f t="shared" si="30"/>
        <v>Passed</v>
      </c>
      <c r="P785" s="5"/>
      <c r="Q785" s="1" t="str">
        <f t="shared" si="29"/>
        <v>Kaiser</v>
      </c>
    </row>
    <row r="786" spans="1:17" x14ac:dyDescent="0.15">
      <c r="A786" s="5" t="s">
        <v>3922</v>
      </c>
      <c r="B786" s="5" t="s">
        <v>3957</v>
      </c>
      <c r="C786" s="5">
        <v>51725134</v>
      </c>
      <c r="D786" s="5" t="s">
        <v>822</v>
      </c>
      <c r="E786" s="5" t="s">
        <v>21</v>
      </c>
      <c r="F786" s="5" t="s">
        <v>22</v>
      </c>
      <c r="G786" s="5" t="s">
        <v>23</v>
      </c>
      <c r="H786" s="5" t="s">
        <v>24</v>
      </c>
      <c r="I786" s="6"/>
      <c r="J786" s="6"/>
      <c r="K786" s="5">
        <v>80</v>
      </c>
      <c r="L786" s="5">
        <v>100</v>
      </c>
      <c r="M786" s="5">
        <v>80</v>
      </c>
      <c r="N786" s="5" t="str">
        <f t="shared" si="30"/>
        <v>Passed</v>
      </c>
      <c r="P786" s="5"/>
      <c r="Q786" s="1" t="str">
        <f t="shared" si="29"/>
        <v>Kaiser</v>
      </c>
    </row>
    <row r="787" spans="1:17" x14ac:dyDescent="0.15">
      <c r="A787" s="5" t="s">
        <v>3922</v>
      </c>
      <c r="B787" s="5" t="s">
        <v>3957</v>
      </c>
      <c r="C787" s="5">
        <v>51725455</v>
      </c>
      <c r="D787" s="5" t="s">
        <v>825</v>
      </c>
      <c r="E787" s="5" t="s">
        <v>21</v>
      </c>
      <c r="F787" s="5" t="s">
        <v>22</v>
      </c>
      <c r="G787" s="5" t="s">
        <v>23</v>
      </c>
      <c r="H787" s="5" t="s">
        <v>24</v>
      </c>
      <c r="I787" s="6"/>
      <c r="J787" s="6"/>
      <c r="K787" s="5">
        <v>80</v>
      </c>
      <c r="L787" s="5">
        <v>100</v>
      </c>
      <c r="M787" s="5">
        <v>80</v>
      </c>
      <c r="N787" s="5" t="str">
        <f t="shared" si="30"/>
        <v>Passed</v>
      </c>
      <c r="P787" s="5"/>
      <c r="Q787" s="1" t="str">
        <f t="shared" si="29"/>
        <v>Kaiser</v>
      </c>
    </row>
    <row r="788" spans="1:17" x14ac:dyDescent="0.15">
      <c r="A788" s="5" t="s">
        <v>3922</v>
      </c>
      <c r="B788" s="5" t="s">
        <v>3957</v>
      </c>
      <c r="C788" s="5">
        <v>51718513</v>
      </c>
      <c r="D788" s="5" t="s">
        <v>788</v>
      </c>
      <c r="E788" s="5" t="s">
        <v>21</v>
      </c>
      <c r="F788" s="5" t="s">
        <v>22</v>
      </c>
      <c r="G788" s="5" t="s">
        <v>23</v>
      </c>
      <c r="H788" s="5" t="s">
        <v>24</v>
      </c>
      <c r="I788" s="6"/>
      <c r="J788" s="6"/>
      <c r="K788" s="5">
        <v>100</v>
      </c>
      <c r="L788" s="5">
        <v>100</v>
      </c>
      <c r="M788" s="5">
        <v>80</v>
      </c>
      <c r="N788" s="5" t="str">
        <f t="shared" si="30"/>
        <v>Passed</v>
      </c>
      <c r="P788" s="5"/>
      <c r="Q788" s="1" t="str">
        <f t="shared" si="29"/>
        <v>Kaiser</v>
      </c>
    </row>
    <row r="789" spans="1:17" x14ac:dyDescent="0.15">
      <c r="A789" s="5" t="s">
        <v>3922</v>
      </c>
      <c r="B789" s="5" t="s">
        <v>3957</v>
      </c>
      <c r="C789" s="5">
        <v>51790902</v>
      </c>
      <c r="D789" s="5" t="s">
        <v>865</v>
      </c>
      <c r="E789" s="5" t="s">
        <v>21</v>
      </c>
      <c r="F789" s="5" t="s">
        <v>22</v>
      </c>
      <c r="G789" s="5" t="s">
        <v>23</v>
      </c>
      <c r="H789" s="5" t="s">
        <v>24</v>
      </c>
      <c r="I789" s="6"/>
      <c r="J789" s="6"/>
      <c r="K789" s="5">
        <v>100</v>
      </c>
      <c r="L789" s="5">
        <v>100</v>
      </c>
      <c r="M789" s="5">
        <v>80</v>
      </c>
      <c r="N789" s="5" t="str">
        <f t="shared" si="30"/>
        <v>Passed</v>
      </c>
      <c r="P789" s="5"/>
      <c r="Q789" s="1" t="str">
        <f t="shared" si="29"/>
        <v>Kaiser</v>
      </c>
    </row>
    <row r="790" spans="1:17" x14ac:dyDescent="0.15">
      <c r="A790" s="5" t="s">
        <v>3922</v>
      </c>
      <c r="B790" s="5" t="s">
        <v>3957</v>
      </c>
      <c r="C790" s="5">
        <v>51701985</v>
      </c>
      <c r="D790" s="5" t="s">
        <v>1148</v>
      </c>
      <c r="E790" s="5" t="s">
        <v>21</v>
      </c>
      <c r="F790" s="5" t="s">
        <v>22</v>
      </c>
      <c r="G790" s="5" t="s">
        <v>23</v>
      </c>
      <c r="H790" s="5" t="s">
        <v>24</v>
      </c>
      <c r="I790" s="6"/>
      <c r="J790" s="6"/>
      <c r="K790" s="5">
        <v>80</v>
      </c>
      <c r="L790" s="5">
        <v>100</v>
      </c>
      <c r="M790" s="5">
        <v>80</v>
      </c>
      <c r="N790" s="5" t="str">
        <f t="shared" si="30"/>
        <v>Passed</v>
      </c>
      <c r="P790" s="5"/>
      <c r="Q790" s="1" t="str">
        <f t="shared" si="29"/>
        <v>Kaiser</v>
      </c>
    </row>
    <row r="791" spans="1:17" x14ac:dyDescent="0.15">
      <c r="A791" s="5" t="s">
        <v>3922</v>
      </c>
      <c r="B791" s="5" t="s">
        <v>3957</v>
      </c>
      <c r="C791" s="5">
        <v>51742024</v>
      </c>
      <c r="D791" s="5" t="s">
        <v>269</v>
      </c>
      <c r="E791" s="5" t="s">
        <v>21</v>
      </c>
      <c r="F791" s="5" t="s">
        <v>22</v>
      </c>
      <c r="G791" s="5" t="s">
        <v>23</v>
      </c>
      <c r="H791" s="5" t="s">
        <v>24</v>
      </c>
      <c r="I791" s="6"/>
      <c r="J791" s="6"/>
      <c r="K791" s="5">
        <v>100</v>
      </c>
      <c r="L791" s="5">
        <v>100</v>
      </c>
      <c r="M791" s="5">
        <v>80</v>
      </c>
      <c r="N791" s="5" t="str">
        <f t="shared" si="30"/>
        <v>Passed</v>
      </c>
      <c r="P791" s="5"/>
      <c r="Q791" s="1" t="str">
        <f t="shared" si="29"/>
        <v>Kaiser</v>
      </c>
    </row>
    <row r="792" spans="1:17" x14ac:dyDescent="0.15">
      <c r="A792" s="5" t="s">
        <v>3922</v>
      </c>
      <c r="B792" s="5" t="s">
        <v>3957</v>
      </c>
      <c r="C792" s="5">
        <v>51719214</v>
      </c>
      <c r="D792" s="5" t="s">
        <v>399</v>
      </c>
      <c r="E792" s="5" t="s">
        <v>21</v>
      </c>
      <c r="F792" s="5" t="s">
        <v>22</v>
      </c>
      <c r="G792" s="5" t="s">
        <v>23</v>
      </c>
      <c r="H792" s="5" t="s">
        <v>24</v>
      </c>
      <c r="I792" s="6"/>
      <c r="J792" s="6"/>
      <c r="K792" s="5">
        <v>80</v>
      </c>
      <c r="L792" s="5">
        <v>100</v>
      </c>
      <c r="M792" s="5">
        <v>80</v>
      </c>
      <c r="N792" s="5" t="str">
        <f t="shared" si="30"/>
        <v>Passed</v>
      </c>
      <c r="P792" s="5"/>
      <c r="Q792" s="1" t="str">
        <f t="shared" si="29"/>
        <v>Kaiser</v>
      </c>
    </row>
    <row r="793" spans="1:17" x14ac:dyDescent="0.15">
      <c r="A793" s="5" t="s">
        <v>3922</v>
      </c>
      <c r="B793" s="5" t="s">
        <v>3957</v>
      </c>
      <c r="C793" s="5">
        <v>51746044</v>
      </c>
      <c r="D793" s="5" t="s">
        <v>3954</v>
      </c>
      <c r="E793" s="5" t="s">
        <v>21</v>
      </c>
      <c r="F793" s="5" t="s">
        <v>22</v>
      </c>
      <c r="G793" s="5" t="s">
        <v>23</v>
      </c>
      <c r="H793" s="5" t="s">
        <v>24</v>
      </c>
      <c r="I793" s="6"/>
      <c r="J793" s="6"/>
      <c r="K793" s="5">
        <v>100</v>
      </c>
      <c r="L793" s="5">
        <v>100</v>
      </c>
      <c r="M793" s="5">
        <v>80</v>
      </c>
      <c r="N793" s="5" t="str">
        <f t="shared" si="30"/>
        <v>Passed</v>
      </c>
      <c r="P793" s="5"/>
      <c r="Q793" s="1" t="str">
        <f t="shared" si="29"/>
        <v>Kaiser</v>
      </c>
    </row>
    <row r="794" spans="1:17" x14ac:dyDescent="0.15">
      <c r="A794" s="5" t="s">
        <v>3922</v>
      </c>
      <c r="B794" s="5" t="s">
        <v>3957</v>
      </c>
      <c r="C794" s="5">
        <v>51699630</v>
      </c>
      <c r="D794" s="5" t="s">
        <v>1140</v>
      </c>
      <c r="E794" s="5" t="s">
        <v>21</v>
      </c>
      <c r="F794" s="5" t="s">
        <v>22</v>
      </c>
      <c r="G794" s="5" t="s">
        <v>23</v>
      </c>
      <c r="H794" s="5" t="s">
        <v>24</v>
      </c>
      <c r="I794" s="6"/>
      <c r="J794" s="6"/>
      <c r="K794" s="5">
        <v>60</v>
      </c>
      <c r="L794" s="5">
        <v>100</v>
      </c>
      <c r="M794" s="5">
        <v>80</v>
      </c>
      <c r="N794" s="5" t="str">
        <f t="shared" si="30"/>
        <v>Failed</v>
      </c>
      <c r="P794" s="5"/>
      <c r="Q794" s="1" t="str">
        <f t="shared" si="29"/>
        <v>Kaiser</v>
      </c>
    </row>
    <row r="795" spans="1:17" x14ac:dyDescent="0.15">
      <c r="A795" s="5" t="s">
        <v>3922</v>
      </c>
      <c r="B795" s="5" t="s">
        <v>3957</v>
      </c>
      <c r="C795" s="5">
        <v>51743515</v>
      </c>
      <c r="D795" s="5" t="s">
        <v>1256</v>
      </c>
      <c r="E795" s="5" t="s">
        <v>21</v>
      </c>
      <c r="F795" s="5" t="s">
        <v>22</v>
      </c>
      <c r="G795" s="5" t="s">
        <v>23</v>
      </c>
      <c r="H795" s="5" t="s">
        <v>24</v>
      </c>
      <c r="I795" s="6"/>
      <c r="J795" s="6"/>
      <c r="K795" s="5">
        <v>40</v>
      </c>
      <c r="L795" s="5">
        <v>100</v>
      </c>
      <c r="M795" s="5">
        <v>80</v>
      </c>
      <c r="N795" s="5" t="str">
        <f t="shared" si="30"/>
        <v>Failed</v>
      </c>
      <c r="P795" s="5"/>
      <c r="Q795" s="1" t="str">
        <f t="shared" si="29"/>
        <v>Kaiser</v>
      </c>
    </row>
    <row r="796" spans="1:17" x14ac:dyDescent="0.15">
      <c r="A796" s="5" t="s">
        <v>3922</v>
      </c>
      <c r="B796" s="5" t="s">
        <v>3957</v>
      </c>
      <c r="C796" s="5">
        <v>51803954</v>
      </c>
      <c r="D796" s="5" t="s">
        <v>1333</v>
      </c>
      <c r="E796" s="5" t="s">
        <v>21</v>
      </c>
      <c r="F796" s="5" t="s">
        <v>22</v>
      </c>
      <c r="G796" s="5" t="s">
        <v>23</v>
      </c>
      <c r="H796" s="5" t="s">
        <v>24</v>
      </c>
      <c r="I796" s="6"/>
      <c r="J796" s="6"/>
      <c r="K796" s="5">
        <v>80</v>
      </c>
      <c r="L796" s="5">
        <v>100</v>
      </c>
      <c r="M796" s="5">
        <v>80</v>
      </c>
      <c r="N796" s="5" t="str">
        <f t="shared" si="30"/>
        <v>Passed</v>
      </c>
      <c r="P796" s="5"/>
      <c r="Q796" s="1" t="str">
        <f t="shared" si="29"/>
        <v>Kaiser</v>
      </c>
    </row>
    <row r="797" spans="1:17" x14ac:dyDescent="0.15">
      <c r="A797" s="5" t="s">
        <v>3922</v>
      </c>
      <c r="B797" s="5" t="s">
        <v>3957</v>
      </c>
      <c r="C797" s="5">
        <v>51744287</v>
      </c>
      <c r="D797" s="5" t="s">
        <v>1258</v>
      </c>
      <c r="E797" s="5" t="s">
        <v>21</v>
      </c>
      <c r="F797" s="5" t="s">
        <v>22</v>
      </c>
      <c r="G797" s="5" t="s">
        <v>23</v>
      </c>
      <c r="H797" s="5" t="s">
        <v>24</v>
      </c>
      <c r="I797" s="6"/>
      <c r="J797" s="6"/>
      <c r="K797" s="5">
        <v>80</v>
      </c>
      <c r="L797" s="5">
        <v>100</v>
      </c>
      <c r="M797" s="5">
        <v>80</v>
      </c>
      <c r="N797" s="5" t="str">
        <f t="shared" si="30"/>
        <v>Passed</v>
      </c>
      <c r="P797" s="5"/>
      <c r="Q797" s="1" t="str">
        <f t="shared" si="29"/>
        <v>Kaiser</v>
      </c>
    </row>
    <row r="798" spans="1:17" x14ac:dyDescent="0.15">
      <c r="A798" s="5" t="s">
        <v>3922</v>
      </c>
      <c r="B798" s="5" t="s">
        <v>3957</v>
      </c>
      <c r="C798" s="5">
        <v>51721821</v>
      </c>
      <c r="D798" s="5" t="s">
        <v>1199</v>
      </c>
      <c r="E798" s="5" t="s">
        <v>21</v>
      </c>
      <c r="F798" s="5" t="s">
        <v>22</v>
      </c>
      <c r="G798" s="5" t="s">
        <v>23</v>
      </c>
      <c r="H798" s="5" t="s">
        <v>24</v>
      </c>
      <c r="I798" s="6"/>
      <c r="J798" s="6"/>
      <c r="K798" s="5">
        <v>80</v>
      </c>
      <c r="L798" s="5">
        <v>100</v>
      </c>
      <c r="M798" s="5">
        <v>80</v>
      </c>
      <c r="N798" s="5" t="str">
        <f t="shared" si="30"/>
        <v>Passed</v>
      </c>
      <c r="P798" s="5"/>
      <c r="Q798" s="1" t="str">
        <f t="shared" si="29"/>
        <v>Kaiser</v>
      </c>
    </row>
    <row r="799" spans="1:17" x14ac:dyDescent="0.15">
      <c r="A799" s="5" t="s">
        <v>3922</v>
      </c>
      <c r="B799" s="5" t="s">
        <v>3957</v>
      </c>
      <c r="C799" s="5">
        <v>51721823</v>
      </c>
      <c r="D799" s="5" t="s">
        <v>1197</v>
      </c>
      <c r="E799" s="5" t="s">
        <v>21</v>
      </c>
      <c r="F799" s="5" t="s">
        <v>22</v>
      </c>
      <c r="G799" s="5" t="s">
        <v>23</v>
      </c>
      <c r="H799" s="5" t="s">
        <v>24</v>
      </c>
      <c r="I799" s="6"/>
      <c r="J799" s="6"/>
      <c r="K799" s="5">
        <v>60</v>
      </c>
      <c r="L799" s="5">
        <v>100</v>
      </c>
      <c r="M799" s="5">
        <v>80</v>
      </c>
      <c r="N799" s="5" t="str">
        <f t="shared" si="30"/>
        <v>Failed</v>
      </c>
      <c r="P799" s="5"/>
      <c r="Q799" s="1" t="str">
        <f t="shared" si="29"/>
        <v>Kaiser</v>
      </c>
    </row>
    <row r="800" spans="1:17" x14ac:dyDescent="0.15">
      <c r="A800" s="5" t="s">
        <v>3922</v>
      </c>
      <c r="B800" s="5" t="s">
        <v>3957</v>
      </c>
      <c r="C800" s="5">
        <v>51744224</v>
      </c>
      <c r="D800" s="5" t="s">
        <v>453</v>
      </c>
      <c r="E800" s="5" t="s">
        <v>21</v>
      </c>
      <c r="F800" s="5" t="s">
        <v>22</v>
      </c>
      <c r="G800" s="5" t="s">
        <v>23</v>
      </c>
      <c r="H800" s="5" t="s">
        <v>24</v>
      </c>
      <c r="I800" s="6"/>
      <c r="J800" s="6"/>
      <c r="K800" s="5">
        <v>40</v>
      </c>
      <c r="L800" s="5">
        <v>100</v>
      </c>
      <c r="M800" s="5">
        <v>80</v>
      </c>
      <c r="N800" s="5" t="str">
        <f t="shared" si="30"/>
        <v>Failed</v>
      </c>
      <c r="P800" s="5"/>
      <c r="Q800" s="1" t="str">
        <f t="shared" si="29"/>
        <v>Kaiser</v>
      </c>
    </row>
    <row r="801" spans="1:17" x14ac:dyDescent="0.15">
      <c r="A801" s="5" t="s">
        <v>3922</v>
      </c>
      <c r="B801" s="5" t="s">
        <v>3957</v>
      </c>
      <c r="C801" s="5">
        <v>51720817</v>
      </c>
      <c r="D801" s="5" t="s">
        <v>277</v>
      </c>
      <c r="E801" s="5" t="s">
        <v>21</v>
      </c>
      <c r="F801" s="5" t="s">
        <v>22</v>
      </c>
      <c r="G801" s="5" t="s">
        <v>23</v>
      </c>
      <c r="H801" s="5" t="s">
        <v>24</v>
      </c>
      <c r="I801" s="6"/>
      <c r="J801" s="6"/>
      <c r="K801" s="5">
        <v>60</v>
      </c>
      <c r="L801" s="5">
        <v>100</v>
      </c>
      <c r="M801" s="5">
        <v>80</v>
      </c>
      <c r="N801" s="5" t="str">
        <f t="shared" si="30"/>
        <v>Failed</v>
      </c>
      <c r="P801" s="5"/>
      <c r="Q801" s="1" t="str">
        <f t="shared" si="29"/>
        <v>Kaiser</v>
      </c>
    </row>
    <row r="802" spans="1:17" x14ac:dyDescent="0.15">
      <c r="A802" s="5" t="s">
        <v>3922</v>
      </c>
      <c r="B802" s="5" t="s">
        <v>3957</v>
      </c>
      <c r="C802" s="5">
        <v>51746424</v>
      </c>
      <c r="D802" s="5" t="s">
        <v>415</v>
      </c>
      <c r="E802" s="5" t="s">
        <v>21</v>
      </c>
      <c r="F802" s="5" t="s">
        <v>22</v>
      </c>
      <c r="G802" s="5" t="s">
        <v>23</v>
      </c>
      <c r="H802" s="5" t="s">
        <v>24</v>
      </c>
      <c r="I802" s="6"/>
      <c r="J802" s="6"/>
      <c r="K802" s="5">
        <v>100</v>
      </c>
      <c r="L802" s="5">
        <v>100</v>
      </c>
      <c r="M802" s="5">
        <v>80</v>
      </c>
      <c r="N802" s="5" t="str">
        <f t="shared" si="30"/>
        <v>Passed</v>
      </c>
      <c r="P802" s="5"/>
      <c r="Q802" s="1" t="str">
        <f t="shared" si="29"/>
        <v>Kaiser</v>
      </c>
    </row>
    <row r="803" spans="1:17" x14ac:dyDescent="0.15">
      <c r="A803" s="5" t="s">
        <v>3922</v>
      </c>
      <c r="B803" s="5" t="s">
        <v>3957</v>
      </c>
      <c r="C803" s="5">
        <v>51725448</v>
      </c>
      <c r="D803" s="5" t="s">
        <v>416</v>
      </c>
      <c r="E803" s="5" t="s">
        <v>21</v>
      </c>
      <c r="F803" s="5" t="s">
        <v>22</v>
      </c>
      <c r="G803" s="5" t="s">
        <v>23</v>
      </c>
      <c r="H803" s="5" t="s">
        <v>24</v>
      </c>
      <c r="I803" s="6"/>
      <c r="J803" s="6"/>
      <c r="K803" s="5">
        <v>60</v>
      </c>
      <c r="L803" s="5">
        <v>100</v>
      </c>
      <c r="M803" s="5">
        <v>80</v>
      </c>
      <c r="N803" s="5" t="str">
        <f t="shared" si="30"/>
        <v>Failed</v>
      </c>
      <c r="P803" s="5"/>
      <c r="Q803" s="1" t="str">
        <f t="shared" si="29"/>
        <v>Kaiser</v>
      </c>
    </row>
    <row r="804" spans="1:17" x14ac:dyDescent="0.15">
      <c r="A804" s="5" t="s">
        <v>3922</v>
      </c>
      <c r="B804" s="5" t="s">
        <v>3957</v>
      </c>
      <c r="C804" s="5">
        <v>51744285</v>
      </c>
      <c r="D804" s="5" t="s">
        <v>1257</v>
      </c>
      <c r="E804" s="5" t="s">
        <v>21</v>
      </c>
      <c r="F804" s="5" t="s">
        <v>22</v>
      </c>
      <c r="G804" s="5" t="s">
        <v>23</v>
      </c>
      <c r="H804" s="5" t="s">
        <v>24</v>
      </c>
      <c r="I804" s="6"/>
      <c r="J804" s="6"/>
      <c r="K804" s="5">
        <v>60</v>
      </c>
      <c r="L804" s="5">
        <v>100</v>
      </c>
      <c r="M804" s="5">
        <v>80</v>
      </c>
      <c r="N804" s="5" t="str">
        <f t="shared" si="30"/>
        <v>Failed</v>
      </c>
      <c r="P804" s="5"/>
      <c r="Q804" s="1" t="str">
        <f t="shared" si="29"/>
        <v>Kaiser</v>
      </c>
    </row>
    <row r="805" spans="1:17" x14ac:dyDescent="0.15">
      <c r="A805" s="5" t="s">
        <v>3922</v>
      </c>
      <c r="B805" s="5" t="s">
        <v>3957</v>
      </c>
      <c r="C805" s="5">
        <v>51732711</v>
      </c>
      <c r="D805" s="5" t="s">
        <v>348</v>
      </c>
      <c r="E805" s="5" t="s">
        <v>21</v>
      </c>
      <c r="F805" s="5" t="s">
        <v>22</v>
      </c>
      <c r="G805" s="5" t="s">
        <v>23</v>
      </c>
      <c r="H805" s="5" t="s">
        <v>24</v>
      </c>
      <c r="I805" s="6"/>
      <c r="J805" s="6"/>
      <c r="K805" s="5">
        <v>100</v>
      </c>
      <c r="L805" s="5">
        <v>100</v>
      </c>
      <c r="M805" s="5">
        <v>80</v>
      </c>
      <c r="N805" s="5" t="str">
        <f t="shared" si="30"/>
        <v>Passed</v>
      </c>
      <c r="P805" s="5"/>
      <c r="Q805" s="1" t="str">
        <f t="shared" si="29"/>
        <v>Kaiser</v>
      </c>
    </row>
    <row r="806" spans="1:17" x14ac:dyDescent="0.15">
      <c r="A806" s="5" t="s">
        <v>3922</v>
      </c>
      <c r="B806" s="5" t="s">
        <v>3957</v>
      </c>
      <c r="C806" s="5">
        <v>51721818</v>
      </c>
      <c r="D806" s="5" t="s">
        <v>1200</v>
      </c>
      <c r="E806" s="5" t="s">
        <v>21</v>
      </c>
      <c r="F806" s="5" t="s">
        <v>22</v>
      </c>
      <c r="G806" s="5" t="s">
        <v>23</v>
      </c>
      <c r="H806" s="5" t="s">
        <v>24</v>
      </c>
      <c r="I806" s="6"/>
      <c r="J806" s="6"/>
      <c r="K806" s="5">
        <v>80</v>
      </c>
      <c r="L806" s="5">
        <v>100</v>
      </c>
      <c r="M806" s="5">
        <v>80</v>
      </c>
      <c r="N806" s="5" t="str">
        <f t="shared" si="30"/>
        <v>Passed</v>
      </c>
      <c r="P806" s="5"/>
      <c r="Q806" s="1" t="str">
        <f t="shared" si="29"/>
        <v>Kaiser</v>
      </c>
    </row>
    <row r="807" spans="1:17" x14ac:dyDescent="0.15">
      <c r="A807" s="5" t="s">
        <v>3922</v>
      </c>
      <c r="B807" s="5" t="s">
        <v>3957</v>
      </c>
      <c r="C807" s="5">
        <v>51697018</v>
      </c>
      <c r="D807" s="5" t="s">
        <v>188</v>
      </c>
      <c r="E807" s="5" t="s">
        <v>21</v>
      </c>
      <c r="F807" s="5" t="s">
        <v>22</v>
      </c>
      <c r="G807" s="5" t="s">
        <v>23</v>
      </c>
      <c r="H807" s="5" t="s">
        <v>24</v>
      </c>
      <c r="I807" s="6"/>
      <c r="J807" s="6"/>
      <c r="K807" s="5">
        <v>100</v>
      </c>
      <c r="L807" s="5">
        <v>100</v>
      </c>
      <c r="M807" s="5">
        <v>80</v>
      </c>
      <c r="N807" s="5" t="str">
        <f t="shared" si="30"/>
        <v>Passed</v>
      </c>
      <c r="P807" s="5"/>
      <c r="Q807" s="1" t="str">
        <f t="shared" si="29"/>
        <v>Kaiser</v>
      </c>
    </row>
    <row r="808" spans="1:17" x14ac:dyDescent="0.15">
      <c r="A808" s="5" t="s">
        <v>3922</v>
      </c>
      <c r="B808" s="5" t="s">
        <v>3957</v>
      </c>
      <c r="C808" s="5">
        <v>51701118</v>
      </c>
      <c r="D808" s="5" t="s">
        <v>656</v>
      </c>
      <c r="E808" s="5" t="s">
        <v>21</v>
      </c>
      <c r="F808" s="5" t="s">
        <v>22</v>
      </c>
      <c r="G808" s="5" t="s">
        <v>23</v>
      </c>
      <c r="H808" s="5" t="s">
        <v>24</v>
      </c>
      <c r="I808" s="6"/>
      <c r="J808" s="6"/>
      <c r="K808" s="5">
        <v>100</v>
      </c>
      <c r="L808" s="5">
        <v>100</v>
      </c>
      <c r="M808" s="5">
        <v>80</v>
      </c>
      <c r="N808" s="5" t="str">
        <f t="shared" si="30"/>
        <v>Passed</v>
      </c>
      <c r="P808" s="5"/>
      <c r="Q808" s="1" t="str">
        <f t="shared" si="29"/>
        <v>Kaiser</v>
      </c>
    </row>
    <row r="809" spans="1:17" x14ac:dyDescent="0.15">
      <c r="A809" s="5" t="s">
        <v>3922</v>
      </c>
      <c r="B809" s="5" t="s">
        <v>3957</v>
      </c>
      <c r="C809" s="5">
        <v>51697019</v>
      </c>
      <c r="D809" s="5" t="s">
        <v>199</v>
      </c>
      <c r="E809" s="5" t="s">
        <v>21</v>
      </c>
      <c r="F809" s="5" t="s">
        <v>22</v>
      </c>
      <c r="G809" s="5" t="s">
        <v>23</v>
      </c>
      <c r="H809" s="5" t="s">
        <v>24</v>
      </c>
      <c r="I809" s="6"/>
      <c r="J809" s="6"/>
      <c r="K809" s="5">
        <v>100</v>
      </c>
      <c r="L809" s="5">
        <v>100</v>
      </c>
      <c r="M809" s="5">
        <v>80</v>
      </c>
      <c r="N809" s="5" t="str">
        <f t="shared" si="30"/>
        <v>Passed</v>
      </c>
      <c r="P809" s="5"/>
      <c r="Q809" s="1" t="str">
        <f t="shared" si="29"/>
        <v>Kaiser</v>
      </c>
    </row>
    <row r="810" spans="1:17" x14ac:dyDescent="0.15">
      <c r="A810" s="5" t="s">
        <v>3922</v>
      </c>
      <c r="B810" s="5" t="s">
        <v>3957</v>
      </c>
      <c r="C810" s="5">
        <v>51721479</v>
      </c>
      <c r="D810" s="5" t="s">
        <v>257</v>
      </c>
      <c r="E810" s="5" t="s">
        <v>21</v>
      </c>
      <c r="F810" s="5" t="s">
        <v>22</v>
      </c>
      <c r="G810" s="5" t="s">
        <v>23</v>
      </c>
      <c r="H810" s="5" t="s">
        <v>24</v>
      </c>
      <c r="I810" s="6"/>
      <c r="J810" s="6"/>
      <c r="K810" s="5">
        <v>80</v>
      </c>
      <c r="L810" s="5">
        <v>100</v>
      </c>
      <c r="M810" s="5">
        <v>80</v>
      </c>
      <c r="N810" s="5" t="str">
        <f t="shared" si="30"/>
        <v>Passed</v>
      </c>
      <c r="P810" s="5"/>
      <c r="Q810" s="1" t="str">
        <f t="shared" si="29"/>
        <v>Kaiser</v>
      </c>
    </row>
    <row r="811" spans="1:17" x14ac:dyDescent="0.15">
      <c r="A811" s="5" t="s">
        <v>3922</v>
      </c>
      <c r="B811" s="5" t="s">
        <v>3957</v>
      </c>
      <c r="C811" s="5">
        <v>51721815</v>
      </c>
      <c r="D811" s="5" t="s">
        <v>195</v>
      </c>
      <c r="E811" s="5" t="s">
        <v>21</v>
      </c>
      <c r="F811" s="5" t="s">
        <v>22</v>
      </c>
      <c r="G811" s="5" t="s">
        <v>23</v>
      </c>
      <c r="H811" s="5" t="s">
        <v>24</v>
      </c>
      <c r="I811" s="6"/>
      <c r="J811" s="6"/>
      <c r="K811" s="5">
        <v>100</v>
      </c>
      <c r="L811" s="5">
        <v>100</v>
      </c>
      <c r="M811" s="5">
        <v>80</v>
      </c>
      <c r="N811" s="5" t="str">
        <f t="shared" si="30"/>
        <v>Passed</v>
      </c>
      <c r="P811" s="5"/>
      <c r="Q811" s="1" t="str">
        <f t="shared" si="29"/>
        <v>Kaiser</v>
      </c>
    </row>
    <row r="812" spans="1:17" x14ac:dyDescent="0.15">
      <c r="A812" s="5" t="s">
        <v>3922</v>
      </c>
      <c r="B812" s="5" t="s">
        <v>3957</v>
      </c>
      <c r="C812" s="5">
        <v>51721475</v>
      </c>
      <c r="D812" s="5" t="s">
        <v>389</v>
      </c>
      <c r="E812" s="5" t="s">
        <v>21</v>
      </c>
      <c r="F812" s="5" t="s">
        <v>22</v>
      </c>
      <c r="G812" s="5" t="s">
        <v>23</v>
      </c>
      <c r="H812" s="5" t="s">
        <v>24</v>
      </c>
      <c r="I812" s="6"/>
      <c r="J812" s="6"/>
      <c r="K812" s="5">
        <v>80</v>
      </c>
      <c r="L812" s="5">
        <v>100</v>
      </c>
      <c r="M812" s="5">
        <v>80</v>
      </c>
      <c r="N812" s="5" t="str">
        <f t="shared" si="30"/>
        <v>Passed</v>
      </c>
      <c r="P812" s="5"/>
      <c r="Q812" s="1" t="str">
        <f t="shared" si="29"/>
        <v>Kaiser</v>
      </c>
    </row>
    <row r="813" spans="1:17" x14ac:dyDescent="0.15">
      <c r="A813" s="5" t="s">
        <v>3922</v>
      </c>
      <c r="B813" s="5" t="s">
        <v>3957</v>
      </c>
      <c r="C813" s="5">
        <v>51700458</v>
      </c>
      <c r="D813" s="5" t="s">
        <v>194</v>
      </c>
      <c r="E813" s="5" t="s">
        <v>21</v>
      </c>
      <c r="F813" s="5" t="s">
        <v>22</v>
      </c>
      <c r="G813" s="5" t="s">
        <v>23</v>
      </c>
      <c r="H813" s="5" t="s">
        <v>24</v>
      </c>
      <c r="I813" s="6"/>
      <c r="J813" s="6"/>
      <c r="K813" s="5">
        <v>100</v>
      </c>
      <c r="L813" s="5">
        <v>100</v>
      </c>
      <c r="M813" s="5">
        <v>80</v>
      </c>
      <c r="N813" s="5" t="str">
        <f t="shared" si="30"/>
        <v>Passed</v>
      </c>
      <c r="P813" s="5"/>
      <c r="Q813" s="1" t="str">
        <f t="shared" si="29"/>
        <v>Kaiser</v>
      </c>
    </row>
    <row r="814" spans="1:17" x14ac:dyDescent="0.15">
      <c r="A814" s="5" t="s">
        <v>3922</v>
      </c>
      <c r="B814" s="5" t="s">
        <v>3957</v>
      </c>
      <c r="C814" s="5">
        <v>51609008</v>
      </c>
      <c r="D814" s="5" t="s">
        <v>898</v>
      </c>
      <c r="E814" s="5" t="s">
        <v>21</v>
      </c>
      <c r="F814" s="5" t="s">
        <v>22</v>
      </c>
      <c r="G814" s="5" t="s">
        <v>23</v>
      </c>
      <c r="H814" s="5" t="s">
        <v>24</v>
      </c>
      <c r="I814" s="6"/>
      <c r="J814" s="6"/>
      <c r="K814" s="5">
        <v>100</v>
      </c>
      <c r="L814" s="5">
        <v>100</v>
      </c>
      <c r="M814" s="5">
        <v>80</v>
      </c>
      <c r="N814" s="5" t="str">
        <f t="shared" si="30"/>
        <v>Passed</v>
      </c>
      <c r="P814" s="5"/>
      <c r="Q814" s="1" t="str">
        <f t="shared" si="29"/>
        <v>Kaiser</v>
      </c>
    </row>
    <row r="815" spans="1:17" x14ac:dyDescent="0.15">
      <c r="A815" s="5" t="s">
        <v>3922</v>
      </c>
      <c r="B815" s="5" t="s">
        <v>3957</v>
      </c>
      <c r="C815" s="5">
        <v>51721457</v>
      </c>
      <c r="D815" s="5" t="s">
        <v>244</v>
      </c>
      <c r="E815" s="5" t="s">
        <v>21</v>
      </c>
      <c r="F815" s="5" t="s">
        <v>22</v>
      </c>
      <c r="G815" s="5" t="s">
        <v>23</v>
      </c>
      <c r="H815" s="5" t="s">
        <v>24</v>
      </c>
      <c r="I815" s="6"/>
      <c r="J815" s="6"/>
      <c r="K815" s="5">
        <v>100</v>
      </c>
      <c r="L815" s="5">
        <v>100</v>
      </c>
      <c r="M815" s="5">
        <v>80</v>
      </c>
      <c r="N815" s="5" t="str">
        <f t="shared" si="30"/>
        <v>Passed</v>
      </c>
      <c r="P815" s="5"/>
      <c r="Q815" s="1" t="str">
        <f t="shared" si="29"/>
        <v>Kaiser</v>
      </c>
    </row>
    <row r="816" spans="1:17" x14ac:dyDescent="0.15">
      <c r="A816" s="5" t="s">
        <v>3922</v>
      </c>
      <c r="B816" s="5" t="s">
        <v>3957</v>
      </c>
      <c r="C816" s="5">
        <v>51721824</v>
      </c>
      <c r="D816" s="5" t="s">
        <v>192</v>
      </c>
      <c r="E816" s="5" t="s">
        <v>21</v>
      </c>
      <c r="F816" s="5" t="s">
        <v>22</v>
      </c>
      <c r="G816" s="5" t="s">
        <v>23</v>
      </c>
      <c r="H816" s="5" t="s">
        <v>24</v>
      </c>
      <c r="I816" s="6"/>
      <c r="J816" s="6"/>
      <c r="K816" s="5">
        <v>100</v>
      </c>
      <c r="L816" s="5">
        <v>100</v>
      </c>
      <c r="M816" s="5">
        <v>80</v>
      </c>
      <c r="N816" s="5" t="str">
        <f t="shared" si="30"/>
        <v>Passed</v>
      </c>
      <c r="P816" s="5"/>
      <c r="Q816" s="1" t="str">
        <f t="shared" si="29"/>
        <v>Kaiser</v>
      </c>
    </row>
    <row r="817" spans="1:17" x14ac:dyDescent="0.15">
      <c r="A817" s="5" t="s">
        <v>3922</v>
      </c>
      <c r="B817" s="5" t="s">
        <v>3957</v>
      </c>
      <c r="C817" s="5">
        <v>51721458</v>
      </c>
      <c r="D817" s="5" t="s">
        <v>654</v>
      </c>
      <c r="E817" s="5" t="s">
        <v>21</v>
      </c>
      <c r="F817" s="5" t="s">
        <v>22</v>
      </c>
      <c r="G817" s="5" t="s">
        <v>23</v>
      </c>
      <c r="H817" s="5" t="s">
        <v>24</v>
      </c>
      <c r="I817" s="6"/>
      <c r="J817" s="6"/>
      <c r="K817" s="5">
        <v>100</v>
      </c>
      <c r="L817" s="5">
        <v>100</v>
      </c>
      <c r="M817" s="5">
        <v>80</v>
      </c>
      <c r="N817" s="5" t="str">
        <f t="shared" si="30"/>
        <v>Passed</v>
      </c>
      <c r="P817" s="5"/>
      <c r="Q817" s="1" t="str">
        <f t="shared" si="29"/>
        <v>Kaiser</v>
      </c>
    </row>
    <row r="818" spans="1:17" x14ac:dyDescent="0.15">
      <c r="A818" s="5" t="s">
        <v>3922</v>
      </c>
      <c r="B818" s="5" t="s">
        <v>3957</v>
      </c>
      <c r="C818" s="5">
        <v>51721470</v>
      </c>
      <c r="D818" s="5" t="s">
        <v>198</v>
      </c>
      <c r="E818" s="5" t="s">
        <v>21</v>
      </c>
      <c r="F818" s="5" t="s">
        <v>22</v>
      </c>
      <c r="G818" s="5" t="s">
        <v>23</v>
      </c>
      <c r="H818" s="5" t="s">
        <v>24</v>
      </c>
      <c r="I818" s="6"/>
      <c r="J818" s="6"/>
      <c r="K818" s="5">
        <v>100</v>
      </c>
      <c r="L818" s="5">
        <v>100</v>
      </c>
      <c r="M818" s="5">
        <v>80</v>
      </c>
      <c r="N818" s="5" t="str">
        <f t="shared" si="30"/>
        <v>Passed</v>
      </c>
      <c r="P818" s="5"/>
      <c r="Q818" s="1" t="str">
        <f t="shared" si="29"/>
        <v>Kaiser</v>
      </c>
    </row>
    <row r="819" spans="1:17" x14ac:dyDescent="0.15">
      <c r="A819" s="5" t="s">
        <v>3922</v>
      </c>
      <c r="B819" s="5" t="s">
        <v>3957</v>
      </c>
      <c r="C819" s="5">
        <v>51729961</v>
      </c>
      <c r="D819" s="5" t="s">
        <v>904</v>
      </c>
      <c r="E819" s="5" t="s">
        <v>21</v>
      </c>
      <c r="F819" s="5" t="s">
        <v>22</v>
      </c>
      <c r="G819" s="5" t="s">
        <v>23</v>
      </c>
      <c r="H819" s="5" t="s">
        <v>24</v>
      </c>
      <c r="I819" s="6"/>
      <c r="J819" s="6"/>
      <c r="K819" s="5">
        <v>80</v>
      </c>
      <c r="L819" s="5">
        <v>100</v>
      </c>
      <c r="M819" s="5">
        <v>80</v>
      </c>
      <c r="N819" s="5" t="str">
        <f t="shared" si="30"/>
        <v>Passed</v>
      </c>
      <c r="P819" s="5"/>
      <c r="Q819" s="1" t="str">
        <f t="shared" si="29"/>
        <v>Kaiser</v>
      </c>
    </row>
    <row r="820" spans="1:17" x14ac:dyDescent="0.15">
      <c r="A820" s="5" t="s">
        <v>3922</v>
      </c>
      <c r="B820" s="5" t="s">
        <v>3957</v>
      </c>
      <c r="C820" s="5">
        <v>51764511</v>
      </c>
      <c r="D820" s="5" t="s">
        <v>209</v>
      </c>
      <c r="E820" s="5" t="s">
        <v>21</v>
      </c>
      <c r="F820" s="5" t="s">
        <v>22</v>
      </c>
      <c r="G820" s="5" t="s">
        <v>23</v>
      </c>
      <c r="H820" s="5" t="s">
        <v>24</v>
      </c>
      <c r="I820" s="6"/>
      <c r="J820" s="6"/>
      <c r="K820" s="5">
        <v>100</v>
      </c>
      <c r="L820" s="5">
        <v>100</v>
      </c>
      <c r="M820" s="5">
        <v>80</v>
      </c>
      <c r="N820" s="5" t="str">
        <f t="shared" si="30"/>
        <v>Passed</v>
      </c>
      <c r="P820" s="5"/>
      <c r="Q820" s="1" t="str">
        <f t="shared" si="29"/>
        <v>Kaiser</v>
      </c>
    </row>
    <row r="821" spans="1:17" x14ac:dyDescent="0.15">
      <c r="A821" s="5" t="s">
        <v>3922</v>
      </c>
      <c r="B821" s="5" t="s">
        <v>3957</v>
      </c>
      <c r="C821" s="5">
        <v>51764516</v>
      </c>
      <c r="D821" s="5" t="s">
        <v>207</v>
      </c>
      <c r="E821" s="5" t="s">
        <v>21</v>
      </c>
      <c r="F821" s="5" t="s">
        <v>22</v>
      </c>
      <c r="G821" s="5" t="s">
        <v>23</v>
      </c>
      <c r="H821" s="5" t="s">
        <v>24</v>
      </c>
      <c r="I821" s="6"/>
      <c r="J821" s="6"/>
      <c r="K821" s="5">
        <v>100</v>
      </c>
      <c r="L821" s="5">
        <v>100</v>
      </c>
      <c r="M821" s="5">
        <v>80</v>
      </c>
      <c r="N821" s="5" t="str">
        <f t="shared" si="30"/>
        <v>Passed</v>
      </c>
      <c r="P821" s="5"/>
      <c r="Q821" s="1" t="str">
        <f t="shared" si="29"/>
        <v>Kaiser</v>
      </c>
    </row>
    <row r="822" spans="1:17" x14ac:dyDescent="0.15">
      <c r="A822" s="5" t="s">
        <v>3922</v>
      </c>
      <c r="B822" s="5" t="s">
        <v>3957</v>
      </c>
      <c r="C822" s="5">
        <v>51559927</v>
      </c>
      <c r="D822" s="5" t="s">
        <v>651</v>
      </c>
      <c r="E822" s="5" t="s">
        <v>21</v>
      </c>
      <c r="F822" s="5" t="s">
        <v>22</v>
      </c>
      <c r="G822" s="5" t="s">
        <v>23</v>
      </c>
      <c r="H822" s="5" t="s">
        <v>24</v>
      </c>
      <c r="I822" s="6"/>
      <c r="J822" s="6"/>
      <c r="K822" s="5">
        <v>100</v>
      </c>
      <c r="L822" s="5">
        <v>100</v>
      </c>
      <c r="M822" s="5">
        <v>80</v>
      </c>
      <c r="N822" s="5" t="str">
        <f t="shared" si="30"/>
        <v>Passed</v>
      </c>
      <c r="P822" s="5"/>
      <c r="Q822" s="1" t="str">
        <f t="shared" si="29"/>
        <v>Kaiser</v>
      </c>
    </row>
    <row r="823" spans="1:17" x14ac:dyDescent="0.15">
      <c r="A823" s="5" t="s">
        <v>3922</v>
      </c>
      <c r="B823" s="5" t="s">
        <v>3957</v>
      </c>
      <c r="C823" s="5">
        <v>51547597</v>
      </c>
      <c r="D823" s="5" t="s">
        <v>1083</v>
      </c>
      <c r="E823" s="5" t="s">
        <v>21</v>
      </c>
      <c r="F823" s="5" t="s">
        <v>22</v>
      </c>
      <c r="G823" s="5" t="s">
        <v>23</v>
      </c>
      <c r="H823" s="5" t="s">
        <v>24</v>
      </c>
      <c r="I823" s="6"/>
      <c r="J823" s="6"/>
      <c r="K823" s="5">
        <v>100</v>
      </c>
      <c r="L823" s="5">
        <v>100</v>
      </c>
      <c r="M823" s="5">
        <v>80</v>
      </c>
      <c r="N823" s="5" t="str">
        <f t="shared" si="30"/>
        <v>Passed</v>
      </c>
      <c r="P823" s="5"/>
      <c r="Q823" s="1" t="str">
        <f t="shared" si="29"/>
        <v>Kaiser</v>
      </c>
    </row>
    <row r="824" spans="1:17" x14ac:dyDescent="0.15">
      <c r="A824" s="5" t="s">
        <v>3922</v>
      </c>
      <c r="B824" s="5" t="s">
        <v>3957</v>
      </c>
      <c r="C824" s="5">
        <v>51607523</v>
      </c>
      <c r="D824" s="5" t="s">
        <v>1054</v>
      </c>
      <c r="E824" s="5" t="s">
        <v>21</v>
      </c>
      <c r="F824" s="5" t="s">
        <v>22</v>
      </c>
      <c r="G824" s="5" t="s">
        <v>23</v>
      </c>
      <c r="H824" s="5" t="s">
        <v>24</v>
      </c>
      <c r="I824" s="6"/>
      <c r="J824" s="6"/>
      <c r="K824" s="5">
        <v>80</v>
      </c>
      <c r="L824" s="5">
        <v>100</v>
      </c>
      <c r="M824" s="5">
        <v>80</v>
      </c>
      <c r="N824" s="5" t="str">
        <f t="shared" si="30"/>
        <v>Passed</v>
      </c>
      <c r="P824" s="5"/>
      <c r="Q824" s="1" t="str">
        <f t="shared" si="29"/>
        <v>Kaiser</v>
      </c>
    </row>
    <row r="825" spans="1:17" x14ac:dyDescent="0.15">
      <c r="A825" s="5" t="s">
        <v>3922</v>
      </c>
      <c r="B825" s="5" t="s">
        <v>3957</v>
      </c>
      <c r="C825" s="5">
        <v>51577893</v>
      </c>
      <c r="D825" s="5" t="s">
        <v>365</v>
      </c>
      <c r="E825" s="5" t="s">
        <v>21</v>
      </c>
      <c r="F825" s="5" t="s">
        <v>22</v>
      </c>
      <c r="G825" s="5" t="s">
        <v>23</v>
      </c>
      <c r="H825" s="5" t="s">
        <v>24</v>
      </c>
      <c r="I825" s="6"/>
      <c r="J825" s="6"/>
      <c r="K825" s="5">
        <v>60</v>
      </c>
      <c r="L825" s="5">
        <v>100</v>
      </c>
      <c r="M825" s="5">
        <v>80</v>
      </c>
      <c r="N825" s="5" t="str">
        <f t="shared" si="30"/>
        <v>Failed</v>
      </c>
      <c r="P825" s="5"/>
      <c r="Q825" s="1" t="str">
        <f t="shared" si="29"/>
        <v>Kaiser</v>
      </c>
    </row>
    <row r="826" spans="1:17" x14ac:dyDescent="0.15">
      <c r="A826" s="5" t="s">
        <v>3922</v>
      </c>
      <c r="B826" s="5" t="s">
        <v>3957</v>
      </c>
      <c r="C826" s="5">
        <v>51607271</v>
      </c>
      <c r="D826" s="5" t="s">
        <v>149</v>
      </c>
      <c r="E826" s="5" t="s">
        <v>21</v>
      </c>
      <c r="F826" s="5" t="s">
        <v>22</v>
      </c>
      <c r="G826" s="5" t="s">
        <v>23</v>
      </c>
      <c r="H826" s="5" t="s">
        <v>24</v>
      </c>
      <c r="I826" s="6"/>
      <c r="J826" s="6"/>
      <c r="K826" s="5">
        <v>100</v>
      </c>
      <c r="L826" s="5">
        <v>100</v>
      </c>
      <c r="M826" s="5">
        <v>80</v>
      </c>
      <c r="N826" s="5" t="str">
        <f t="shared" si="30"/>
        <v>Passed</v>
      </c>
      <c r="P826" s="5"/>
      <c r="Q826" s="1" t="str">
        <f t="shared" si="29"/>
        <v>Kaiser</v>
      </c>
    </row>
    <row r="827" spans="1:17" x14ac:dyDescent="0.15">
      <c r="A827" s="5" t="s">
        <v>3922</v>
      </c>
      <c r="B827" s="5" t="s">
        <v>3957</v>
      </c>
      <c r="C827" s="5">
        <v>51722867</v>
      </c>
      <c r="D827" s="5" t="s">
        <v>842</v>
      </c>
      <c r="E827" s="5" t="s">
        <v>21</v>
      </c>
      <c r="F827" s="5" t="s">
        <v>22</v>
      </c>
      <c r="G827" s="5" t="s">
        <v>23</v>
      </c>
      <c r="H827" s="5" t="s">
        <v>24</v>
      </c>
      <c r="I827" s="6"/>
      <c r="J827" s="6"/>
      <c r="K827" s="5">
        <v>100</v>
      </c>
      <c r="L827" s="5">
        <v>100</v>
      </c>
      <c r="M827" s="5">
        <v>80</v>
      </c>
      <c r="N827" s="5" t="str">
        <f t="shared" si="30"/>
        <v>Passed</v>
      </c>
      <c r="P827" s="5"/>
      <c r="Q827" s="1" t="str">
        <f t="shared" si="29"/>
        <v>Kaiser</v>
      </c>
    </row>
    <row r="828" spans="1:17" x14ac:dyDescent="0.15">
      <c r="A828" s="5" t="s">
        <v>3946</v>
      </c>
      <c r="B828" s="5" t="s">
        <v>3957</v>
      </c>
      <c r="C828" s="5">
        <v>51615818</v>
      </c>
      <c r="D828" s="5" t="s">
        <v>352</v>
      </c>
      <c r="E828" s="5" t="s">
        <v>21</v>
      </c>
      <c r="F828" s="5" t="s">
        <v>22</v>
      </c>
      <c r="G828" s="5" t="s">
        <v>23</v>
      </c>
      <c r="H828" s="5" t="s">
        <v>24</v>
      </c>
      <c r="I828" s="6"/>
      <c r="J828" s="6"/>
      <c r="K828" s="5">
        <v>100</v>
      </c>
      <c r="L828" s="5">
        <v>100</v>
      </c>
      <c r="M828" s="5">
        <v>80</v>
      </c>
      <c r="N828" s="5" t="str">
        <f t="shared" ref="N828:N838" si="31">IF(K828="","",IFERROR(IF(K828&lt;M828,"Failed","Passed"),""))</f>
        <v>Passed</v>
      </c>
      <c r="P828" s="5"/>
      <c r="Q828" s="1" t="str">
        <f t="shared" si="29"/>
        <v>SPAP</v>
      </c>
    </row>
    <row r="829" spans="1:17" x14ac:dyDescent="0.15">
      <c r="A829" s="5" t="s">
        <v>3946</v>
      </c>
      <c r="B829" s="5" t="s">
        <v>3957</v>
      </c>
      <c r="C829" s="5">
        <v>51763970</v>
      </c>
      <c r="D829" s="5" t="s">
        <v>340</v>
      </c>
      <c r="E829" s="5" t="s">
        <v>21</v>
      </c>
      <c r="F829" s="5" t="s">
        <v>22</v>
      </c>
      <c r="G829" s="5" t="s">
        <v>23</v>
      </c>
      <c r="H829" s="5" t="s">
        <v>24</v>
      </c>
      <c r="I829" s="6"/>
      <c r="J829" s="6"/>
      <c r="K829" s="5">
        <v>100</v>
      </c>
      <c r="L829" s="5">
        <v>100</v>
      </c>
      <c r="M829" s="5">
        <v>80</v>
      </c>
      <c r="N829" s="5" t="str">
        <f t="shared" si="31"/>
        <v>Passed</v>
      </c>
      <c r="P829" s="5"/>
      <c r="Q829" s="1" t="str">
        <f t="shared" si="29"/>
        <v>SPAP</v>
      </c>
    </row>
    <row r="830" spans="1:17" x14ac:dyDescent="0.15">
      <c r="A830" s="5" t="s">
        <v>3946</v>
      </c>
      <c r="B830" s="5" t="s">
        <v>3957</v>
      </c>
      <c r="C830" s="5">
        <v>51727788</v>
      </c>
      <c r="D830" s="5" t="s">
        <v>379</v>
      </c>
      <c r="E830" s="5" t="s">
        <v>21</v>
      </c>
      <c r="F830" s="5" t="s">
        <v>22</v>
      </c>
      <c r="G830" s="5" t="s">
        <v>23</v>
      </c>
      <c r="H830" s="5" t="s">
        <v>24</v>
      </c>
      <c r="I830" s="6"/>
      <c r="J830" s="6"/>
      <c r="K830" s="5">
        <v>100</v>
      </c>
      <c r="L830" s="5">
        <v>100</v>
      </c>
      <c r="M830" s="5">
        <v>80</v>
      </c>
      <c r="N830" s="5" t="str">
        <f t="shared" si="31"/>
        <v>Passed</v>
      </c>
      <c r="P830" s="5"/>
      <c r="Q830" s="1" t="str">
        <f t="shared" si="29"/>
        <v>SPAP</v>
      </c>
    </row>
    <row r="831" spans="1:17" x14ac:dyDescent="0.15">
      <c r="A831" s="5" t="s">
        <v>3946</v>
      </c>
      <c r="B831" s="5" t="s">
        <v>3957</v>
      </c>
      <c r="C831" s="5">
        <v>51694282</v>
      </c>
      <c r="D831" s="5" t="s">
        <v>1113</v>
      </c>
      <c r="E831" s="5" t="s">
        <v>21</v>
      </c>
      <c r="F831" s="5" t="s">
        <v>22</v>
      </c>
      <c r="G831" s="5" t="s">
        <v>23</v>
      </c>
      <c r="H831" s="5" t="s">
        <v>24</v>
      </c>
      <c r="I831" s="6"/>
      <c r="J831" s="6"/>
      <c r="K831" s="5">
        <v>100</v>
      </c>
      <c r="L831" s="5">
        <v>100</v>
      </c>
      <c r="M831" s="5">
        <v>80</v>
      </c>
      <c r="N831" s="5" t="str">
        <f t="shared" si="31"/>
        <v>Passed</v>
      </c>
      <c r="P831" s="5"/>
      <c r="Q831" s="1" t="str">
        <f t="shared" si="29"/>
        <v>SPAP</v>
      </c>
    </row>
    <row r="832" spans="1:17" x14ac:dyDescent="0.15">
      <c r="A832" s="5" t="s">
        <v>3946</v>
      </c>
      <c r="B832" s="5" t="s">
        <v>3957</v>
      </c>
      <c r="C832" s="5">
        <v>51741205</v>
      </c>
      <c r="D832" s="5" t="s">
        <v>304</v>
      </c>
      <c r="E832" s="5" t="s">
        <v>21</v>
      </c>
      <c r="F832" s="5" t="s">
        <v>22</v>
      </c>
      <c r="G832" s="5" t="s">
        <v>23</v>
      </c>
      <c r="H832" s="5" t="s">
        <v>24</v>
      </c>
      <c r="I832" s="6"/>
      <c r="J832" s="6"/>
      <c r="K832" s="5">
        <v>100</v>
      </c>
      <c r="L832" s="5">
        <v>100</v>
      </c>
      <c r="M832" s="5">
        <v>80</v>
      </c>
      <c r="N832" s="5" t="str">
        <f t="shared" si="31"/>
        <v>Passed</v>
      </c>
      <c r="P832" s="5"/>
      <c r="Q832" s="1" t="str">
        <f t="shared" si="29"/>
        <v>SPAP</v>
      </c>
    </row>
    <row r="833" spans="1:17" x14ac:dyDescent="0.15">
      <c r="A833" s="5" t="s">
        <v>3946</v>
      </c>
      <c r="B833" s="5" t="s">
        <v>3957</v>
      </c>
      <c r="C833" s="5">
        <v>51720821</v>
      </c>
      <c r="D833" s="5" t="s">
        <v>346</v>
      </c>
      <c r="E833" s="5" t="s">
        <v>21</v>
      </c>
      <c r="F833" s="5" t="s">
        <v>22</v>
      </c>
      <c r="G833" s="5" t="s">
        <v>23</v>
      </c>
      <c r="H833" s="5" t="s">
        <v>24</v>
      </c>
      <c r="I833" s="6"/>
      <c r="J833" s="6"/>
      <c r="K833" s="5">
        <v>100</v>
      </c>
      <c r="L833" s="5">
        <v>100</v>
      </c>
      <c r="M833" s="5">
        <v>80</v>
      </c>
      <c r="N833" s="5" t="str">
        <f t="shared" si="31"/>
        <v>Passed</v>
      </c>
      <c r="P833" s="5"/>
      <c r="Q833" s="1" t="str">
        <f t="shared" si="29"/>
        <v>SPAP</v>
      </c>
    </row>
    <row r="834" spans="1:17" x14ac:dyDescent="0.15">
      <c r="A834" s="5" t="s">
        <v>3946</v>
      </c>
      <c r="B834" s="5" t="s">
        <v>3957</v>
      </c>
      <c r="C834" s="5">
        <v>51727792</v>
      </c>
      <c r="D834" s="5" t="s">
        <v>377</v>
      </c>
      <c r="E834" s="5" t="s">
        <v>21</v>
      </c>
      <c r="F834" s="5" t="s">
        <v>22</v>
      </c>
      <c r="G834" s="5" t="s">
        <v>23</v>
      </c>
      <c r="H834" s="5" t="s">
        <v>24</v>
      </c>
      <c r="I834" s="6"/>
      <c r="J834" s="6"/>
      <c r="K834" s="5">
        <v>100</v>
      </c>
      <c r="L834" s="5">
        <v>100</v>
      </c>
      <c r="M834" s="5">
        <v>80</v>
      </c>
      <c r="N834" s="5" t="str">
        <f t="shared" si="31"/>
        <v>Passed</v>
      </c>
      <c r="P834" s="5"/>
      <c r="Q834" s="1" t="str">
        <f t="shared" si="29"/>
        <v>SPAP</v>
      </c>
    </row>
    <row r="835" spans="1:17" x14ac:dyDescent="0.15">
      <c r="A835" s="5" t="s">
        <v>3946</v>
      </c>
      <c r="B835" s="5" t="s">
        <v>3957</v>
      </c>
      <c r="C835" s="5">
        <v>51721450</v>
      </c>
      <c r="D835" s="5" t="s">
        <v>325</v>
      </c>
      <c r="E835" s="5" t="s">
        <v>21</v>
      </c>
      <c r="F835" s="5" t="s">
        <v>22</v>
      </c>
      <c r="G835" s="5" t="s">
        <v>23</v>
      </c>
      <c r="H835" s="5" t="s">
        <v>24</v>
      </c>
      <c r="I835" s="6"/>
      <c r="J835" s="6"/>
      <c r="K835" s="5">
        <v>100</v>
      </c>
      <c r="L835" s="5">
        <v>100</v>
      </c>
      <c r="M835" s="5">
        <v>80</v>
      </c>
      <c r="N835" s="5" t="str">
        <f t="shared" si="31"/>
        <v>Passed</v>
      </c>
      <c r="P835" s="5"/>
      <c r="Q835" s="1" t="str">
        <f t="shared" si="29"/>
        <v>SPAP</v>
      </c>
    </row>
    <row r="836" spans="1:17" x14ac:dyDescent="0.15">
      <c r="A836" s="5" t="s">
        <v>3946</v>
      </c>
      <c r="B836" s="5" t="s">
        <v>3957</v>
      </c>
      <c r="C836" s="5">
        <v>51729967</v>
      </c>
      <c r="D836" s="5" t="s">
        <v>312</v>
      </c>
      <c r="E836" s="5" t="s">
        <v>21</v>
      </c>
      <c r="F836" s="5" t="s">
        <v>22</v>
      </c>
      <c r="G836" s="5" t="s">
        <v>23</v>
      </c>
      <c r="H836" s="5" t="s">
        <v>24</v>
      </c>
      <c r="I836" s="6"/>
      <c r="J836" s="6"/>
      <c r="K836" s="5">
        <v>100</v>
      </c>
      <c r="L836" s="5">
        <v>100</v>
      </c>
      <c r="M836" s="5">
        <v>80</v>
      </c>
      <c r="N836" s="5" t="str">
        <f t="shared" si="31"/>
        <v>Passed</v>
      </c>
      <c r="P836" s="5"/>
      <c r="Q836" s="1" t="str">
        <f t="shared" si="29"/>
        <v>SPAP</v>
      </c>
    </row>
    <row r="837" spans="1:17" x14ac:dyDescent="0.15">
      <c r="A837" s="5" t="s">
        <v>3946</v>
      </c>
      <c r="B837" s="5" t="s">
        <v>3957</v>
      </c>
      <c r="C837" s="5">
        <v>51615298</v>
      </c>
      <c r="D837" s="5" t="s">
        <v>296</v>
      </c>
      <c r="E837" s="5" t="s">
        <v>21</v>
      </c>
      <c r="F837" s="5" t="s">
        <v>22</v>
      </c>
      <c r="G837" s="5" t="s">
        <v>23</v>
      </c>
      <c r="H837" s="5" t="s">
        <v>24</v>
      </c>
      <c r="I837" s="6"/>
      <c r="J837" s="6"/>
      <c r="K837" s="5">
        <v>100</v>
      </c>
      <c r="L837" s="5">
        <v>100</v>
      </c>
      <c r="M837" s="5">
        <v>80</v>
      </c>
      <c r="N837" s="5" t="str">
        <f t="shared" si="31"/>
        <v>Passed</v>
      </c>
      <c r="P837" s="5"/>
      <c r="Q837" s="1" t="str">
        <f t="shared" ref="Q837:Q900" si="32">A837</f>
        <v>SPAP</v>
      </c>
    </row>
    <row r="838" spans="1:17" x14ac:dyDescent="0.15">
      <c r="A838" s="5" t="s">
        <v>3946</v>
      </c>
      <c r="B838" s="5" t="s">
        <v>3957</v>
      </c>
      <c r="C838" s="5">
        <v>51737710</v>
      </c>
      <c r="D838" s="5" t="s">
        <v>372</v>
      </c>
      <c r="E838" s="5" t="s">
        <v>21</v>
      </c>
      <c r="F838" s="5" t="s">
        <v>22</v>
      </c>
      <c r="G838" s="5" t="s">
        <v>23</v>
      </c>
      <c r="H838" s="5" t="s">
        <v>24</v>
      </c>
      <c r="I838" s="6"/>
      <c r="J838" s="6"/>
      <c r="K838" s="5">
        <v>100</v>
      </c>
      <c r="L838" s="5">
        <v>100</v>
      </c>
      <c r="M838" s="5">
        <v>80</v>
      </c>
      <c r="N838" s="5" t="str">
        <f t="shared" si="31"/>
        <v>Passed</v>
      </c>
      <c r="P838" s="5"/>
      <c r="Q838" s="1" t="str">
        <f t="shared" si="32"/>
        <v>SPAP</v>
      </c>
    </row>
    <row r="839" spans="1:17" x14ac:dyDescent="0.15">
      <c r="A839" s="5" t="s">
        <v>25</v>
      </c>
      <c r="B839" s="5" t="s">
        <v>3959</v>
      </c>
      <c r="C839" s="5">
        <v>51588225</v>
      </c>
      <c r="D839" s="5" t="s">
        <v>28</v>
      </c>
      <c r="E839" s="5" t="s">
        <v>21</v>
      </c>
      <c r="F839" s="5" t="s">
        <v>22</v>
      </c>
      <c r="G839" s="5" t="s">
        <v>23</v>
      </c>
      <c r="H839" s="5" t="s">
        <v>24</v>
      </c>
      <c r="I839" s="6"/>
      <c r="J839" s="6"/>
      <c r="K839" s="5">
        <v>100</v>
      </c>
      <c r="L839" s="5">
        <v>100</v>
      </c>
      <c r="M839" s="5">
        <v>80</v>
      </c>
      <c r="N839" s="5" t="str">
        <f t="shared" ref="N839:N902" si="33">IF(K839="","",IFERROR(IF(K839&lt;M839,"Failed","Passed"),""))</f>
        <v>Passed</v>
      </c>
      <c r="P839" s="5"/>
      <c r="Q839" s="1" t="str">
        <f t="shared" si="32"/>
        <v>PPMC IB</v>
      </c>
    </row>
    <row r="840" spans="1:17" x14ac:dyDescent="0.15">
      <c r="A840" s="5" t="s">
        <v>25</v>
      </c>
      <c r="B840" s="5" t="s">
        <v>3959</v>
      </c>
      <c r="C840" s="5">
        <v>51739116</v>
      </c>
      <c r="D840" s="5" t="s">
        <v>29</v>
      </c>
      <c r="E840" s="5" t="s">
        <v>21</v>
      </c>
      <c r="F840" s="5" t="s">
        <v>22</v>
      </c>
      <c r="G840" s="5" t="s">
        <v>23</v>
      </c>
      <c r="H840" s="5" t="s">
        <v>24</v>
      </c>
      <c r="I840" s="6"/>
      <c r="J840" s="6"/>
      <c r="K840" s="5">
        <v>100</v>
      </c>
      <c r="L840" s="5">
        <v>100</v>
      </c>
      <c r="M840" s="5">
        <v>80</v>
      </c>
      <c r="N840" s="5" t="str">
        <f t="shared" si="33"/>
        <v>Passed</v>
      </c>
      <c r="P840" s="5"/>
      <c r="Q840" s="1" t="str">
        <f t="shared" si="32"/>
        <v>PPMC IB</v>
      </c>
    </row>
    <row r="841" spans="1:17" x14ac:dyDescent="0.15">
      <c r="A841" s="5" t="s">
        <v>25</v>
      </c>
      <c r="B841" s="5" t="s">
        <v>3959</v>
      </c>
      <c r="C841" s="5">
        <v>51692290</v>
      </c>
      <c r="D841" s="5" t="s">
        <v>467</v>
      </c>
      <c r="E841" s="5" t="s">
        <v>21</v>
      </c>
      <c r="F841" s="5" t="s">
        <v>22</v>
      </c>
      <c r="G841" s="5" t="s">
        <v>23</v>
      </c>
      <c r="H841" s="5" t="s">
        <v>24</v>
      </c>
      <c r="I841" s="6"/>
      <c r="J841" s="6"/>
      <c r="K841" s="5">
        <v>100</v>
      </c>
      <c r="L841" s="5">
        <v>100</v>
      </c>
      <c r="M841" s="5">
        <v>80</v>
      </c>
      <c r="N841" s="5" t="str">
        <f t="shared" si="33"/>
        <v>Passed</v>
      </c>
      <c r="P841" s="5"/>
      <c r="Q841" s="1" t="str">
        <f t="shared" si="32"/>
        <v>PPMC IB</v>
      </c>
    </row>
    <row r="842" spans="1:17" x14ac:dyDescent="0.15">
      <c r="A842" s="5" t="s">
        <v>25</v>
      </c>
      <c r="B842" s="5" t="s">
        <v>3959</v>
      </c>
      <c r="C842" s="5">
        <v>51785246</v>
      </c>
      <c r="D842" s="5" t="s">
        <v>1293</v>
      </c>
      <c r="E842" s="5" t="s">
        <v>21</v>
      </c>
      <c r="F842" s="5" t="s">
        <v>22</v>
      </c>
      <c r="G842" s="5" t="s">
        <v>23</v>
      </c>
      <c r="H842" s="5" t="s">
        <v>24</v>
      </c>
      <c r="I842" s="6"/>
      <c r="J842" s="6"/>
      <c r="K842" s="5">
        <v>60</v>
      </c>
      <c r="L842" s="5">
        <v>100</v>
      </c>
      <c r="M842" s="5">
        <v>80</v>
      </c>
      <c r="N842" s="5" t="str">
        <f t="shared" si="33"/>
        <v>Failed</v>
      </c>
      <c r="P842" s="5"/>
      <c r="Q842" s="1" t="str">
        <f t="shared" si="32"/>
        <v>PPMC IB</v>
      </c>
    </row>
    <row r="843" spans="1:17" x14ac:dyDescent="0.15">
      <c r="A843" s="5" t="s">
        <v>25</v>
      </c>
      <c r="B843" s="5" t="s">
        <v>3959</v>
      </c>
      <c r="C843" s="5">
        <v>51719219</v>
      </c>
      <c r="D843" s="5" t="s">
        <v>400</v>
      </c>
      <c r="E843" s="5" t="s">
        <v>21</v>
      </c>
      <c r="F843" s="5" t="s">
        <v>22</v>
      </c>
      <c r="G843" s="5" t="s">
        <v>23</v>
      </c>
      <c r="H843" s="5" t="s">
        <v>24</v>
      </c>
      <c r="I843" s="6"/>
      <c r="J843" s="6"/>
      <c r="K843" s="5">
        <v>100</v>
      </c>
      <c r="L843" s="5">
        <v>100</v>
      </c>
      <c r="M843" s="5">
        <v>80</v>
      </c>
      <c r="N843" s="5" t="str">
        <f t="shared" si="33"/>
        <v>Passed</v>
      </c>
      <c r="P843" s="5"/>
      <c r="Q843" s="1" t="str">
        <f t="shared" si="32"/>
        <v>PPMC IB</v>
      </c>
    </row>
    <row r="844" spans="1:17" x14ac:dyDescent="0.15">
      <c r="A844" s="5" t="s">
        <v>25</v>
      </c>
      <c r="B844" s="5" t="s">
        <v>3959</v>
      </c>
      <c r="C844" s="5">
        <v>51787985</v>
      </c>
      <c r="D844" s="5" t="s">
        <v>3928</v>
      </c>
      <c r="E844" s="5" t="s">
        <v>21</v>
      </c>
      <c r="F844" s="5" t="s">
        <v>22</v>
      </c>
      <c r="G844" s="5" t="s">
        <v>23</v>
      </c>
      <c r="H844" s="5" t="s">
        <v>24</v>
      </c>
      <c r="I844" s="6"/>
      <c r="J844" s="6"/>
      <c r="K844" s="5">
        <v>100</v>
      </c>
      <c r="L844" s="5">
        <v>100</v>
      </c>
      <c r="M844" s="5">
        <v>80</v>
      </c>
      <c r="N844" s="5" t="str">
        <f t="shared" si="33"/>
        <v>Passed</v>
      </c>
      <c r="P844" s="5"/>
      <c r="Q844" s="1" t="str">
        <f t="shared" si="32"/>
        <v>PPMC IB</v>
      </c>
    </row>
    <row r="845" spans="1:17" x14ac:dyDescent="0.15">
      <c r="A845" s="5" t="s">
        <v>25</v>
      </c>
      <c r="B845" s="5" t="s">
        <v>3959</v>
      </c>
      <c r="C845" s="5">
        <v>51725693</v>
      </c>
      <c r="D845" s="5" t="s">
        <v>40</v>
      </c>
      <c r="E845" s="5" t="s">
        <v>21</v>
      </c>
      <c r="F845" s="5" t="s">
        <v>22</v>
      </c>
      <c r="G845" s="5" t="s">
        <v>23</v>
      </c>
      <c r="H845" s="5" t="s">
        <v>24</v>
      </c>
      <c r="I845" s="6"/>
      <c r="J845" s="6"/>
      <c r="K845" s="5">
        <v>80</v>
      </c>
      <c r="L845" s="5">
        <v>100</v>
      </c>
      <c r="M845" s="5">
        <v>80</v>
      </c>
      <c r="N845" s="5" t="str">
        <f t="shared" si="33"/>
        <v>Passed</v>
      </c>
      <c r="P845" s="5"/>
      <c r="Q845" s="1" t="str">
        <f t="shared" si="32"/>
        <v>PPMC IB</v>
      </c>
    </row>
    <row r="846" spans="1:17" x14ac:dyDescent="0.15">
      <c r="A846" s="5" t="s">
        <v>25</v>
      </c>
      <c r="B846" s="5" t="s">
        <v>3959</v>
      </c>
      <c r="C846" s="5">
        <v>51788758</v>
      </c>
      <c r="D846" s="5" t="s">
        <v>3929</v>
      </c>
      <c r="E846" s="5" t="s">
        <v>21</v>
      </c>
      <c r="F846" s="5" t="s">
        <v>22</v>
      </c>
      <c r="G846" s="5" t="s">
        <v>23</v>
      </c>
      <c r="H846" s="5" t="s">
        <v>24</v>
      </c>
      <c r="I846" s="6"/>
      <c r="J846" s="6"/>
      <c r="K846" s="5">
        <v>100</v>
      </c>
      <c r="L846" s="5">
        <v>100</v>
      </c>
      <c r="M846" s="5">
        <v>80</v>
      </c>
      <c r="N846" s="5" t="str">
        <f t="shared" si="33"/>
        <v>Passed</v>
      </c>
      <c r="P846" s="5"/>
      <c r="Q846" s="1" t="str">
        <f t="shared" si="32"/>
        <v>PPMC IB</v>
      </c>
    </row>
    <row r="847" spans="1:17" x14ac:dyDescent="0.15">
      <c r="A847" s="5" t="s">
        <v>25</v>
      </c>
      <c r="B847" s="5" t="s">
        <v>3959</v>
      </c>
      <c r="C847" s="5">
        <v>51743041</v>
      </c>
      <c r="D847" s="5" t="s">
        <v>30</v>
      </c>
      <c r="E847" s="5" t="s">
        <v>21</v>
      </c>
      <c r="F847" s="5" t="s">
        <v>22</v>
      </c>
      <c r="G847" s="5" t="s">
        <v>23</v>
      </c>
      <c r="H847" s="5" t="s">
        <v>24</v>
      </c>
      <c r="I847" s="6"/>
      <c r="J847" s="6"/>
      <c r="K847" s="5">
        <v>60</v>
      </c>
      <c r="L847" s="5">
        <v>100</v>
      </c>
      <c r="M847" s="5">
        <v>80</v>
      </c>
      <c r="N847" s="5" t="str">
        <f t="shared" si="33"/>
        <v>Failed</v>
      </c>
      <c r="P847" s="5"/>
      <c r="Q847" s="1" t="str">
        <f t="shared" si="32"/>
        <v>PPMC IB</v>
      </c>
    </row>
    <row r="848" spans="1:17" x14ac:dyDescent="0.15">
      <c r="A848" s="5" t="s">
        <v>25</v>
      </c>
      <c r="B848" s="5" t="s">
        <v>3959</v>
      </c>
      <c r="C848" s="5">
        <v>51722942</v>
      </c>
      <c r="D848" s="5" t="s">
        <v>469</v>
      </c>
      <c r="E848" s="5" t="s">
        <v>21</v>
      </c>
      <c r="F848" s="5" t="s">
        <v>22</v>
      </c>
      <c r="G848" s="5" t="s">
        <v>23</v>
      </c>
      <c r="H848" s="5" t="s">
        <v>24</v>
      </c>
      <c r="I848" s="6"/>
      <c r="J848" s="6"/>
      <c r="K848" s="5">
        <v>100</v>
      </c>
      <c r="L848" s="5">
        <v>100</v>
      </c>
      <c r="M848" s="5">
        <v>80</v>
      </c>
      <c r="N848" s="5" t="str">
        <f t="shared" si="33"/>
        <v>Passed</v>
      </c>
      <c r="P848" s="5"/>
      <c r="Q848" s="1" t="str">
        <f t="shared" si="32"/>
        <v>PPMC IB</v>
      </c>
    </row>
    <row r="849" spans="1:17" x14ac:dyDescent="0.15">
      <c r="A849" s="5" t="s">
        <v>25</v>
      </c>
      <c r="B849" s="5" t="s">
        <v>3959</v>
      </c>
      <c r="C849" s="5">
        <v>51718507</v>
      </c>
      <c r="D849" s="5" t="s">
        <v>1165</v>
      </c>
      <c r="E849" s="5" t="s">
        <v>21</v>
      </c>
      <c r="F849" s="5" t="s">
        <v>22</v>
      </c>
      <c r="G849" s="5" t="s">
        <v>23</v>
      </c>
      <c r="H849" s="5" t="s">
        <v>24</v>
      </c>
      <c r="I849" s="6"/>
      <c r="J849" s="6"/>
      <c r="K849" s="5">
        <v>100</v>
      </c>
      <c r="L849" s="5">
        <v>100</v>
      </c>
      <c r="M849" s="5">
        <v>80</v>
      </c>
      <c r="N849" s="5" t="str">
        <f t="shared" si="33"/>
        <v>Passed</v>
      </c>
      <c r="P849" s="5"/>
      <c r="Q849" s="1" t="str">
        <f t="shared" si="32"/>
        <v>PPMC IB</v>
      </c>
    </row>
    <row r="850" spans="1:17" x14ac:dyDescent="0.15">
      <c r="A850" s="5" t="s">
        <v>25</v>
      </c>
      <c r="B850" s="5" t="s">
        <v>3959</v>
      </c>
      <c r="C850" s="5">
        <v>51696233</v>
      </c>
      <c r="D850" s="5" t="s">
        <v>1138</v>
      </c>
      <c r="E850" s="5" t="s">
        <v>21</v>
      </c>
      <c r="F850" s="5" t="s">
        <v>22</v>
      </c>
      <c r="G850" s="5" t="s">
        <v>23</v>
      </c>
      <c r="H850" s="5" t="s">
        <v>24</v>
      </c>
      <c r="I850" s="6"/>
      <c r="J850" s="6"/>
      <c r="K850" s="5">
        <v>40</v>
      </c>
      <c r="L850" s="5">
        <v>100</v>
      </c>
      <c r="M850" s="5">
        <v>80</v>
      </c>
      <c r="N850" s="5" t="str">
        <f t="shared" si="33"/>
        <v>Failed</v>
      </c>
      <c r="P850" s="5"/>
      <c r="Q850" s="1" t="str">
        <f t="shared" si="32"/>
        <v>PPMC IB</v>
      </c>
    </row>
    <row r="851" spans="1:17" x14ac:dyDescent="0.15">
      <c r="A851" s="5" t="s">
        <v>25</v>
      </c>
      <c r="B851" s="5" t="s">
        <v>3959</v>
      </c>
      <c r="C851" s="5">
        <v>51742442</v>
      </c>
      <c r="D851" s="5" t="s">
        <v>50</v>
      </c>
      <c r="E851" s="5" t="s">
        <v>21</v>
      </c>
      <c r="F851" s="5" t="s">
        <v>22</v>
      </c>
      <c r="G851" s="5" t="s">
        <v>23</v>
      </c>
      <c r="H851" s="5" t="s">
        <v>24</v>
      </c>
      <c r="I851" s="6"/>
      <c r="J851" s="6"/>
      <c r="K851" s="5">
        <v>100</v>
      </c>
      <c r="L851" s="5">
        <v>100</v>
      </c>
      <c r="M851" s="5">
        <v>80</v>
      </c>
      <c r="N851" s="5" t="str">
        <f t="shared" si="33"/>
        <v>Passed</v>
      </c>
      <c r="P851" s="5"/>
      <c r="Q851" s="1" t="str">
        <f t="shared" si="32"/>
        <v>PPMC IB</v>
      </c>
    </row>
    <row r="852" spans="1:17" x14ac:dyDescent="0.15">
      <c r="A852" s="5" t="s">
        <v>25</v>
      </c>
      <c r="B852" s="5" t="s">
        <v>3959</v>
      </c>
      <c r="C852" s="5">
        <v>51788324</v>
      </c>
      <c r="D852" s="5" t="s">
        <v>3930</v>
      </c>
      <c r="E852" s="5" t="s">
        <v>21</v>
      </c>
      <c r="F852" s="5" t="s">
        <v>22</v>
      </c>
      <c r="G852" s="5" t="s">
        <v>23</v>
      </c>
      <c r="H852" s="5" t="s">
        <v>24</v>
      </c>
      <c r="I852" s="6"/>
      <c r="J852" s="6"/>
      <c r="K852" s="5">
        <v>80</v>
      </c>
      <c r="L852" s="5">
        <v>100</v>
      </c>
      <c r="M852" s="5">
        <v>80</v>
      </c>
      <c r="N852" s="5" t="str">
        <f t="shared" si="33"/>
        <v>Passed</v>
      </c>
      <c r="P852" s="5"/>
      <c r="Q852" s="1" t="str">
        <f t="shared" si="32"/>
        <v>PPMC IB</v>
      </c>
    </row>
    <row r="853" spans="1:17" x14ac:dyDescent="0.15">
      <c r="A853" s="5" t="s">
        <v>25</v>
      </c>
      <c r="B853" s="5" t="s">
        <v>3959</v>
      </c>
      <c r="C853" s="5">
        <v>51723236</v>
      </c>
      <c r="D853" s="5" t="s">
        <v>1205</v>
      </c>
      <c r="E853" s="5" t="s">
        <v>21</v>
      </c>
      <c r="F853" s="5" t="s">
        <v>22</v>
      </c>
      <c r="G853" s="5" t="s">
        <v>23</v>
      </c>
      <c r="H853" s="5" t="s">
        <v>24</v>
      </c>
      <c r="I853" s="6"/>
      <c r="J853" s="6"/>
      <c r="K853" s="5">
        <v>100</v>
      </c>
      <c r="L853" s="5">
        <v>100</v>
      </c>
      <c r="M853" s="5">
        <v>80</v>
      </c>
      <c r="N853" s="5" t="str">
        <f t="shared" si="33"/>
        <v>Passed</v>
      </c>
      <c r="P853" s="5"/>
      <c r="Q853" s="1" t="str">
        <f t="shared" si="32"/>
        <v>PPMC IB</v>
      </c>
    </row>
    <row r="854" spans="1:17" x14ac:dyDescent="0.15">
      <c r="A854" s="5" t="s">
        <v>25</v>
      </c>
      <c r="B854" s="5" t="s">
        <v>3959</v>
      </c>
      <c r="C854" s="5">
        <v>51719218</v>
      </c>
      <c r="D854" s="5" t="s">
        <v>402</v>
      </c>
      <c r="E854" s="5" t="s">
        <v>21</v>
      </c>
      <c r="F854" s="5" t="s">
        <v>22</v>
      </c>
      <c r="G854" s="5" t="s">
        <v>23</v>
      </c>
      <c r="H854" s="5" t="s">
        <v>24</v>
      </c>
      <c r="I854" s="6"/>
      <c r="J854" s="6"/>
      <c r="K854" s="5">
        <v>60</v>
      </c>
      <c r="L854" s="5">
        <v>100</v>
      </c>
      <c r="M854" s="5">
        <v>80</v>
      </c>
      <c r="N854" s="5" t="str">
        <f t="shared" si="33"/>
        <v>Failed</v>
      </c>
      <c r="P854" s="5"/>
      <c r="Q854" s="1" t="str">
        <f t="shared" si="32"/>
        <v>PPMC IB</v>
      </c>
    </row>
    <row r="855" spans="1:17" x14ac:dyDescent="0.15">
      <c r="A855" s="5" t="s">
        <v>25</v>
      </c>
      <c r="B855" s="5" t="s">
        <v>3959</v>
      </c>
      <c r="C855" s="5">
        <v>51723910</v>
      </c>
      <c r="D855" s="5" t="s">
        <v>31</v>
      </c>
      <c r="E855" s="5" t="s">
        <v>21</v>
      </c>
      <c r="F855" s="5" t="s">
        <v>22</v>
      </c>
      <c r="G855" s="5" t="s">
        <v>23</v>
      </c>
      <c r="H855" s="5" t="s">
        <v>24</v>
      </c>
      <c r="I855" s="6"/>
      <c r="J855" s="6"/>
      <c r="K855" s="5">
        <v>40</v>
      </c>
      <c r="L855" s="5">
        <v>100</v>
      </c>
      <c r="M855" s="5">
        <v>80</v>
      </c>
      <c r="N855" s="5" t="str">
        <f t="shared" si="33"/>
        <v>Failed</v>
      </c>
      <c r="P855" s="5"/>
      <c r="Q855" s="1" t="str">
        <f t="shared" si="32"/>
        <v>PPMC IB</v>
      </c>
    </row>
    <row r="856" spans="1:17" x14ac:dyDescent="0.15">
      <c r="A856" s="5" t="s">
        <v>25</v>
      </c>
      <c r="B856" s="5" t="s">
        <v>3959</v>
      </c>
      <c r="C856" s="5">
        <v>51746048</v>
      </c>
      <c r="D856" s="5" t="s">
        <v>455</v>
      </c>
      <c r="E856" s="5" t="s">
        <v>21</v>
      </c>
      <c r="F856" s="5" t="s">
        <v>22</v>
      </c>
      <c r="G856" s="5" t="s">
        <v>23</v>
      </c>
      <c r="H856" s="5" t="s">
        <v>24</v>
      </c>
      <c r="I856" s="6"/>
      <c r="J856" s="6"/>
      <c r="K856" s="5">
        <v>100</v>
      </c>
      <c r="L856" s="5">
        <v>100</v>
      </c>
      <c r="M856" s="5">
        <v>80</v>
      </c>
      <c r="N856" s="5" t="str">
        <f t="shared" si="33"/>
        <v>Passed</v>
      </c>
      <c r="P856" s="5"/>
      <c r="Q856" s="1" t="str">
        <f t="shared" si="32"/>
        <v>PPMC IB</v>
      </c>
    </row>
    <row r="857" spans="1:17" x14ac:dyDescent="0.15">
      <c r="A857" s="5" t="s">
        <v>25</v>
      </c>
      <c r="B857" s="5" t="s">
        <v>3959</v>
      </c>
      <c r="C857" s="5">
        <v>51814218</v>
      </c>
      <c r="D857" s="5" t="s">
        <v>3931</v>
      </c>
      <c r="E857" s="5" t="s">
        <v>21</v>
      </c>
      <c r="F857" s="5" t="s">
        <v>22</v>
      </c>
      <c r="G857" s="5" t="s">
        <v>23</v>
      </c>
      <c r="H857" s="5" t="s">
        <v>24</v>
      </c>
      <c r="I857" s="6"/>
      <c r="J857" s="6"/>
      <c r="K857" s="5">
        <v>100</v>
      </c>
      <c r="L857" s="5">
        <v>100</v>
      </c>
      <c r="M857" s="5">
        <v>80</v>
      </c>
      <c r="N857" s="5" t="str">
        <f t="shared" si="33"/>
        <v>Passed</v>
      </c>
      <c r="P857" s="5"/>
      <c r="Q857" s="1" t="str">
        <f t="shared" si="32"/>
        <v>PPMC IB</v>
      </c>
    </row>
    <row r="858" spans="1:17" x14ac:dyDescent="0.15">
      <c r="A858" s="5" t="s">
        <v>25</v>
      </c>
      <c r="B858" s="5" t="s">
        <v>3959</v>
      </c>
      <c r="C858" s="5">
        <v>51744975</v>
      </c>
      <c r="D858" s="5" t="s">
        <v>456</v>
      </c>
      <c r="E858" s="5" t="s">
        <v>21</v>
      </c>
      <c r="F858" s="5" t="s">
        <v>22</v>
      </c>
      <c r="G858" s="5" t="s">
        <v>23</v>
      </c>
      <c r="H858" s="5" t="s">
        <v>24</v>
      </c>
      <c r="I858" s="6"/>
      <c r="J858" s="6"/>
      <c r="K858" s="5">
        <v>60</v>
      </c>
      <c r="L858" s="5">
        <v>100</v>
      </c>
      <c r="M858" s="5">
        <v>80</v>
      </c>
      <c r="N858" s="5" t="str">
        <f t="shared" si="33"/>
        <v>Failed</v>
      </c>
      <c r="P858" s="5"/>
      <c r="Q858" s="1" t="str">
        <f t="shared" si="32"/>
        <v>PPMC IB</v>
      </c>
    </row>
    <row r="859" spans="1:17" x14ac:dyDescent="0.15">
      <c r="A859" s="5" t="s">
        <v>25</v>
      </c>
      <c r="B859" s="5" t="s">
        <v>3959</v>
      </c>
      <c r="C859" s="5">
        <v>51781014</v>
      </c>
      <c r="D859" s="5" t="s">
        <v>3932</v>
      </c>
      <c r="E859" s="5" t="s">
        <v>21</v>
      </c>
      <c r="F859" s="5" t="s">
        <v>22</v>
      </c>
      <c r="G859" s="5" t="s">
        <v>23</v>
      </c>
      <c r="H859" s="5" t="s">
        <v>24</v>
      </c>
      <c r="I859" s="6"/>
      <c r="J859" s="6"/>
      <c r="K859" s="5">
        <v>100</v>
      </c>
      <c r="L859" s="5">
        <v>100</v>
      </c>
      <c r="M859" s="5">
        <v>80</v>
      </c>
      <c r="N859" s="5" t="str">
        <f t="shared" si="33"/>
        <v>Passed</v>
      </c>
      <c r="P859" s="5"/>
      <c r="Q859" s="1" t="str">
        <f t="shared" si="32"/>
        <v>PPMC IB</v>
      </c>
    </row>
    <row r="860" spans="1:17" x14ac:dyDescent="0.15">
      <c r="A860" s="5" t="s">
        <v>25</v>
      </c>
      <c r="B860" s="5" t="s">
        <v>3959</v>
      </c>
      <c r="C860" s="5">
        <v>51588218</v>
      </c>
      <c r="D860" s="5" t="s">
        <v>33</v>
      </c>
      <c r="E860" s="5" t="s">
        <v>21</v>
      </c>
      <c r="F860" s="5" t="s">
        <v>22</v>
      </c>
      <c r="G860" s="5" t="s">
        <v>23</v>
      </c>
      <c r="H860" s="5" t="s">
        <v>24</v>
      </c>
      <c r="I860" s="6"/>
      <c r="J860" s="6"/>
      <c r="K860" s="5">
        <v>80</v>
      </c>
      <c r="L860" s="5">
        <v>100</v>
      </c>
      <c r="M860" s="5">
        <v>80</v>
      </c>
      <c r="N860" s="5" t="str">
        <f t="shared" si="33"/>
        <v>Passed</v>
      </c>
      <c r="P860" s="5"/>
      <c r="Q860" s="1" t="str">
        <f t="shared" si="32"/>
        <v>PPMC IB</v>
      </c>
    </row>
    <row r="861" spans="1:17" x14ac:dyDescent="0.15">
      <c r="A861" s="5" t="s">
        <v>25</v>
      </c>
      <c r="B861" s="5" t="s">
        <v>3959</v>
      </c>
      <c r="C861" s="5">
        <v>51743068</v>
      </c>
      <c r="D861" s="5" t="s">
        <v>458</v>
      </c>
      <c r="E861" s="5" t="s">
        <v>21</v>
      </c>
      <c r="F861" s="5" t="s">
        <v>22</v>
      </c>
      <c r="G861" s="5" t="s">
        <v>23</v>
      </c>
      <c r="H861" s="5" t="s">
        <v>24</v>
      </c>
      <c r="I861" s="6"/>
      <c r="J861" s="6"/>
      <c r="K861" s="5">
        <v>80</v>
      </c>
      <c r="L861" s="5">
        <v>100</v>
      </c>
      <c r="M861" s="5">
        <v>80</v>
      </c>
      <c r="N861" s="5" t="str">
        <f t="shared" si="33"/>
        <v>Passed</v>
      </c>
      <c r="P861" s="5"/>
      <c r="Q861" s="1" t="str">
        <f t="shared" si="32"/>
        <v>PPMC IB</v>
      </c>
    </row>
    <row r="862" spans="1:17" x14ac:dyDescent="0.15">
      <c r="A862" s="5" t="s">
        <v>25</v>
      </c>
      <c r="B862" s="5" t="s">
        <v>3959</v>
      </c>
      <c r="C862" s="5">
        <v>51811770</v>
      </c>
      <c r="D862" s="5" t="s">
        <v>3933</v>
      </c>
      <c r="E862" s="5" t="s">
        <v>21</v>
      </c>
      <c r="F862" s="5" t="s">
        <v>22</v>
      </c>
      <c r="G862" s="5" t="s">
        <v>23</v>
      </c>
      <c r="H862" s="5" t="s">
        <v>24</v>
      </c>
      <c r="I862" s="6"/>
      <c r="J862" s="6"/>
      <c r="K862" s="5">
        <v>100</v>
      </c>
      <c r="L862" s="5">
        <v>100</v>
      </c>
      <c r="M862" s="5">
        <v>80</v>
      </c>
      <c r="N862" s="5" t="str">
        <f t="shared" si="33"/>
        <v>Passed</v>
      </c>
      <c r="P862" s="5"/>
      <c r="Q862" s="1" t="str">
        <f t="shared" si="32"/>
        <v>PPMC IB</v>
      </c>
    </row>
    <row r="863" spans="1:17" x14ac:dyDescent="0.15">
      <c r="A863" s="5" t="s">
        <v>25</v>
      </c>
      <c r="B863" s="5" t="s">
        <v>3959</v>
      </c>
      <c r="C863" s="5">
        <v>51609647</v>
      </c>
      <c r="D863" s="5" t="s">
        <v>428</v>
      </c>
      <c r="E863" s="5" t="s">
        <v>21</v>
      </c>
      <c r="F863" s="5" t="s">
        <v>22</v>
      </c>
      <c r="G863" s="5" t="s">
        <v>23</v>
      </c>
      <c r="H863" s="5" t="s">
        <v>24</v>
      </c>
      <c r="I863" s="6"/>
      <c r="J863" s="6"/>
      <c r="K863" s="5">
        <v>80</v>
      </c>
      <c r="L863" s="5">
        <v>100</v>
      </c>
      <c r="M863" s="5">
        <v>80</v>
      </c>
      <c r="N863" s="5" t="str">
        <f t="shared" si="33"/>
        <v>Passed</v>
      </c>
      <c r="P863" s="5"/>
      <c r="Q863" s="1" t="str">
        <f t="shared" si="32"/>
        <v>PPMC IB</v>
      </c>
    </row>
    <row r="864" spans="1:17" x14ac:dyDescent="0.15">
      <c r="A864" s="5" t="s">
        <v>25</v>
      </c>
      <c r="B864" s="5" t="s">
        <v>3959</v>
      </c>
      <c r="C864" s="5">
        <v>51810942</v>
      </c>
      <c r="D864" s="5" t="s">
        <v>3934</v>
      </c>
      <c r="E864" s="5" t="s">
        <v>21</v>
      </c>
      <c r="F864" s="5" t="s">
        <v>22</v>
      </c>
      <c r="G864" s="5" t="s">
        <v>23</v>
      </c>
      <c r="H864" s="5" t="s">
        <v>24</v>
      </c>
      <c r="I864" s="6"/>
      <c r="J864" s="6"/>
      <c r="K864" s="5">
        <v>100</v>
      </c>
      <c r="L864" s="5">
        <v>100</v>
      </c>
      <c r="M864" s="5">
        <v>80</v>
      </c>
      <c r="N864" s="5" t="str">
        <f t="shared" si="33"/>
        <v>Passed</v>
      </c>
      <c r="P864" s="5"/>
      <c r="Q864" s="1" t="str">
        <f t="shared" si="32"/>
        <v>PPMC IB</v>
      </c>
    </row>
    <row r="865" spans="1:17" x14ac:dyDescent="0.15">
      <c r="A865" s="5" t="s">
        <v>25</v>
      </c>
      <c r="B865" s="5" t="s">
        <v>3959</v>
      </c>
      <c r="C865" s="5">
        <v>51719966</v>
      </c>
      <c r="D865" s="5" t="s">
        <v>406</v>
      </c>
      <c r="E865" s="5" t="s">
        <v>21</v>
      </c>
      <c r="F865" s="5" t="s">
        <v>22</v>
      </c>
      <c r="G865" s="5" t="s">
        <v>23</v>
      </c>
      <c r="H865" s="5" t="s">
        <v>24</v>
      </c>
      <c r="I865" s="6"/>
      <c r="J865" s="6"/>
      <c r="K865" s="5">
        <v>80</v>
      </c>
      <c r="L865" s="5">
        <v>100</v>
      </c>
      <c r="M865" s="5">
        <v>80</v>
      </c>
      <c r="N865" s="5" t="str">
        <f t="shared" si="33"/>
        <v>Passed</v>
      </c>
      <c r="P865" s="5"/>
      <c r="Q865" s="1" t="str">
        <f t="shared" si="32"/>
        <v>PPMC IB</v>
      </c>
    </row>
    <row r="866" spans="1:17" x14ac:dyDescent="0.15">
      <c r="A866" s="5" t="s">
        <v>25</v>
      </c>
      <c r="B866" s="5" t="s">
        <v>3959</v>
      </c>
      <c r="C866" s="5">
        <v>51724905</v>
      </c>
      <c r="D866" s="5" t="s">
        <v>3936</v>
      </c>
      <c r="E866" s="5" t="s">
        <v>21</v>
      </c>
      <c r="F866" s="5" t="s">
        <v>22</v>
      </c>
      <c r="G866" s="5" t="s">
        <v>23</v>
      </c>
      <c r="H866" s="5" t="s">
        <v>24</v>
      </c>
      <c r="I866" s="6"/>
      <c r="J866" s="6"/>
      <c r="K866" s="5">
        <v>80</v>
      </c>
      <c r="L866" s="5">
        <v>100</v>
      </c>
      <c r="M866" s="5">
        <v>80</v>
      </c>
      <c r="N866" s="5" t="str">
        <f t="shared" si="33"/>
        <v>Passed</v>
      </c>
      <c r="P866" s="5"/>
      <c r="Q866" s="1" t="str">
        <f t="shared" si="32"/>
        <v>PPMC IB</v>
      </c>
    </row>
    <row r="867" spans="1:17" x14ac:dyDescent="0.15">
      <c r="A867" s="5" t="s">
        <v>25</v>
      </c>
      <c r="B867" s="5" t="s">
        <v>3959</v>
      </c>
      <c r="C867" s="5">
        <v>51723675</v>
      </c>
      <c r="D867" s="5" t="s">
        <v>37</v>
      </c>
      <c r="E867" s="5" t="s">
        <v>21</v>
      </c>
      <c r="F867" s="5" t="s">
        <v>22</v>
      </c>
      <c r="G867" s="5" t="s">
        <v>23</v>
      </c>
      <c r="H867" s="5" t="s">
        <v>24</v>
      </c>
      <c r="I867" s="6"/>
      <c r="J867" s="6"/>
      <c r="K867" s="5">
        <v>80</v>
      </c>
      <c r="L867" s="5">
        <v>100</v>
      </c>
      <c r="M867" s="5">
        <v>80</v>
      </c>
      <c r="N867" s="5" t="str">
        <f t="shared" si="33"/>
        <v>Passed</v>
      </c>
      <c r="P867" s="5"/>
      <c r="Q867" s="1" t="str">
        <f t="shared" si="32"/>
        <v>PPMC IB</v>
      </c>
    </row>
    <row r="868" spans="1:17" x14ac:dyDescent="0.15">
      <c r="A868" s="5" t="s">
        <v>25</v>
      </c>
      <c r="B868" s="5" t="s">
        <v>3959</v>
      </c>
      <c r="C868" s="5">
        <v>51736813</v>
      </c>
      <c r="D868" s="5" t="s">
        <v>44</v>
      </c>
      <c r="E868" s="5" t="s">
        <v>21</v>
      </c>
      <c r="F868" s="5" t="s">
        <v>22</v>
      </c>
      <c r="G868" s="5" t="s">
        <v>23</v>
      </c>
      <c r="H868" s="5" t="s">
        <v>24</v>
      </c>
      <c r="I868" s="6"/>
      <c r="J868" s="6"/>
      <c r="K868" s="5">
        <v>80</v>
      </c>
      <c r="L868" s="5">
        <v>100</v>
      </c>
      <c r="M868" s="5">
        <v>80</v>
      </c>
      <c r="N868" s="5" t="str">
        <f t="shared" si="33"/>
        <v>Passed</v>
      </c>
      <c r="P868" s="5"/>
      <c r="Q868" s="1" t="str">
        <f t="shared" si="32"/>
        <v>PPMC IB</v>
      </c>
    </row>
    <row r="869" spans="1:17" x14ac:dyDescent="0.15">
      <c r="A869" s="5" t="s">
        <v>25</v>
      </c>
      <c r="B869" s="5" t="s">
        <v>3959</v>
      </c>
      <c r="C869" s="5">
        <v>51810944</v>
      </c>
      <c r="D869" s="5" t="s">
        <v>3937</v>
      </c>
      <c r="E869" s="5" t="s">
        <v>21</v>
      </c>
      <c r="F869" s="5" t="s">
        <v>22</v>
      </c>
      <c r="G869" s="5" t="s">
        <v>23</v>
      </c>
      <c r="H869" s="5" t="s">
        <v>24</v>
      </c>
      <c r="I869" s="6"/>
      <c r="J869" s="6"/>
      <c r="K869" s="5">
        <v>80</v>
      </c>
      <c r="L869" s="5">
        <v>100</v>
      </c>
      <c r="M869" s="5">
        <v>80</v>
      </c>
      <c r="N869" s="5" t="str">
        <f t="shared" si="33"/>
        <v>Passed</v>
      </c>
      <c r="P869" s="5"/>
      <c r="Q869" s="1" t="str">
        <f t="shared" si="32"/>
        <v>PPMC IB</v>
      </c>
    </row>
    <row r="870" spans="1:17" x14ac:dyDescent="0.15">
      <c r="A870" s="5" t="s">
        <v>25</v>
      </c>
      <c r="B870" s="5" t="s">
        <v>3959</v>
      </c>
      <c r="C870" s="5">
        <v>51742634</v>
      </c>
      <c r="D870" s="5" t="s">
        <v>45</v>
      </c>
      <c r="E870" s="5" t="s">
        <v>21</v>
      </c>
      <c r="F870" s="5" t="s">
        <v>22</v>
      </c>
      <c r="G870" s="5" t="s">
        <v>23</v>
      </c>
      <c r="H870" s="5" t="s">
        <v>24</v>
      </c>
      <c r="I870" s="6"/>
      <c r="J870" s="6"/>
      <c r="K870" s="5">
        <v>80</v>
      </c>
      <c r="L870" s="5">
        <v>100</v>
      </c>
      <c r="M870" s="5">
        <v>80</v>
      </c>
      <c r="N870" s="5" t="str">
        <f t="shared" si="33"/>
        <v>Passed</v>
      </c>
      <c r="P870" s="5"/>
      <c r="Q870" s="1" t="str">
        <f t="shared" si="32"/>
        <v>PPMC IB</v>
      </c>
    </row>
    <row r="871" spans="1:17" x14ac:dyDescent="0.15">
      <c r="A871" s="5" t="s">
        <v>25</v>
      </c>
      <c r="B871" s="5" t="s">
        <v>3959</v>
      </c>
      <c r="C871" s="5">
        <v>51811768</v>
      </c>
      <c r="D871" s="5" t="s">
        <v>3938</v>
      </c>
      <c r="E871" s="5" t="s">
        <v>21</v>
      </c>
      <c r="F871" s="5" t="s">
        <v>22</v>
      </c>
      <c r="G871" s="5" t="s">
        <v>23</v>
      </c>
      <c r="H871" s="5" t="s">
        <v>24</v>
      </c>
      <c r="I871" s="6"/>
      <c r="J871" s="6"/>
      <c r="K871" s="5">
        <v>100</v>
      </c>
      <c r="L871" s="5">
        <v>100</v>
      </c>
      <c r="M871" s="5">
        <v>80</v>
      </c>
      <c r="N871" s="5" t="str">
        <f t="shared" si="33"/>
        <v>Passed</v>
      </c>
      <c r="P871" s="5"/>
      <c r="Q871" s="1" t="str">
        <f t="shared" si="32"/>
        <v>PPMC IB</v>
      </c>
    </row>
    <row r="872" spans="1:17" x14ac:dyDescent="0.15">
      <c r="A872" s="5" t="s">
        <v>25</v>
      </c>
      <c r="B872" s="5" t="s">
        <v>3959</v>
      </c>
      <c r="C872" s="5">
        <v>51724732</v>
      </c>
      <c r="D872" s="5" t="s">
        <v>54</v>
      </c>
      <c r="E872" s="5" t="s">
        <v>21</v>
      </c>
      <c r="F872" s="5" t="s">
        <v>22</v>
      </c>
      <c r="G872" s="5" t="s">
        <v>23</v>
      </c>
      <c r="H872" s="5" t="s">
        <v>24</v>
      </c>
      <c r="I872" s="6"/>
      <c r="J872" s="6"/>
      <c r="K872" s="5">
        <v>100</v>
      </c>
      <c r="L872" s="5">
        <v>100</v>
      </c>
      <c r="M872" s="5">
        <v>80</v>
      </c>
      <c r="N872" s="5" t="str">
        <f t="shared" si="33"/>
        <v>Passed</v>
      </c>
      <c r="P872" s="5"/>
      <c r="Q872" s="1" t="str">
        <f t="shared" si="32"/>
        <v>PPMC IB</v>
      </c>
    </row>
    <row r="873" spans="1:17" x14ac:dyDescent="0.15">
      <c r="A873" s="5" t="s">
        <v>25</v>
      </c>
      <c r="B873" s="5" t="s">
        <v>3959</v>
      </c>
      <c r="C873" s="5">
        <v>51722211</v>
      </c>
      <c r="D873" s="5" t="s">
        <v>90</v>
      </c>
      <c r="E873" s="5" t="s">
        <v>21</v>
      </c>
      <c r="F873" s="5" t="s">
        <v>22</v>
      </c>
      <c r="G873" s="5" t="s">
        <v>23</v>
      </c>
      <c r="H873" s="5" t="s">
        <v>24</v>
      </c>
      <c r="I873" s="6"/>
      <c r="J873" s="6"/>
      <c r="K873" s="5">
        <v>100</v>
      </c>
      <c r="L873" s="5">
        <v>100</v>
      </c>
      <c r="M873" s="5">
        <v>80</v>
      </c>
      <c r="N873" s="5" t="str">
        <f t="shared" si="33"/>
        <v>Passed</v>
      </c>
      <c r="P873" s="5"/>
      <c r="Q873" s="1" t="str">
        <f t="shared" si="32"/>
        <v>PPMC IB</v>
      </c>
    </row>
    <row r="874" spans="1:17" x14ac:dyDescent="0.15">
      <c r="A874" s="5" t="s">
        <v>25</v>
      </c>
      <c r="B874" s="5" t="s">
        <v>3959</v>
      </c>
      <c r="C874" s="5">
        <v>51715671</v>
      </c>
      <c r="D874" s="5" t="s">
        <v>72</v>
      </c>
      <c r="E874" s="5" t="s">
        <v>21</v>
      </c>
      <c r="F874" s="5" t="s">
        <v>22</v>
      </c>
      <c r="G874" s="5" t="s">
        <v>23</v>
      </c>
      <c r="H874" s="5" t="s">
        <v>24</v>
      </c>
      <c r="I874" s="6"/>
      <c r="J874" s="6"/>
      <c r="K874" s="5">
        <v>100</v>
      </c>
      <c r="L874" s="5">
        <v>100</v>
      </c>
      <c r="M874" s="5">
        <v>80</v>
      </c>
      <c r="N874" s="5" t="str">
        <f t="shared" si="33"/>
        <v>Passed</v>
      </c>
      <c r="P874" s="5"/>
      <c r="Q874" s="1" t="str">
        <f t="shared" si="32"/>
        <v>PPMC IB</v>
      </c>
    </row>
    <row r="875" spans="1:17" x14ac:dyDescent="0.15">
      <c r="A875" s="5" t="s">
        <v>25</v>
      </c>
      <c r="B875" s="5" t="s">
        <v>3959</v>
      </c>
      <c r="C875" s="5">
        <v>51661970</v>
      </c>
      <c r="D875" s="5" t="s">
        <v>57</v>
      </c>
      <c r="E875" s="5" t="s">
        <v>21</v>
      </c>
      <c r="F875" s="5" t="s">
        <v>22</v>
      </c>
      <c r="G875" s="5" t="s">
        <v>23</v>
      </c>
      <c r="H875" s="5" t="s">
        <v>24</v>
      </c>
      <c r="I875" s="6"/>
      <c r="J875" s="6"/>
      <c r="K875" s="5">
        <v>100</v>
      </c>
      <c r="L875" s="5">
        <v>100</v>
      </c>
      <c r="M875" s="5">
        <v>80</v>
      </c>
      <c r="N875" s="5" t="str">
        <f t="shared" si="33"/>
        <v>Passed</v>
      </c>
      <c r="P875" s="5"/>
      <c r="Q875" s="1" t="str">
        <f t="shared" si="32"/>
        <v>PPMC IB</v>
      </c>
    </row>
    <row r="876" spans="1:17" x14ac:dyDescent="0.15">
      <c r="A876" s="5" t="s">
        <v>25</v>
      </c>
      <c r="B876" s="5" t="s">
        <v>3959</v>
      </c>
      <c r="C876" s="5">
        <v>51742638</v>
      </c>
      <c r="D876" s="5" t="s">
        <v>26</v>
      </c>
      <c r="E876" s="5" t="s">
        <v>21</v>
      </c>
      <c r="F876" s="5" t="s">
        <v>22</v>
      </c>
      <c r="G876" s="5" t="s">
        <v>23</v>
      </c>
      <c r="H876" s="5" t="s">
        <v>24</v>
      </c>
      <c r="I876" s="6"/>
      <c r="J876" s="6"/>
      <c r="K876" s="5">
        <v>100</v>
      </c>
      <c r="L876" s="5">
        <v>100</v>
      </c>
      <c r="M876" s="5">
        <v>80</v>
      </c>
      <c r="N876" s="5" t="str">
        <f t="shared" si="33"/>
        <v>Passed</v>
      </c>
      <c r="P876" s="5"/>
      <c r="Q876" s="1" t="str">
        <f t="shared" si="32"/>
        <v>PPMC IB</v>
      </c>
    </row>
    <row r="877" spans="1:17" x14ac:dyDescent="0.15">
      <c r="A877" s="5" t="s">
        <v>25</v>
      </c>
      <c r="B877" s="5" t="s">
        <v>3959</v>
      </c>
      <c r="C877" s="5">
        <v>51591949</v>
      </c>
      <c r="D877" s="5" t="s">
        <v>58</v>
      </c>
      <c r="E877" s="5" t="s">
        <v>21</v>
      </c>
      <c r="F877" s="5" t="s">
        <v>22</v>
      </c>
      <c r="G877" s="5" t="s">
        <v>23</v>
      </c>
      <c r="H877" s="5" t="s">
        <v>24</v>
      </c>
      <c r="I877" s="6"/>
      <c r="J877" s="6"/>
      <c r="K877" s="5">
        <v>100</v>
      </c>
      <c r="L877" s="5">
        <v>100</v>
      </c>
      <c r="M877" s="5">
        <v>80</v>
      </c>
      <c r="N877" s="5" t="str">
        <f t="shared" si="33"/>
        <v>Passed</v>
      </c>
      <c r="P877" s="5"/>
      <c r="Q877" s="1" t="str">
        <f t="shared" si="32"/>
        <v>PPMC IB</v>
      </c>
    </row>
    <row r="878" spans="1:17" x14ac:dyDescent="0.15">
      <c r="A878" s="5" t="s">
        <v>25</v>
      </c>
      <c r="B878" s="5" t="s">
        <v>3959</v>
      </c>
      <c r="C878" s="5">
        <v>51725691</v>
      </c>
      <c r="D878" s="5" t="s">
        <v>73</v>
      </c>
      <c r="E878" s="5" t="s">
        <v>21</v>
      </c>
      <c r="F878" s="5" t="s">
        <v>22</v>
      </c>
      <c r="G878" s="5" t="s">
        <v>23</v>
      </c>
      <c r="H878" s="5" t="s">
        <v>24</v>
      </c>
      <c r="I878" s="6"/>
      <c r="J878" s="6"/>
      <c r="K878" s="5">
        <v>100</v>
      </c>
      <c r="L878" s="5">
        <v>100</v>
      </c>
      <c r="M878" s="5">
        <v>80</v>
      </c>
      <c r="N878" s="5" t="str">
        <f t="shared" si="33"/>
        <v>Passed</v>
      </c>
      <c r="P878" s="5"/>
      <c r="Q878" s="1" t="str">
        <f t="shared" si="32"/>
        <v>PPMC IB</v>
      </c>
    </row>
    <row r="879" spans="1:17" x14ac:dyDescent="0.15">
      <c r="A879" s="5" t="s">
        <v>25</v>
      </c>
      <c r="B879" s="5" t="s">
        <v>3959</v>
      </c>
      <c r="C879" s="5">
        <v>51726926</v>
      </c>
      <c r="D879" s="5" t="s">
        <v>74</v>
      </c>
      <c r="E879" s="5" t="s">
        <v>21</v>
      </c>
      <c r="F879" s="5" t="s">
        <v>22</v>
      </c>
      <c r="G879" s="5" t="s">
        <v>23</v>
      </c>
      <c r="H879" s="5" t="s">
        <v>24</v>
      </c>
      <c r="I879" s="6"/>
      <c r="J879" s="6"/>
      <c r="K879" s="5">
        <v>100</v>
      </c>
      <c r="L879" s="5">
        <v>100</v>
      </c>
      <c r="M879" s="5">
        <v>80</v>
      </c>
      <c r="N879" s="5" t="str">
        <f t="shared" si="33"/>
        <v>Passed</v>
      </c>
      <c r="P879" s="5"/>
      <c r="Q879" s="1" t="str">
        <f t="shared" si="32"/>
        <v>PPMC IB</v>
      </c>
    </row>
    <row r="880" spans="1:17" x14ac:dyDescent="0.15">
      <c r="A880" s="5" t="s">
        <v>25</v>
      </c>
      <c r="B880" s="5" t="s">
        <v>3959</v>
      </c>
      <c r="C880" s="5">
        <v>51723670</v>
      </c>
      <c r="D880" s="5" t="s">
        <v>39</v>
      </c>
      <c r="E880" s="5" t="s">
        <v>21</v>
      </c>
      <c r="F880" s="5" t="s">
        <v>22</v>
      </c>
      <c r="G880" s="5" t="s">
        <v>23</v>
      </c>
      <c r="H880" s="5" t="s">
        <v>24</v>
      </c>
      <c r="I880" s="6"/>
      <c r="J880" s="6"/>
      <c r="K880" s="5">
        <v>100</v>
      </c>
      <c r="L880" s="5">
        <v>100</v>
      </c>
      <c r="M880" s="5">
        <v>80</v>
      </c>
      <c r="N880" s="5" t="str">
        <f t="shared" si="33"/>
        <v>Passed</v>
      </c>
      <c r="P880" s="5"/>
      <c r="Q880" s="1" t="str">
        <f t="shared" si="32"/>
        <v>PPMC IB</v>
      </c>
    </row>
    <row r="881" spans="1:17" x14ac:dyDescent="0.15">
      <c r="A881" s="5" t="s">
        <v>25</v>
      </c>
      <c r="B881" s="5" t="s">
        <v>3959</v>
      </c>
      <c r="C881" s="5">
        <v>51588235</v>
      </c>
      <c r="D881" s="5" t="s">
        <v>3939</v>
      </c>
      <c r="E881" s="5" t="s">
        <v>21</v>
      </c>
      <c r="F881" s="5" t="s">
        <v>22</v>
      </c>
      <c r="G881" s="5" t="s">
        <v>23</v>
      </c>
      <c r="H881" s="5" t="s">
        <v>24</v>
      </c>
      <c r="I881" s="6"/>
      <c r="J881" s="6"/>
      <c r="K881" s="5">
        <v>100</v>
      </c>
      <c r="L881" s="5">
        <v>100</v>
      </c>
      <c r="M881" s="5">
        <v>80</v>
      </c>
      <c r="N881" s="5" t="str">
        <f t="shared" si="33"/>
        <v>Passed</v>
      </c>
      <c r="P881" s="5"/>
      <c r="Q881" s="1" t="str">
        <f t="shared" si="32"/>
        <v>PPMC IB</v>
      </c>
    </row>
    <row r="882" spans="1:17" x14ac:dyDescent="0.15">
      <c r="A882" s="5" t="s">
        <v>25</v>
      </c>
      <c r="B882" s="5" t="s">
        <v>3959</v>
      </c>
      <c r="C882" s="5">
        <v>51721817</v>
      </c>
      <c r="D882" s="5" t="s">
        <v>59</v>
      </c>
      <c r="E882" s="5" t="s">
        <v>21</v>
      </c>
      <c r="F882" s="5" t="s">
        <v>22</v>
      </c>
      <c r="G882" s="5" t="s">
        <v>23</v>
      </c>
      <c r="H882" s="5" t="s">
        <v>24</v>
      </c>
      <c r="I882" s="6"/>
      <c r="J882" s="6"/>
      <c r="K882" s="5">
        <v>80</v>
      </c>
      <c r="L882" s="5">
        <v>100</v>
      </c>
      <c r="M882" s="5">
        <v>80</v>
      </c>
      <c r="N882" s="5" t="str">
        <f t="shared" si="33"/>
        <v>Passed</v>
      </c>
      <c r="P882" s="5"/>
      <c r="Q882" s="1" t="str">
        <f t="shared" si="32"/>
        <v>PPMC IB</v>
      </c>
    </row>
    <row r="883" spans="1:17" x14ac:dyDescent="0.15">
      <c r="A883" s="5" t="s">
        <v>25</v>
      </c>
      <c r="B883" s="5" t="s">
        <v>3959</v>
      </c>
      <c r="C883" s="5">
        <v>51722234</v>
      </c>
      <c r="D883" s="5" t="s">
        <v>3950</v>
      </c>
      <c r="E883" s="5" t="s">
        <v>21</v>
      </c>
      <c r="F883" s="5" t="s">
        <v>22</v>
      </c>
      <c r="G883" s="5" t="s">
        <v>23</v>
      </c>
      <c r="H883" s="5" t="s">
        <v>24</v>
      </c>
      <c r="I883" s="6"/>
      <c r="J883" s="6"/>
      <c r="K883" s="5">
        <v>100</v>
      </c>
      <c r="L883" s="5">
        <v>100</v>
      </c>
      <c r="M883" s="5">
        <v>80</v>
      </c>
      <c r="N883" s="5" t="str">
        <f t="shared" si="33"/>
        <v>Passed</v>
      </c>
      <c r="P883" s="5"/>
      <c r="Q883" s="1" t="str">
        <f t="shared" si="32"/>
        <v>PPMC IB</v>
      </c>
    </row>
    <row r="884" spans="1:17" x14ac:dyDescent="0.15">
      <c r="A884" s="5" t="s">
        <v>25</v>
      </c>
      <c r="B884" s="5" t="s">
        <v>3959</v>
      </c>
      <c r="C884" s="5">
        <v>51722220</v>
      </c>
      <c r="D884" s="5" t="s">
        <v>76</v>
      </c>
      <c r="E884" s="5" t="s">
        <v>21</v>
      </c>
      <c r="F884" s="5" t="s">
        <v>22</v>
      </c>
      <c r="G884" s="5" t="s">
        <v>23</v>
      </c>
      <c r="H884" s="5" t="s">
        <v>24</v>
      </c>
      <c r="I884" s="6"/>
      <c r="J884" s="6"/>
      <c r="K884" s="5">
        <v>100</v>
      </c>
      <c r="L884" s="5">
        <v>100</v>
      </c>
      <c r="M884" s="5">
        <v>80</v>
      </c>
      <c r="N884" s="5" t="str">
        <f t="shared" si="33"/>
        <v>Passed</v>
      </c>
      <c r="P884" s="5"/>
      <c r="Q884" s="1" t="str">
        <f t="shared" si="32"/>
        <v>PPMC IB</v>
      </c>
    </row>
    <row r="885" spans="1:17" x14ac:dyDescent="0.15">
      <c r="A885" s="5" t="s">
        <v>25</v>
      </c>
      <c r="B885" s="5" t="s">
        <v>3959</v>
      </c>
      <c r="C885" s="5">
        <v>51588228</v>
      </c>
      <c r="D885" s="5" t="s">
        <v>60</v>
      </c>
      <c r="E885" s="5" t="s">
        <v>21</v>
      </c>
      <c r="F885" s="5" t="s">
        <v>22</v>
      </c>
      <c r="G885" s="5" t="s">
        <v>23</v>
      </c>
      <c r="H885" s="5" t="s">
        <v>24</v>
      </c>
      <c r="I885" s="6"/>
      <c r="J885" s="6"/>
      <c r="K885" s="5">
        <v>100</v>
      </c>
      <c r="L885" s="5">
        <v>100</v>
      </c>
      <c r="M885" s="5">
        <v>80</v>
      </c>
      <c r="N885" s="5" t="str">
        <f t="shared" si="33"/>
        <v>Passed</v>
      </c>
      <c r="P885" s="5"/>
      <c r="Q885" s="1" t="str">
        <f t="shared" si="32"/>
        <v>PPMC IB</v>
      </c>
    </row>
    <row r="886" spans="1:17" x14ac:dyDescent="0.15">
      <c r="A886" s="5" t="s">
        <v>25</v>
      </c>
      <c r="B886" s="5" t="s">
        <v>3959</v>
      </c>
      <c r="C886" s="5">
        <v>51698640</v>
      </c>
      <c r="D886" s="5" t="s">
        <v>3940</v>
      </c>
      <c r="E886" s="5" t="s">
        <v>21</v>
      </c>
      <c r="F886" s="5" t="s">
        <v>22</v>
      </c>
      <c r="G886" s="5" t="s">
        <v>23</v>
      </c>
      <c r="H886" s="5" t="s">
        <v>24</v>
      </c>
      <c r="I886" s="6"/>
      <c r="J886" s="6"/>
      <c r="K886" s="5">
        <v>100</v>
      </c>
      <c r="L886" s="5">
        <v>100</v>
      </c>
      <c r="M886" s="5">
        <v>80</v>
      </c>
      <c r="N886" s="5" t="str">
        <f t="shared" si="33"/>
        <v>Passed</v>
      </c>
      <c r="P886" s="5"/>
      <c r="Q886" s="1" t="str">
        <f t="shared" si="32"/>
        <v>PPMC IB</v>
      </c>
    </row>
    <row r="887" spans="1:17" x14ac:dyDescent="0.15">
      <c r="A887" s="5" t="s">
        <v>25</v>
      </c>
      <c r="B887" s="5" t="s">
        <v>3959</v>
      </c>
      <c r="C887" s="5">
        <v>51578947</v>
      </c>
      <c r="D887" s="5" t="s">
        <v>79</v>
      </c>
      <c r="E887" s="5" t="s">
        <v>21</v>
      </c>
      <c r="F887" s="5" t="s">
        <v>22</v>
      </c>
      <c r="G887" s="5" t="s">
        <v>23</v>
      </c>
      <c r="H887" s="5" t="s">
        <v>24</v>
      </c>
      <c r="I887" s="6"/>
      <c r="J887" s="6"/>
      <c r="K887" s="5">
        <v>100</v>
      </c>
      <c r="L887" s="5">
        <v>100</v>
      </c>
      <c r="M887" s="5">
        <v>80</v>
      </c>
      <c r="N887" s="5" t="str">
        <f t="shared" si="33"/>
        <v>Passed</v>
      </c>
      <c r="P887" s="5"/>
      <c r="Q887" s="1" t="str">
        <f t="shared" si="32"/>
        <v>PPMC IB</v>
      </c>
    </row>
    <row r="888" spans="1:17" x14ac:dyDescent="0.15">
      <c r="A888" s="5" t="s">
        <v>25</v>
      </c>
      <c r="B888" s="5" t="s">
        <v>3959</v>
      </c>
      <c r="C888" s="5">
        <v>51591938</v>
      </c>
      <c r="D888" s="5" t="s">
        <v>80</v>
      </c>
      <c r="E888" s="5" t="s">
        <v>21</v>
      </c>
      <c r="F888" s="5" t="s">
        <v>22</v>
      </c>
      <c r="G888" s="5" t="s">
        <v>23</v>
      </c>
      <c r="H888" s="5" t="s">
        <v>24</v>
      </c>
      <c r="I888" s="6"/>
      <c r="J888" s="6"/>
      <c r="K888" s="5">
        <v>60</v>
      </c>
      <c r="L888" s="5">
        <v>100</v>
      </c>
      <c r="M888" s="5">
        <v>80</v>
      </c>
      <c r="N888" s="5" t="str">
        <f t="shared" si="33"/>
        <v>Failed</v>
      </c>
      <c r="P888" s="5"/>
      <c r="Q888" s="1" t="str">
        <f t="shared" si="32"/>
        <v>PPMC IB</v>
      </c>
    </row>
    <row r="889" spans="1:17" x14ac:dyDescent="0.15">
      <c r="A889" s="5" t="s">
        <v>25</v>
      </c>
      <c r="B889" s="5" t="s">
        <v>3959</v>
      </c>
      <c r="C889" s="5">
        <v>51591945</v>
      </c>
      <c r="D889" s="5" t="s">
        <v>61</v>
      </c>
      <c r="E889" s="5" t="s">
        <v>21</v>
      </c>
      <c r="F889" s="5" t="s">
        <v>22</v>
      </c>
      <c r="G889" s="5" t="s">
        <v>23</v>
      </c>
      <c r="H889" s="5" t="s">
        <v>24</v>
      </c>
      <c r="I889" s="6"/>
      <c r="J889" s="6"/>
      <c r="K889" s="5">
        <v>100</v>
      </c>
      <c r="L889" s="5">
        <v>100</v>
      </c>
      <c r="M889" s="5">
        <v>80</v>
      </c>
      <c r="N889" s="5" t="str">
        <f t="shared" si="33"/>
        <v>Passed</v>
      </c>
      <c r="P889" s="5"/>
      <c r="Q889" s="1" t="str">
        <f t="shared" si="32"/>
        <v>PPMC IB</v>
      </c>
    </row>
    <row r="890" spans="1:17" x14ac:dyDescent="0.15">
      <c r="A890" s="5" t="s">
        <v>25</v>
      </c>
      <c r="B890" s="5" t="s">
        <v>3959</v>
      </c>
      <c r="C890" s="5">
        <v>51662324</v>
      </c>
      <c r="D890" s="5" t="s">
        <v>3941</v>
      </c>
      <c r="E890" s="5" t="s">
        <v>21</v>
      </c>
      <c r="F890" s="5" t="s">
        <v>22</v>
      </c>
      <c r="G890" s="5" t="s">
        <v>23</v>
      </c>
      <c r="H890" s="5" t="s">
        <v>24</v>
      </c>
      <c r="I890" s="6"/>
      <c r="J890" s="6"/>
      <c r="K890" s="5">
        <v>80</v>
      </c>
      <c r="L890" s="5">
        <v>100</v>
      </c>
      <c r="M890" s="5">
        <v>80</v>
      </c>
      <c r="N890" s="5" t="str">
        <f t="shared" si="33"/>
        <v>Passed</v>
      </c>
      <c r="P890" s="5"/>
      <c r="Q890" s="1" t="str">
        <f t="shared" si="32"/>
        <v>PPMC IB</v>
      </c>
    </row>
    <row r="891" spans="1:17" x14ac:dyDescent="0.15">
      <c r="A891" s="5" t="s">
        <v>25</v>
      </c>
      <c r="B891" s="5" t="s">
        <v>3959</v>
      </c>
      <c r="C891" s="5">
        <v>51742637</v>
      </c>
      <c r="D891" s="5" t="s">
        <v>49</v>
      </c>
      <c r="E891" s="5" t="s">
        <v>21</v>
      </c>
      <c r="F891" s="5" t="s">
        <v>22</v>
      </c>
      <c r="G891" s="5" t="s">
        <v>23</v>
      </c>
      <c r="H891" s="5" t="s">
        <v>24</v>
      </c>
      <c r="I891" s="6"/>
      <c r="J891" s="6"/>
      <c r="K891" s="5">
        <v>100</v>
      </c>
      <c r="L891" s="5">
        <v>100</v>
      </c>
      <c r="M891" s="5">
        <v>80</v>
      </c>
      <c r="N891" s="5" t="str">
        <f t="shared" si="33"/>
        <v>Passed</v>
      </c>
      <c r="P891" s="5"/>
      <c r="Q891" s="1" t="str">
        <f t="shared" si="32"/>
        <v>PPMC IB</v>
      </c>
    </row>
    <row r="892" spans="1:17" x14ac:dyDescent="0.15">
      <c r="A892" s="5" t="s">
        <v>25</v>
      </c>
      <c r="B892" s="5" t="s">
        <v>3959</v>
      </c>
      <c r="C892" s="5">
        <v>51726361</v>
      </c>
      <c r="D892" s="5" t="s">
        <v>3958</v>
      </c>
      <c r="E892" s="5" t="s">
        <v>21</v>
      </c>
      <c r="F892" s="5" t="s">
        <v>22</v>
      </c>
      <c r="G892" s="5" t="s">
        <v>23</v>
      </c>
      <c r="H892" s="5" t="s">
        <v>24</v>
      </c>
      <c r="I892" s="6"/>
      <c r="J892" s="6"/>
      <c r="K892" s="5">
        <v>60</v>
      </c>
      <c r="L892" s="5">
        <v>100</v>
      </c>
      <c r="M892" s="5">
        <v>80</v>
      </c>
      <c r="N892" s="5" t="str">
        <f t="shared" si="33"/>
        <v>Failed</v>
      </c>
      <c r="P892" s="5"/>
      <c r="Q892" s="1" t="str">
        <f t="shared" si="32"/>
        <v>PPMC IB</v>
      </c>
    </row>
    <row r="893" spans="1:17" x14ac:dyDescent="0.15">
      <c r="A893" s="5" t="s">
        <v>25</v>
      </c>
      <c r="B893" s="5" t="s">
        <v>3959</v>
      </c>
      <c r="C893" s="5">
        <v>51696340</v>
      </c>
      <c r="D893" s="5" t="s">
        <v>63</v>
      </c>
      <c r="E893" s="5" t="s">
        <v>21</v>
      </c>
      <c r="F893" s="5" t="s">
        <v>22</v>
      </c>
      <c r="G893" s="5" t="s">
        <v>23</v>
      </c>
      <c r="H893" s="5" t="s">
        <v>24</v>
      </c>
      <c r="I893" s="6"/>
      <c r="J893" s="6"/>
      <c r="K893" s="5">
        <v>80</v>
      </c>
      <c r="L893" s="5">
        <v>100</v>
      </c>
      <c r="M893" s="5">
        <v>80</v>
      </c>
      <c r="N893" s="5" t="str">
        <f t="shared" si="33"/>
        <v>Passed</v>
      </c>
      <c r="P893" s="5"/>
      <c r="Q893" s="1" t="str">
        <f t="shared" si="32"/>
        <v>PPMC IB</v>
      </c>
    </row>
    <row r="894" spans="1:17" x14ac:dyDescent="0.15">
      <c r="A894" s="5" t="s">
        <v>25</v>
      </c>
      <c r="B894" s="5" t="s">
        <v>3959</v>
      </c>
      <c r="C894" s="5">
        <v>51732948</v>
      </c>
      <c r="D894" s="5" t="s">
        <v>83</v>
      </c>
      <c r="E894" s="5" t="s">
        <v>21</v>
      </c>
      <c r="F894" s="5" t="s">
        <v>22</v>
      </c>
      <c r="G894" s="5" t="s">
        <v>23</v>
      </c>
      <c r="H894" s="5" t="s">
        <v>24</v>
      </c>
      <c r="I894" s="6"/>
      <c r="J894" s="6"/>
      <c r="K894" s="5">
        <v>100</v>
      </c>
      <c r="L894" s="5">
        <v>100</v>
      </c>
      <c r="M894" s="5">
        <v>80</v>
      </c>
      <c r="N894" s="5" t="str">
        <f t="shared" si="33"/>
        <v>Passed</v>
      </c>
      <c r="P894" s="5"/>
      <c r="Q894" s="1" t="str">
        <f t="shared" si="32"/>
        <v>PPMC IB</v>
      </c>
    </row>
    <row r="895" spans="1:17" x14ac:dyDescent="0.15">
      <c r="A895" s="5" t="s">
        <v>25</v>
      </c>
      <c r="B895" s="5" t="s">
        <v>3959</v>
      </c>
      <c r="C895" s="5">
        <v>51742636</v>
      </c>
      <c r="D895" s="5" t="s">
        <v>32</v>
      </c>
      <c r="E895" s="5" t="s">
        <v>21</v>
      </c>
      <c r="F895" s="5" t="s">
        <v>22</v>
      </c>
      <c r="G895" s="5" t="s">
        <v>23</v>
      </c>
      <c r="H895" s="5" t="s">
        <v>24</v>
      </c>
      <c r="I895" s="6"/>
      <c r="J895" s="6"/>
      <c r="K895" s="5">
        <v>100</v>
      </c>
      <c r="L895" s="5">
        <v>100</v>
      </c>
      <c r="M895" s="5">
        <v>80</v>
      </c>
      <c r="N895" s="5" t="str">
        <f t="shared" si="33"/>
        <v>Passed</v>
      </c>
      <c r="P895" s="5"/>
      <c r="Q895" s="1" t="str">
        <f t="shared" si="32"/>
        <v>PPMC IB</v>
      </c>
    </row>
    <row r="896" spans="1:17" x14ac:dyDescent="0.15">
      <c r="A896" s="5" t="s">
        <v>25</v>
      </c>
      <c r="B896" s="5" t="s">
        <v>3959</v>
      </c>
      <c r="C896" s="5">
        <v>51696342</v>
      </c>
      <c r="D896" s="5" t="s">
        <v>64</v>
      </c>
      <c r="E896" s="5" t="s">
        <v>21</v>
      </c>
      <c r="F896" s="5" t="s">
        <v>22</v>
      </c>
      <c r="G896" s="5" t="s">
        <v>23</v>
      </c>
      <c r="H896" s="5" t="s">
        <v>24</v>
      </c>
      <c r="I896" s="6"/>
      <c r="J896" s="6"/>
      <c r="K896" s="5">
        <v>80</v>
      </c>
      <c r="L896" s="5">
        <v>100</v>
      </c>
      <c r="M896" s="5">
        <v>80</v>
      </c>
      <c r="N896" s="5" t="str">
        <f t="shared" si="33"/>
        <v>Passed</v>
      </c>
      <c r="P896" s="5"/>
      <c r="Q896" s="1" t="str">
        <f t="shared" si="32"/>
        <v>PPMC IB</v>
      </c>
    </row>
    <row r="897" spans="1:17" x14ac:dyDescent="0.15">
      <c r="A897" s="5" t="s">
        <v>25</v>
      </c>
      <c r="B897" s="5" t="s">
        <v>3959</v>
      </c>
      <c r="C897" s="5">
        <v>51722217</v>
      </c>
      <c r="D897" s="5" t="s">
        <v>65</v>
      </c>
      <c r="E897" s="5" t="s">
        <v>21</v>
      </c>
      <c r="F897" s="5" t="s">
        <v>22</v>
      </c>
      <c r="G897" s="5" t="s">
        <v>23</v>
      </c>
      <c r="H897" s="5" t="s">
        <v>24</v>
      </c>
      <c r="I897" s="6"/>
      <c r="J897" s="6"/>
      <c r="K897" s="5">
        <v>100</v>
      </c>
      <c r="L897" s="5">
        <v>100</v>
      </c>
      <c r="M897" s="5">
        <v>80</v>
      </c>
      <c r="N897" s="5" t="str">
        <f t="shared" si="33"/>
        <v>Passed</v>
      </c>
      <c r="P897" s="5"/>
      <c r="Q897" s="1" t="str">
        <f t="shared" si="32"/>
        <v>PPMC IB</v>
      </c>
    </row>
    <row r="898" spans="1:17" x14ac:dyDescent="0.15">
      <c r="A898" s="5" t="s">
        <v>25</v>
      </c>
      <c r="B898" s="5" t="s">
        <v>3959</v>
      </c>
      <c r="C898" s="5">
        <v>51695853</v>
      </c>
      <c r="D898" s="5" t="s">
        <v>92</v>
      </c>
      <c r="E898" s="5" t="s">
        <v>21</v>
      </c>
      <c r="F898" s="5" t="s">
        <v>22</v>
      </c>
      <c r="G898" s="5" t="s">
        <v>23</v>
      </c>
      <c r="H898" s="5" t="s">
        <v>24</v>
      </c>
      <c r="I898" s="6"/>
      <c r="J898" s="6"/>
      <c r="K898" s="5">
        <v>100</v>
      </c>
      <c r="L898" s="5">
        <v>100</v>
      </c>
      <c r="M898" s="5">
        <v>80</v>
      </c>
      <c r="N898" s="5" t="str">
        <f t="shared" si="33"/>
        <v>Passed</v>
      </c>
      <c r="P898" s="5"/>
      <c r="Q898" s="1" t="str">
        <f t="shared" si="32"/>
        <v>PPMC IB</v>
      </c>
    </row>
    <row r="899" spans="1:17" x14ac:dyDescent="0.15">
      <c r="A899" s="5" t="s">
        <v>25</v>
      </c>
      <c r="B899" s="5" t="s">
        <v>3959</v>
      </c>
      <c r="C899" s="5">
        <v>51723237</v>
      </c>
      <c r="D899" s="5" t="s">
        <v>42</v>
      </c>
      <c r="E899" s="5" t="s">
        <v>21</v>
      </c>
      <c r="F899" s="5" t="s">
        <v>22</v>
      </c>
      <c r="G899" s="5" t="s">
        <v>23</v>
      </c>
      <c r="H899" s="5" t="s">
        <v>24</v>
      </c>
      <c r="I899" s="6"/>
      <c r="J899" s="6"/>
      <c r="K899" s="5">
        <v>100</v>
      </c>
      <c r="L899" s="5">
        <v>100</v>
      </c>
      <c r="M899" s="5">
        <v>80</v>
      </c>
      <c r="N899" s="5" t="str">
        <f t="shared" si="33"/>
        <v>Passed</v>
      </c>
      <c r="P899" s="5"/>
      <c r="Q899" s="1" t="str">
        <f t="shared" si="32"/>
        <v>PPMC IB</v>
      </c>
    </row>
    <row r="900" spans="1:17" x14ac:dyDescent="0.15">
      <c r="A900" s="5" t="s">
        <v>25</v>
      </c>
      <c r="B900" s="5" t="s">
        <v>3959</v>
      </c>
      <c r="C900" s="5">
        <v>51725689</v>
      </c>
      <c r="D900" s="5" t="s">
        <v>94</v>
      </c>
      <c r="E900" s="5" t="s">
        <v>21</v>
      </c>
      <c r="F900" s="5" t="s">
        <v>22</v>
      </c>
      <c r="G900" s="5" t="s">
        <v>23</v>
      </c>
      <c r="H900" s="5" t="s">
        <v>24</v>
      </c>
      <c r="I900" s="6"/>
      <c r="J900" s="6"/>
      <c r="K900" s="5">
        <v>100</v>
      </c>
      <c r="L900" s="5">
        <v>100</v>
      </c>
      <c r="M900" s="5">
        <v>80</v>
      </c>
      <c r="N900" s="5" t="str">
        <f t="shared" si="33"/>
        <v>Passed</v>
      </c>
      <c r="P900" s="5"/>
      <c r="Q900" s="1" t="str">
        <f t="shared" si="32"/>
        <v>PPMC IB</v>
      </c>
    </row>
    <row r="901" spans="1:17" x14ac:dyDescent="0.15">
      <c r="A901" s="5" t="s">
        <v>25</v>
      </c>
      <c r="B901" s="5" t="s">
        <v>3959</v>
      </c>
      <c r="C901" s="5">
        <v>51588229</v>
      </c>
      <c r="D901" s="5" t="s">
        <v>3942</v>
      </c>
      <c r="E901" s="5" t="s">
        <v>21</v>
      </c>
      <c r="F901" s="5" t="s">
        <v>22</v>
      </c>
      <c r="G901" s="5" t="s">
        <v>23</v>
      </c>
      <c r="H901" s="5" t="s">
        <v>24</v>
      </c>
      <c r="I901" s="6"/>
      <c r="J901" s="6"/>
      <c r="K901" s="5">
        <v>0</v>
      </c>
      <c r="L901" s="5">
        <v>100</v>
      </c>
      <c r="M901" s="5">
        <v>80</v>
      </c>
      <c r="N901" s="5" t="str">
        <f t="shared" si="33"/>
        <v>Failed</v>
      </c>
      <c r="P901" s="5"/>
      <c r="Q901" s="1" t="str">
        <f t="shared" ref="Q901:Q964" si="34">A901</f>
        <v>PPMC IB</v>
      </c>
    </row>
    <row r="902" spans="1:17" x14ac:dyDescent="0.15">
      <c r="A902" s="5" t="s">
        <v>25</v>
      </c>
      <c r="B902" s="5" t="s">
        <v>3959</v>
      </c>
      <c r="C902" s="5">
        <v>51722219</v>
      </c>
      <c r="D902" s="5" t="s">
        <v>3943</v>
      </c>
      <c r="E902" s="5" t="s">
        <v>21</v>
      </c>
      <c r="F902" s="5" t="s">
        <v>22</v>
      </c>
      <c r="G902" s="5" t="s">
        <v>23</v>
      </c>
      <c r="H902" s="5" t="s">
        <v>24</v>
      </c>
      <c r="I902" s="6"/>
      <c r="J902" s="6"/>
      <c r="K902" s="5">
        <v>100</v>
      </c>
      <c r="L902" s="5">
        <v>100</v>
      </c>
      <c r="M902" s="5">
        <v>80</v>
      </c>
      <c r="N902" s="5" t="str">
        <f t="shared" si="33"/>
        <v>Passed</v>
      </c>
      <c r="P902" s="5"/>
      <c r="Q902" s="1" t="str">
        <f t="shared" si="34"/>
        <v>PPMC IB</v>
      </c>
    </row>
    <row r="903" spans="1:17" x14ac:dyDescent="0.15">
      <c r="A903" s="5" t="s">
        <v>25</v>
      </c>
      <c r="B903" s="5" t="s">
        <v>3959</v>
      </c>
      <c r="C903" s="5">
        <v>51737073</v>
      </c>
      <c r="D903" s="5" t="s">
        <v>461</v>
      </c>
      <c r="E903" s="5" t="s">
        <v>21</v>
      </c>
      <c r="F903" s="5" t="s">
        <v>22</v>
      </c>
      <c r="G903" s="5" t="s">
        <v>23</v>
      </c>
      <c r="H903" s="5" t="s">
        <v>24</v>
      </c>
      <c r="I903" s="6"/>
      <c r="J903" s="6"/>
      <c r="K903" s="5">
        <v>100</v>
      </c>
      <c r="L903" s="5">
        <v>100</v>
      </c>
      <c r="M903" s="5">
        <v>80</v>
      </c>
      <c r="N903" s="5" t="str">
        <f t="shared" ref="N903:N933" si="35">IF(K903="","",IFERROR(IF(K903&lt;M903,"Failed","Passed"),""))</f>
        <v>Passed</v>
      </c>
      <c r="P903" s="5"/>
      <c r="Q903" s="1" t="str">
        <f t="shared" si="34"/>
        <v>PPMC IB</v>
      </c>
    </row>
    <row r="904" spans="1:17" x14ac:dyDescent="0.15">
      <c r="A904" s="5" t="s">
        <v>25</v>
      </c>
      <c r="B904" s="5" t="s">
        <v>3959</v>
      </c>
      <c r="C904" s="5">
        <v>51724734</v>
      </c>
      <c r="D904" s="5" t="s">
        <v>35</v>
      </c>
      <c r="E904" s="5" t="s">
        <v>21</v>
      </c>
      <c r="F904" s="5" t="s">
        <v>22</v>
      </c>
      <c r="G904" s="5" t="s">
        <v>23</v>
      </c>
      <c r="H904" s="5" t="s">
        <v>24</v>
      </c>
      <c r="I904" s="6"/>
      <c r="J904" s="6"/>
      <c r="K904" s="5">
        <v>80</v>
      </c>
      <c r="L904" s="5">
        <v>100</v>
      </c>
      <c r="M904" s="5">
        <v>80</v>
      </c>
      <c r="N904" s="5" t="str">
        <f t="shared" si="35"/>
        <v>Passed</v>
      </c>
      <c r="P904" s="5"/>
      <c r="Q904" s="1" t="str">
        <f t="shared" si="34"/>
        <v>PPMC IB</v>
      </c>
    </row>
    <row r="905" spans="1:17" x14ac:dyDescent="0.15">
      <c r="A905" s="5" t="s">
        <v>25</v>
      </c>
      <c r="B905" s="5" t="s">
        <v>3959</v>
      </c>
      <c r="C905" s="5">
        <v>51697117</v>
      </c>
      <c r="D905" s="5" t="s">
        <v>85</v>
      </c>
      <c r="E905" s="5" t="s">
        <v>21</v>
      </c>
      <c r="F905" s="5" t="s">
        <v>22</v>
      </c>
      <c r="G905" s="5" t="s">
        <v>23</v>
      </c>
      <c r="H905" s="5" t="s">
        <v>24</v>
      </c>
      <c r="I905" s="6"/>
      <c r="J905" s="6"/>
      <c r="K905" s="5">
        <v>100</v>
      </c>
      <c r="L905" s="5">
        <v>100</v>
      </c>
      <c r="M905" s="5">
        <v>80</v>
      </c>
      <c r="N905" s="5" t="str">
        <f t="shared" si="35"/>
        <v>Passed</v>
      </c>
      <c r="P905" s="5"/>
      <c r="Q905" s="1" t="str">
        <f t="shared" si="34"/>
        <v>PPMC IB</v>
      </c>
    </row>
    <row r="906" spans="1:17" x14ac:dyDescent="0.15">
      <c r="A906" s="5" t="s">
        <v>25</v>
      </c>
      <c r="B906" s="5" t="s">
        <v>3959</v>
      </c>
      <c r="C906" s="5">
        <v>51615813</v>
      </c>
      <c r="D906" s="5" t="s">
        <v>86</v>
      </c>
      <c r="E906" s="5" t="s">
        <v>21</v>
      </c>
      <c r="F906" s="5" t="s">
        <v>22</v>
      </c>
      <c r="G906" s="5" t="s">
        <v>23</v>
      </c>
      <c r="H906" s="5" t="s">
        <v>24</v>
      </c>
      <c r="I906" s="6"/>
      <c r="J906" s="6"/>
      <c r="K906" s="5">
        <v>100</v>
      </c>
      <c r="L906" s="5">
        <v>100</v>
      </c>
      <c r="M906" s="5">
        <v>80</v>
      </c>
      <c r="N906" s="5" t="str">
        <f t="shared" si="35"/>
        <v>Passed</v>
      </c>
      <c r="P906" s="5"/>
      <c r="Q906" s="1" t="str">
        <f t="shared" si="34"/>
        <v>PPMC IB</v>
      </c>
    </row>
    <row r="907" spans="1:17" x14ac:dyDescent="0.15">
      <c r="A907" s="5" t="s">
        <v>25</v>
      </c>
      <c r="B907" s="5" t="s">
        <v>3959</v>
      </c>
      <c r="C907" s="5">
        <v>51667176</v>
      </c>
      <c r="D907" s="5" t="s">
        <v>68</v>
      </c>
      <c r="E907" s="5" t="s">
        <v>21</v>
      </c>
      <c r="F907" s="5" t="s">
        <v>22</v>
      </c>
      <c r="G907" s="5" t="s">
        <v>23</v>
      </c>
      <c r="H907" s="5" t="s">
        <v>24</v>
      </c>
      <c r="I907" s="6"/>
      <c r="J907" s="6"/>
      <c r="K907" s="5">
        <v>100</v>
      </c>
      <c r="L907" s="5">
        <v>100</v>
      </c>
      <c r="M907" s="5">
        <v>80</v>
      </c>
      <c r="N907" s="5" t="str">
        <f t="shared" si="35"/>
        <v>Passed</v>
      </c>
      <c r="P907" s="5"/>
      <c r="Q907" s="1" t="str">
        <f t="shared" si="34"/>
        <v>PPMC IB</v>
      </c>
    </row>
    <row r="908" spans="1:17" x14ac:dyDescent="0.15">
      <c r="A908" s="5" t="s">
        <v>25</v>
      </c>
      <c r="B908" s="5" t="s">
        <v>3959</v>
      </c>
      <c r="C908" s="5">
        <v>51596839</v>
      </c>
      <c r="D908" s="5" t="s">
        <v>121</v>
      </c>
      <c r="E908" s="5" t="s">
        <v>21</v>
      </c>
      <c r="F908" s="5" t="s">
        <v>22</v>
      </c>
      <c r="G908" s="5" t="s">
        <v>23</v>
      </c>
      <c r="H908" s="5" t="s">
        <v>24</v>
      </c>
      <c r="I908" s="6"/>
      <c r="J908" s="6"/>
      <c r="K908" s="5">
        <v>100</v>
      </c>
      <c r="L908" s="5">
        <v>100</v>
      </c>
      <c r="M908" s="5">
        <v>80</v>
      </c>
      <c r="N908" s="5" t="str">
        <f t="shared" si="35"/>
        <v>Passed</v>
      </c>
      <c r="P908" s="5"/>
      <c r="Q908" s="1" t="str">
        <f t="shared" si="34"/>
        <v>PPMC IB</v>
      </c>
    </row>
    <row r="909" spans="1:17" x14ac:dyDescent="0.15">
      <c r="A909" s="5" t="s">
        <v>25</v>
      </c>
      <c r="B909" s="5" t="s">
        <v>3959</v>
      </c>
      <c r="C909" s="5">
        <v>51722397</v>
      </c>
      <c r="D909" s="5" t="s">
        <v>1249</v>
      </c>
      <c r="E909" s="5" t="s">
        <v>21</v>
      </c>
      <c r="F909" s="5" t="s">
        <v>22</v>
      </c>
      <c r="G909" s="5" t="s">
        <v>23</v>
      </c>
      <c r="H909" s="5" t="s">
        <v>24</v>
      </c>
      <c r="I909" s="6"/>
      <c r="J909" s="6"/>
      <c r="K909" s="5">
        <v>100</v>
      </c>
      <c r="L909" s="5">
        <v>100</v>
      </c>
      <c r="M909" s="5">
        <v>80</v>
      </c>
      <c r="N909" s="5" t="str">
        <f t="shared" si="35"/>
        <v>Passed</v>
      </c>
      <c r="P909" s="5"/>
      <c r="Q909" s="1" t="str">
        <f t="shared" si="34"/>
        <v>PPMC IB</v>
      </c>
    </row>
    <row r="910" spans="1:17" x14ac:dyDescent="0.15">
      <c r="A910" s="5" t="s">
        <v>25</v>
      </c>
      <c r="B910" s="5" t="s">
        <v>3959</v>
      </c>
      <c r="C910" s="5">
        <v>51725454</v>
      </c>
      <c r="D910" s="5" t="s">
        <v>95</v>
      </c>
      <c r="E910" s="5" t="s">
        <v>21</v>
      </c>
      <c r="F910" s="5" t="s">
        <v>22</v>
      </c>
      <c r="G910" s="5" t="s">
        <v>23</v>
      </c>
      <c r="H910" s="5" t="s">
        <v>24</v>
      </c>
      <c r="I910" s="6"/>
      <c r="J910" s="6"/>
      <c r="K910" s="5">
        <v>100</v>
      </c>
      <c r="L910" s="5">
        <v>100</v>
      </c>
      <c r="M910" s="5">
        <v>80</v>
      </c>
      <c r="N910" s="5" t="str">
        <f t="shared" si="35"/>
        <v>Passed</v>
      </c>
      <c r="P910" s="5"/>
      <c r="Q910" s="1" t="str">
        <f t="shared" si="34"/>
        <v>PPMC IB</v>
      </c>
    </row>
    <row r="911" spans="1:17" x14ac:dyDescent="0.15">
      <c r="A911" s="5" t="s">
        <v>25</v>
      </c>
      <c r="B911" s="5" t="s">
        <v>3959</v>
      </c>
      <c r="C911" s="5">
        <v>51727440</v>
      </c>
      <c r="D911" s="5" t="s">
        <v>96</v>
      </c>
      <c r="E911" s="5" t="s">
        <v>21</v>
      </c>
      <c r="F911" s="5" t="s">
        <v>22</v>
      </c>
      <c r="G911" s="5" t="s">
        <v>23</v>
      </c>
      <c r="H911" s="5" t="s">
        <v>24</v>
      </c>
      <c r="I911" s="6"/>
      <c r="J911" s="6"/>
      <c r="K911" s="5">
        <v>100</v>
      </c>
      <c r="L911" s="5">
        <v>100</v>
      </c>
      <c r="M911" s="5">
        <v>80</v>
      </c>
      <c r="N911" s="5" t="str">
        <f t="shared" si="35"/>
        <v>Passed</v>
      </c>
      <c r="P911" s="5"/>
      <c r="Q911" s="1" t="str">
        <f t="shared" si="34"/>
        <v>PPMC IB</v>
      </c>
    </row>
    <row r="912" spans="1:17" x14ac:dyDescent="0.15">
      <c r="A912" s="5" t="s">
        <v>25</v>
      </c>
      <c r="B912" s="5" t="s">
        <v>3959</v>
      </c>
      <c r="C912" s="5">
        <v>51726359</v>
      </c>
      <c r="D912" s="5" t="s">
        <v>87</v>
      </c>
      <c r="E912" s="5" t="s">
        <v>21</v>
      </c>
      <c r="F912" s="5" t="s">
        <v>22</v>
      </c>
      <c r="G912" s="5" t="s">
        <v>23</v>
      </c>
      <c r="H912" s="5" t="s">
        <v>24</v>
      </c>
      <c r="I912" s="6"/>
      <c r="J912" s="6"/>
      <c r="K912" s="5">
        <v>100</v>
      </c>
      <c r="L912" s="5">
        <v>100</v>
      </c>
      <c r="M912" s="5">
        <v>80</v>
      </c>
      <c r="N912" s="5" t="str">
        <f t="shared" si="35"/>
        <v>Passed</v>
      </c>
      <c r="P912" s="5"/>
      <c r="Q912" s="1" t="str">
        <f t="shared" si="34"/>
        <v>PPMC IB</v>
      </c>
    </row>
    <row r="913" spans="1:17" x14ac:dyDescent="0.15">
      <c r="A913" s="5" t="s">
        <v>25</v>
      </c>
      <c r="B913" s="5" t="s">
        <v>3959</v>
      </c>
      <c r="C913" s="5">
        <v>51615825</v>
      </c>
      <c r="D913" s="5" t="s">
        <v>46</v>
      </c>
      <c r="E913" s="5" t="s">
        <v>21</v>
      </c>
      <c r="F913" s="5" t="s">
        <v>22</v>
      </c>
      <c r="G913" s="5" t="s">
        <v>23</v>
      </c>
      <c r="H913" s="5" t="s">
        <v>24</v>
      </c>
      <c r="I913" s="6"/>
      <c r="J913" s="6"/>
      <c r="K913" s="5">
        <v>100</v>
      </c>
      <c r="L913" s="5">
        <v>100</v>
      </c>
      <c r="M913" s="5">
        <v>80</v>
      </c>
      <c r="N913" s="5" t="str">
        <f t="shared" si="35"/>
        <v>Passed</v>
      </c>
      <c r="P913" s="5"/>
      <c r="Q913" s="1" t="str">
        <f t="shared" si="34"/>
        <v>PPMC IB</v>
      </c>
    </row>
    <row r="914" spans="1:17" x14ac:dyDescent="0.15">
      <c r="A914" s="5" t="s">
        <v>25</v>
      </c>
      <c r="B914" s="5" t="s">
        <v>3959</v>
      </c>
      <c r="C914" s="5">
        <v>51585201</v>
      </c>
      <c r="D914" s="5" t="s">
        <v>123</v>
      </c>
      <c r="E914" s="5" t="s">
        <v>21</v>
      </c>
      <c r="F914" s="5" t="s">
        <v>22</v>
      </c>
      <c r="G914" s="5" t="s">
        <v>23</v>
      </c>
      <c r="H914" s="5" t="s">
        <v>24</v>
      </c>
      <c r="I914" s="6"/>
      <c r="J914" s="6"/>
      <c r="K914" s="5">
        <v>80</v>
      </c>
      <c r="L914" s="5">
        <v>100</v>
      </c>
      <c r="M914" s="5">
        <v>80</v>
      </c>
      <c r="N914" s="5" t="str">
        <f t="shared" si="35"/>
        <v>Passed</v>
      </c>
      <c r="P914" s="5"/>
      <c r="Q914" s="1" t="str">
        <f t="shared" si="34"/>
        <v>PPMC IB</v>
      </c>
    </row>
    <row r="915" spans="1:17" x14ac:dyDescent="0.15">
      <c r="A915" s="5" t="s">
        <v>27</v>
      </c>
      <c r="B915" s="5" t="s">
        <v>3959</v>
      </c>
      <c r="C915" s="5">
        <v>51545798</v>
      </c>
      <c r="D915" s="5" t="s">
        <v>100</v>
      </c>
      <c r="E915" s="5" t="s">
        <v>21</v>
      </c>
      <c r="F915" s="5" t="s">
        <v>22</v>
      </c>
      <c r="G915" s="5" t="s">
        <v>23</v>
      </c>
      <c r="H915" s="5" t="s">
        <v>24</v>
      </c>
      <c r="I915" s="6"/>
      <c r="J915" s="6"/>
      <c r="K915" s="5">
        <v>100</v>
      </c>
      <c r="L915" s="5">
        <v>100</v>
      </c>
      <c r="M915" s="5">
        <v>80</v>
      </c>
      <c r="N915" s="5" t="str">
        <f t="shared" si="35"/>
        <v>Passed</v>
      </c>
      <c r="P915" s="5"/>
      <c r="Q915" s="1" t="str">
        <f t="shared" si="34"/>
        <v>PPMC BPM</v>
      </c>
    </row>
    <row r="916" spans="1:17" x14ac:dyDescent="0.15">
      <c r="A916" s="5" t="s">
        <v>27</v>
      </c>
      <c r="B916" s="5" t="s">
        <v>3959</v>
      </c>
      <c r="C916" s="5">
        <v>51742635</v>
      </c>
      <c r="D916" s="5" t="s">
        <v>1250</v>
      </c>
      <c r="E916" s="5" t="s">
        <v>21</v>
      </c>
      <c r="F916" s="5" t="s">
        <v>22</v>
      </c>
      <c r="G916" s="5" t="s">
        <v>23</v>
      </c>
      <c r="H916" s="5" t="s">
        <v>24</v>
      </c>
      <c r="I916" s="6"/>
      <c r="J916" s="6"/>
      <c r="K916" s="5">
        <v>100</v>
      </c>
      <c r="L916" s="5">
        <v>100</v>
      </c>
      <c r="M916" s="5">
        <v>80</v>
      </c>
      <c r="N916" s="5" t="str">
        <f t="shared" si="35"/>
        <v>Passed</v>
      </c>
      <c r="P916" s="5"/>
      <c r="Q916" s="1" t="str">
        <f t="shared" si="34"/>
        <v>PPMC BPM</v>
      </c>
    </row>
    <row r="917" spans="1:17" x14ac:dyDescent="0.15">
      <c r="A917" s="5" t="s">
        <v>27</v>
      </c>
      <c r="B917" s="5" t="s">
        <v>3959</v>
      </c>
      <c r="C917" s="5">
        <v>51726928</v>
      </c>
      <c r="D917" s="5" t="s">
        <v>101</v>
      </c>
      <c r="E917" s="5" t="s">
        <v>21</v>
      </c>
      <c r="F917" s="5" t="s">
        <v>22</v>
      </c>
      <c r="G917" s="5" t="s">
        <v>23</v>
      </c>
      <c r="H917" s="5" t="s">
        <v>24</v>
      </c>
      <c r="I917" s="6"/>
      <c r="J917" s="6"/>
      <c r="K917" s="5">
        <v>100</v>
      </c>
      <c r="L917" s="5">
        <v>100</v>
      </c>
      <c r="M917" s="5">
        <v>80</v>
      </c>
      <c r="N917" s="5" t="str">
        <f t="shared" si="35"/>
        <v>Passed</v>
      </c>
      <c r="P917" s="5"/>
      <c r="Q917" s="1" t="str">
        <f t="shared" si="34"/>
        <v>PPMC BPM</v>
      </c>
    </row>
    <row r="918" spans="1:17" x14ac:dyDescent="0.15">
      <c r="A918" s="5" t="s">
        <v>27</v>
      </c>
      <c r="B918" s="5" t="s">
        <v>3959</v>
      </c>
      <c r="C918" s="5">
        <v>51605129</v>
      </c>
      <c r="D918" s="5" t="s">
        <v>102</v>
      </c>
      <c r="E918" s="5" t="s">
        <v>21</v>
      </c>
      <c r="F918" s="5" t="s">
        <v>22</v>
      </c>
      <c r="G918" s="5" t="s">
        <v>23</v>
      </c>
      <c r="H918" s="5" t="s">
        <v>24</v>
      </c>
      <c r="I918" s="6"/>
      <c r="J918" s="6"/>
      <c r="K918" s="5">
        <v>100</v>
      </c>
      <c r="L918" s="5">
        <v>100</v>
      </c>
      <c r="M918" s="5">
        <v>80</v>
      </c>
      <c r="N918" s="5" t="str">
        <f t="shared" si="35"/>
        <v>Passed</v>
      </c>
      <c r="P918" s="5"/>
      <c r="Q918" s="1" t="str">
        <f t="shared" si="34"/>
        <v>PPMC BPM</v>
      </c>
    </row>
    <row r="919" spans="1:17" x14ac:dyDescent="0.15">
      <c r="A919" s="5" t="s">
        <v>27</v>
      </c>
      <c r="B919" s="5" t="s">
        <v>3959</v>
      </c>
      <c r="C919" s="5">
        <v>51715940</v>
      </c>
      <c r="D919" s="5" t="s">
        <v>104</v>
      </c>
      <c r="E919" s="5" t="s">
        <v>21</v>
      </c>
      <c r="F919" s="5" t="s">
        <v>22</v>
      </c>
      <c r="G919" s="5" t="s">
        <v>23</v>
      </c>
      <c r="H919" s="5" t="s">
        <v>24</v>
      </c>
      <c r="I919" s="6"/>
      <c r="J919" s="6"/>
      <c r="K919" s="5">
        <v>80</v>
      </c>
      <c r="L919" s="5">
        <v>100</v>
      </c>
      <c r="M919" s="5">
        <v>80</v>
      </c>
      <c r="N919" s="5" t="str">
        <f t="shared" si="35"/>
        <v>Passed</v>
      </c>
      <c r="P919" s="5"/>
      <c r="Q919" s="1" t="str">
        <f t="shared" si="34"/>
        <v>PPMC BPM</v>
      </c>
    </row>
    <row r="920" spans="1:17" x14ac:dyDescent="0.15">
      <c r="A920" s="5" t="s">
        <v>27</v>
      </c>
      <c r="B920" s="5" t="s">
        <v>3959</v>
      </c>
      <c r="C920" s="5">
        <v>51723238</v>
      </c>
      <c r="D920" s="5" t="s">
        <v>105</v>
      </c>
      <c r="E920" s="5" t="s">
        <v>21</v>
      </c>
      <c r="F920" s="5" t="s">
        <v>22</v>
      </c>
      <c r="G920" s="5" t="s">
        <v>23</v>
      </c>
      <c r="H920" s="5" t="s">
        <v>24</v>
      </c>
      <c r="I920" s="6"/>
      <c r="J920" s="6"/>
      <c r="K920" s="5">
        <v>100</v>
      </c>
      <c r="L920" s="5">
        <v>100</v>
      </c>
      <c r="M920" s="5">
        <v>80</v>
      </c>
      <c r="N920" s="5" t="str">
        <f t="shared" si="35"/>
        <v>Passed</v>
      </c>
      <c r="P920" s="5"/>
      <c r="Q920" s="1" t="str">
        <f t="shared" si="34"/>
        <v>PPMC BPM</v>
      </c>
    </row>
    <row r="921" spans="1:17" x14ac:dyDescent="0.15">
      <c r="A921" s="5" t="s">
        <v>27</v>
      </c>
      <c r="B921" s="5" t="s">
        <v>3959</v>
      </c>
      <c r="C921" s="5">
        <v>51722213</v>
      </c>
      <c r="D921" s="5" t="s">
        <v>106</v>
      </c>
      <c r="E921" s="5" t="s">
        <v>21</v>
      </c>
      <c r="F921" s="5" t="s">
        <v>22</v>
      </c>
      <c r="G921" s="5" t="s">
        <v>23</v>
      </c>
      <c r="H921" s="5" t="s">
        <v>24</v>
      </c>
      <c r="I921" s="6"/>
      <c r="J921" s="6"/>
      <c r="K921" s="5">
        <v>100</v>
      </c>
      <c r="L921" s="5">
        <v>100</v>
      </c>
      <c r="M921" s="5">
        <v>80</v>
      </c>
      <c r="N921" s="5" t="str">
        <f t="shared" si="35"/>
        <v>Passed</v>
      </c>
      <c r="P921" s="5"/>
      <c r="Q921" s="1" t="str">
        <f t="shared" si="34"/>
        <v>PPMC BPM</v>
      </c>
    </row>
    <row r="922" spans="1:17" x14ac:dyDescent="0.15">
      <c r="A922" s="5" t="s">
        <v>27</v>
      </c>
      <c r="B922" s="5" t="s">
        <v>3959</v>
      </c>
      <c r="C922" s="5">
        <v>51722399</v>
      </c>
      <c r="D922" s="5" t="s">
        <v>108</v>
      </c>
      <c r="E922" s="5" t="s">
        <v>21</v>
      </c>
      <c r="F922" s="5" t="s">
        <v>22</v>
      </c>
      <c r="G922" s="5" t="s">
        <v>23</v>
      </c>
      <c r="H922" s="5" t="s">
        <v>24</v>
      </c>
      <c r="I922" s="6"/>
      <c r="J922" s="6"/>
      <c r="K922" s="5">
        <v>100</v>
      </c>
      <c r="L922" s="5">
        <v>100</v>
      </c>
      <c r="M922" s="5">
        <v>80</v>
      </c>
      <c r="N922" s="5" t="str">
        <f t="shared" si="35"/>
        <v>Passed</v>
      </c>
      <c r="P922" s="5"/>
      <c r="Q922" s="1" t="str">
        <f t="shared" si="34"/>
        <v>PPMC BPM</v>
      </c>
    </row>
    <row r="923" spans="1:17" x14ac:dyDescent="0.15">
      <c r="A923" s="5" t="s">
        <v>27</v>
      </c>
      <c r="B923" s="5" t="s">
        <v>3959</v>
      </c>
      <c r="C923" s="5">
        <v>51725467</v>
      </c>
      <c r="D923" s="5" t="s">
        <v>120</v>
      </c>
      <c r="E923" s="5" t="s">
        <v>21</v>
      </c>
      <c r="F923" s="5" t="s">
        <v>22</v>
      </c>
      <c r="G923" s="5" t="s">
        <v>23</v>
      </c>
      <c r="H923" s="5" t="s">
        <v>24</v>
      </c>
      <c r="I923" s="6"/>
      <c r="J923" s="6"/>
      <c r="K923" s="5">
        <v>100</v>
      </c>
      <c r="L923" s="5">
        <v>100</v>
      </c>
      <c r="M923" s="5">
        <v>80</v>
      </c>
      <c r="N923" s="5" t="str">
        <f t="shared" si="35"/>
        <v>Passed</v>
      </c>
      <c r="P923" s="5"/>
      <c r="Q923" s="1" t="str">
        <f t="shared" si="34"/>
        <v>PPMC BPM</v>
      </c>
    </row>
    <row r="924" spans="1:17" x14ac:dyDescent="0.15">
      <c r="A924" s="5" t="s">
        <v>27</v>
      </c>
      <c r="B924" s="5" t="s">
        <v>3959</v>
      </c>
      <c r="C924" s="5">
        <v>51604889</v>
      </c>
      <c r="D924" s="5" t="s">
        <v>109</v>
      </c>
      <c r="E924" s="5" t="s">
        <v>21</v>
      </c>
      <c r="F924" s="5" t="s">
        <v>22</v>
      </c>
      <c r="G924" s="5" t="s">
        <v>23</v>
      </c>
      <c r="H924" s="5" t="s">
        <v>24</v>
      </c>
      <c r="I924" s="6"/>
      <c r="J924" s="6"/>
      <c r="K924" s="5">
        <v>100</v>
      </c>
      <c r="L924" s="5">
        <v>100</v>
      </c>
      <c r="M924" s="5">
        <v>80</v>
      </c>
      <c r="N924" s="5" t="str">
        <f t="shared" si="35"/>
        <v>Passed</v>
      </c>
      <c r="P924" s="5"/>
      <c r="Q924" s="1" t="str">
        <f t="shared" si="34"/>
        <v>PPMC BPM</v>
      </c>
    </row>
    <row r="925" spans="1:17" x14ac:dyDescent="0.15">
      <c r="A925" s="5" t="s">
        <v>27</v>
      </c>
      <c r="B925" s="5" t="s">
        <v>3959</v>
      </c>
      <c r="C925" s="5">
        <v>51661971</v>
      </c>
      <c r="D925" s="5" t="s">
        <v>110</v>
      </c>
      <c r="E925" s="5" t="s">
        <v>21</v>
      </c>
      <c r="F925" s="5" t="s">
        <v>22</v>
      </c>
      <c r="G925" s="5" t="s">
        <v>23</v>
      </c>
      <c r="H925" s="5" t="s">
        <v>24</v>
      </c>
      <c r="I925" s="6"/>
      <c r="J925" s="6"/>
      <c r="K925" s="5">
        <v>100</v>
      </c>
      <c r="L925" s="5">
        <v>100</v>
      </c>
      <c r="M925" s="5">
        <v>80</v>
      </c>
      <c r="N925" s="5" t="str">
        <f t="shared" si="35"/>
        <v>Passed</v>
      </c>
      <c r="P925" s="5"/>
      <c r="Q925" s="1" t="str">
        <f t="shared" si="34"/>
        <v>PPMC BPM</v>
      </c>
    </row>
    <row r="926" spans="1:17" x14ac:dyDescent="0.15">
      <c r="A926" s="5" t="s">
        <v>27</v>
      </c>
      <c r="B926" s="5" t="s">
        <v>3959</v>
      </c>
      <c r="C926" s="5">
        <v>51582026</v>
      </c>
      <c r="D926" s="5" t="s">
        <v>111</v>
      </c>
      <c r="E926" s="5" t="s">
        <v>21</v>
      </c>
      <c r="F926" s="5" t="s">
        <v>22</v>
      </c>
      <c r="G926" s="5" t="s">
        <v>23</v>
      </c>
      <c r="H926" s="5" t="s">
        <v>24</v>
      </c>
      <c r="I926" s="6"/>
      <c r="J926" s="6"/>
      <c r="K926" s="5">
        <v>100</v>
      </c>
      <c r="L926" s="5">
        <v>100</v>
      </c>
      <c r="M926" s="5">
        <v>80</v>
      </c>
      <c r="N926" s="5" t="str">
        <f t="shared" si="35"/>
        <v>Passed</v>
      </c>
      <c r="P926" s="5"/>
      <c r="Q926" s="1" t="str">
        <f t="shared" si="34"/>
        <v>PPMC BPM</v>
      </c>
    </row>
    <row r="927" spans="1:17" x14ac:dyDescent="0.15">
      <c r="A927" s="5" t="s">
        <v>27</v>
      </c>
      <c r="B927" s="5" t="s">
        <v>3959</v>
      </c>
      <c r="C927" s="5">
        <v>51615282</v>
      </c>
      <c r="D927" s="5" t="s">
        <v>367</v>
      </c>
      <c r="E927" s="5" t="s">
        <v>21</v>
      </c>
      <c r="F927" s="5" t="s">
        <v>22</v>
      </c>
      <c r="G927" s="5" t="s">
        <v>23</v>
      </c>
      <c r="H927" s="5" t="s">
        <v>24</v>
      </c>
      <c r="I927" s="6"/>
      <c r="J927" s="6"/>
      <c r="K927" s="5">
        <v>100</v>
      </c>
      <c r="L927" s="5">
        <v>100</v>
      </c>
      <c r="M927" s="5">
        <v>80</v>
      </c>
      <c r="N927" s="5" t="str">
        <f t="shared" si="35"/>
        <v>Passed</v>
      </c>
      <c r="P927" s="5"/>
      <c r="Q927" s="1" t="str">
        <f t="shared" si="34"/>
        <v>PPMC BPM</v>
      </c>
    </row>
    <row r="928" spans="1:17" x14ac:dyDescent="0.15">
      <c r="A928" s="5" t="s">
        <v>27</v>
      </c>
      <c r="B928" s="5" t="s">
        <v>3959</v>
      </c>
      <c r="C928" s="5">
        <v>51564575</v>
      </c>
      <c r="D928" s="5" t="s">
        <v>1036</v>
      </c>
      <c r="E928" s="5" t="s">
        <v>21</v>
      </c>
      <c r="F928" s="5" t="s">
        <v>22</v>
      </c>
      <c r="G928" s="5" t="s">
        <v>23</v>
      </c>
      <c r="H928" s="5" t="s">
        <v>24</v>
      </c>
      <c r="I928" s="6"/>
      <c r="J928" s="6"/>
      <c r="K928" s="5">
        <v>100</v>
      </c>
      <c r="L928" s="5">
        <v>100</v>
      </c>
      <c r="M928" s="5">
        <v>80</v>
      </c>
      <c r="N928" s="5" t="str">
        <f t="shared" si="35"/>
        <v>Passed</v>
      </c>
      <c r="P928" s="5"/>
      <c r="Q928" s="1" t="str">
        <f t="shared" si="34"/>
        <v>PPMC BPM</v>
      </c>
    </row>
    <row r="929" spans="1:17" x14ac:dyDescent="0.15">
      <c r="A929" s="5" t="s">
        <v>27</v>
      </c>
      <c r="B929" s="5" t="s">
        <v>3959</v>
      </c>
      <c r="C929" s="5">
        <v>51725688</v>
      </c>
      <c r="D929" s="5" t="s">
        <v>84</v>
      </c>
      <c r="E929" s="5" t="s">
        <v>21</v>
      </c>
      <c r="F929" s="5" t="s">
        <v>22</v>
      </c>
      <c r="G929" s="5" t="s">
        <v>23</v>
      </c>
      <c r="H929" s="5" t="s">
        <v>24</v>
      </c>
      <c r="I929" s="6"/>
      <c r="J929" s="6"/>
      <c r="K929" s="5">
        <v>100</v>
      </c>
      <c r="L929" s="5">
        <v>100</v>
      </c>
      <c r="M929" s="5">
        <v>80</v>
      </c>
      <c r="N929" s="5" t="str">
        <f t="shared" si="35"/>
        <v>Passed</v>
      </c>
      <c r="P929" s="5"/>
      <c r="Q929" s="1" t="str">
        <f t="shared" si="34"/>
        <v>PPMC BPM</v>
      </c>
    </row>
    <row r="930" spans="1:17" x14ac:dyDescent="0.15">
      <c r="A930" s="5" t="s">
        <v>27</v>
      </c>
      <c r="B930" s="5" t="s">
        <v>3959</v>
      </c>
      <c r="C930" s="5">
        <v>51701116</v>
      </c>
      <c r="D930" s="5" t="s">
        <v>112</v>
      </c>
      <c r="E930" s="5" t="s">
        <v>21</v>
      </c>
      <c r="F930" s="5" t="s">
        <v>22</v>
      </c>
      <c r="G930" s="5" t="s">
        <v>23</v>
      </c>
      <c r="H930" s="5" t="s">
        <v>24</v>
      </c>
      <c r="I930" s="6"/>
      <c r="J930" s="6"/>
      <c r="K930" s="5">
        <v>100</v>
      </c>
      <c r="L930" s="5">
        <v>100</v>
      </c>
      <c r="M930" s="5">
        <v>80</v>
      </c>
      <c r="N930" s="5" t="str">
        <f t="shared" si="35"/>
        <v>Passed</v>
      </c>
      <c r="P930" s="5"/>
      <c r="Q930" s="1" t="str">
        <f t="shared" si="34"/>
        <v>PPMC BPM</v>
      </c>
    </row>
    <row r="931" spans="1:17" x14ac:dyDescent="0.15">
      <c r="A931" s="5" t="s">
        <v>27</v>
      </c>
      <c r="B931" s="5" t="s">
        <v>3959</v>
      </c>
      <c r="C931" s="5">
        <v>51585203</v>
      </c>
      <c r="D931" s="5" t="s">
        <v>113</v>
      </c>
      <c r="E931" s="5" t="s">
        <v>21</v>
      </c>
      <c r="F931" s="5" t="s">
        <v>22</v>
      </c>
      <c r="G931" s="5" t="s">
        <v>23</v>
      </c>
      <c r="H931" s="5" t="s">
        <v>24</v>
      </c>
      <c r="I931" s="6"/>
      <c r="J931" s="6"/>
      <c r="K931" s="5">
        <v>100</v>
      </c>
      <c r="L931" s="5">
        <v>100</v>
      </c>
      <c r="M931" s="5">
        <v>80</v>
      </c>
      <c r="N931" s="5" t="str">
        <f t="shared" si="35"/>
        <v>Passed</v>
      </c>
      <c r="P931" s="5"/>
      <c r="Q931" s="1" t="str">
        <f t="shared" si="34"/>
        <v>PPMC BPM</v>
      </c>
    </row>
    <row r="932" spans="1:17" x14ac:dyDescent="0.15">
      <c r="A932" s="5" t="s">
        <v>27</v>
      </c>
      <c r="B932" s="5" t="s">
        <v>3959</v>
      </c>
      <c r="C932" s="5">
        <v>51585202</v>
      </c>
      <c r="D932" s="5" t="s">
        <v>115</v>
      </c>
      <c r="E932" s="5" t="s">
        <v>21</v>
      </c>
      <c r="F932" s="5" t="s">
        <v>22</v>
      </c>
      <c r="G932" s="5" t="s">
        <v>23</v>
      </c>
      <c r="H932" s="5" t="s">
        <v>24</v>
      </c>
      <c r="I932" s="6"/>
      <c r="J932" s="6"/>
      <c r="K932" s="5">
        <v>100</v>
      </c>
      <c r="L932" s="5">
        <v>100</v>
      </c>
      <c r="M932" s="5">
        <v>80</v>
      </c>
      <c r="N932" s="5" t="str">
        <f t="shared" si="35"/>
        <v>Passed</v>
      </c>
      <c r="P932" s="5"/>
      <c r="Q932" s="1" t="str">
        <f t="shared" si="34"/>
        <v>PPMC BPM</v>
      </c>
    </row>
    <row r="933" spans="1:17" x14ac:dyDescent="0.15">
      <c r="A933" s="5" t="s">
        <v>27</v>
      </c>
      <c r="B933" s="5" t="s">
        <v>3959</v>
      </c>
      <c r="C933" s="5">
        <v>51696440</v>
      </c>
      <c r="D933" s="5" t="s">
        <v>1119</v>
      </c>
      <c r="E933" s="5" t="s">
        <v>21</v>
      </c>
      <c r="F933" s="5" t="s">
        <v>22</v>
      </c>
      <c r="G933" s="5" t="s">
        <v>23</v>
      </c>
      <c r="H933" s="5" t="s">
        <v>24</v>
      </c>
      <c r="I933" s="6"/>
      <c r="J933" s="6"/>
      <c r="K933" s="5">
        <v>80</v>
      </c>
      <c r="L933" s="5">
        <v>100</v>
      </c>
      <c r="M933" s="5">
        <v>80</v>
      </c>
      <c r="N933" s="5" t="str">
        <f t="shared" si="35"/>
        <v>Passed</v>
      </c>
      <c r="P933" s="5"/>
      <c r="Q933" s="1" t="str">
        <f t="shared" si="34"/>
        <v>PPMC BPM</v>
      </c>
    </row>
    <row r="934" spans="1:17" x14ac:dyDescent="0.15">
      <c r="A934" s="5" t="s">
        <v>3922</v>
      </c>
      <c r="B934" s="5" t="s">
        <v>3959</v>
      </c>
      <c r="C934" s="5">
        <v>51718193</v>
      </c>
      <c r="D934" s="5" t="s">
        <v>815</v>
      </c>
      <c r="E934" s="5" t="s">
        <v>21</v>
      </c>
      <c r="F934" s="5" t="s">
        <v>22</v>
      </c>
      <c r="G934" s="5" t="s">
        <v>23</v>
      </c>
      <c r="H934" s="5" t="s">
        <v>24</v>
      </c>
      <c r="I934" s="6"/>
      <c r="J934" s="6"/>
      <c r="K934" s="5">
        <v>80</v>
      </c>
      <c r="L934" s="5">
        <v>100</v>
      </c>
      <c r="M934" s="5">
        <v>80</v>
      </c>
      <c r="N934" s="5" t="str">
        <f t="shared" ref="N934:N985" si="36">IF(K934="","",IFERROR(IF(K934&lt;M934,"Failed","Passed"),""))</f>
        <v>Passed</v>
      </c>
      <c r="P934" s="5"/>
      <c r="Q934" s="1" t="str">
        <f t="shared" si="34"/>
        <v>Kaiser</v>
      </c>
    </row>
    <row r="935" spans="1:17" x14ac:dyDescent="0.15">
      <c r="A935" s="5" t="s">
        <v>3922</v>
      </c>
      <c r="B935" s="5" t="s">
        <v>3959</v>
      </c>
      <c r="C935" s="5">
        <v>51697023</v>
      </c>
      <c r="D935" s="5" t="s">
        <v>193</v>
      </c>
      <c r="E935" s="5" t="s">
        <v>21</v>
      </c>
      <c r="F935" s="5" t="s">
        <v>22</v>
      </c>
      <c r="G935" s="5" t="s">
        <v>23</v>
      </c>
      <c r="H935" s="5" t="s">
        <v>24</v>
      </c>
      <c r="I935" s="6"/>
      <c r="J935" s="6"/>
      <c r="K935" s="5">
        <v>80</v>
      </c>
      <c r="L935" s="5">
        <v>100</v>
      </c>
      <c r="M935" s="5">
        <v>80</v>
      </c>
      <c r="N935" s="5" t="str">
        <f t="shared" si="36"/>
        <v>Passed</v>
      </c>
      <c r="P935" s="5"/>
      <c r="Q935" s="1" t="str">
        <f t="shared" si="34"/>
        <v>Kaiser</v>
      </c>
    </row>
    <row r="936" spans="1:17" x14ac:dyDescent="0.15">
      <c r="A936" s="5" t="s">
        <v>3922</v>
      </c>
      <c r="B936" s="5" t="s">
        <v>3959</v>
      </c>
      <c r="C936" s="5">
        <v>51709110</v>
      </c>
      <c r="D936" s="5" t="s">
        <v>241</v>
      </c>
      <c r="E936" s="5" t="s">
        <v>21</v>
      </c>
      <c r="F936" s="5" t="s">
        <v>22</v>
      </c>
      <c r="G936" s="5" t="s">
        <v>23</v>
      </c>
      <c r="H936" s="5" t="s">
        <v>24</v>
      </c>
      <c r="I936" s="6"/>
      <c r="J936" s="6"/>
      <c r="K936" s="5">
        <v>80</v>
      </c>
      <c r="L936" s="5">
        <v>100</v>
      </c>
      <c r="M936" s="5">
        <v>80</v>
      </c>
      <c r="N936" s="5" t="str">
        <f t="shared" si="36"/>
        <v>Passed</v>
      </c>
      <c r="P936" s="5"/>
      <c r="Q936" s="1" t="str">
        <f t="shared" si="34"/>
        <v>Kaiser</v>
      </c>
    </row>
    <row r="937" spans="1:17" x14ac:dyDescent="0.15">
      <c r="A937" s="5" t="s">
        <v>3922</v>
      </c>
      <c r="B937" s="5" t="s">
        <v>3959</v>
      </c>
      <c r="C937" s="5">
        <v>51718513</v>
      </c>
      <c r="D937" s="5" t="s">
        <v>788</v>
      </c>
      <c r="E937" s="5" t="s">
        <v>21</v>
      </c>
      <c r="F937" s="5" t="s">
        <v>22</v>
      </c>
      <c r="G937" s="5" t="s">
        <v>23</v>
      </c>
      <c r="H937" s="5" t="s">
        <v>24</v>
      </c>
      <c r="I937" s="6"/>
      <c r="J937" s="6"/>
      <c r="K937" s="5">
        <v>80</v>
      </c>
      <c r="L937" s="5">
        <v>100</v>
      </c>
      <c r="M937" s="5">
        <v>80</v>
      </c>
      <c r="N937" s="5" t="str">
        <f t="shared" si="36"/>
        <v>Passed</v>
      </c>
      <c r="P937" s="5"/>
      <c r="Q937" s="1" t="str">
        <f t="shared" si="34"/>
        <v>Kaiser</v>
      </c>
    </row>
    <row r="938" spans="1:17" x14ac:dyDescent="0.15">
      <c r="A938" s="5" t="s">
        <v>3922</v>
      </c>
      <c r="B938" s="5" t="s">
        <v>3959</v>
      </c>
      <c r="C938" s="5">
        <v>51725134</v>
      </c>
      <c r="D938" s="5" t="s">
        <v>822</v>
      </c>
      <c r="E938" s="5" t="s">
        <v>21</v>
      </c>
      <c r="F938" s="5" t="s">
        <v>22</v>
      </c>
      <c r="G938" s="5" t="s">
        <v>23</v>
      </c>
      <c r="H938" s="5" t="s">
        <v>24</v>
      </c>
      <c r="I938" s="6"/>
      <c r="J938" s="6"/>
      <c r="K938" s="5">
        <v>80</v>
      </c>
      <c r="L938" s="5">
        <v>100</v>
      </c>
      <c r="M938" s="5">
        <v>80</v>
      </c>
      <c r="N938" s="5" t="str">
        <f t="shared" si="36"/>
        <v>Passed</v>
      </c>
      <c r="P938" s="5"/>
      <c r="Q938" s="1" t="str">
        <f t="shared" si="34"/>
        <v>Kaiser</v>
      </c>
    </row>
    <row r="939" spans="1:17" x14ac:dyDescent="0.15">
      <c r="A939" s="5" t="s">
        <v>3922</v>
      </c>
      <c r="B939" s="5" t="s">
        <v>3959</v>
      </c>
      <c r="C939" s="5">
        <v>51725455</v>
      </c>
      <c r="D939" s="5" t="s">
        <v>825</v>
      </c>
      <c r="E939" s="5" t="s">
        <v>21</v>
      </c>
      <c r="F939" s="5" t="s">
        <v>22</v>
      </c>
      <c r="G939" s="5" t="s">
        <v>23</v>
      </c>
      <c r="H939" s="5" t="s">
        <v>24</v>
      </c>
      <c r="I939" s="6"/>
      <c r="J939" s="6"/>
      <c r="K939" s="5">
        <v>80</v>
      </c>
      <c r="L939" s="5">
        <v>100</v>
      </c>
      <c r="M939" s="5">
        <v>80</v>
      </c>
      <c r="N939" s="5" t="str">
        <f t="shared" si="36"/>
        <v>Passed</v>
      </c>
      <c r="P939" s="5"/>
      <c r="Q939" s="1" t="str">
        <f t="shared" si="34"/>
        <v>Kaiser</v>
      </c>
    </row>
    <row r="940" spans="1:17" x14ac:dyDescent="0.15">
      <c r="A940" s="5" t="s">
        <v>3922</v>
      </c>
      <c r="B940" s="5" t="s">
        <v>3959</v>
      </c>
      <c r="C940" s="5">
        <v>51743021</v>
      </c>
      <c r="D940" s="5" t="s">
        <v>202</v>
      </c>
      <c r="E940" s="5" t="s">
        <v>21</v>
      </c>
      <c r="F940" s="5" t="s">
        <v>22</v>
      </c>
      <c r="G940" s="5" t="s">
        <v>23</v>
      </c>
      <c r="H940" s="5" t="s">
        <v>24</v>
      </c>
      <c r="I940" s="6"/>
      <c r="J940" s="6"/>
      <c r="K940" s="5">
        <v>80</v>
      </c>
      <c r="L940" s="5">
        <v>100</v>
      </c>
      <c r="M940" s="5">
        <v>80</v>
      </c>
      <c r="N940" s="5" t="str">
        <f t="shared" si="36"/>
        <v>Passed</v>
      </c>
      <c r="P940" s="5"/>
      <c r="Q940" s="1" t="str">
        <f t="shared" si="34"/>
        <v>Kaiser</v>
      </c>
    </row>
    <row r="941" spans="1:17" x14ac:dyDescent="0.15">
      <c r="A941" s="5" t="s">
        <v>3922</v>
      </c>
      <c r="B941" s="5" t="s">
        <v>3959</v>
      </c>
      <c r="C941" s="5">
        <v>51764512</v>
      </c>
      <c r="D941" s="5" t="s">
        <v>208</v>
      </c>
      <c r="E941" s="5" t="s">
        <v>21</v>
      </c>
      <c r="F941" s="5" t="s">
        <v>22</v>
      </c>
      <c r="G941" s="5" t="s">
        <v>23</v>
      </c>
      <c r="H941" s="5" t="s">
        <v>24</v>
      </c>
      <c r="I941" s="6"/>
      <c r="J941" s="6"/>
      <c r="K941" s="5">
        <v>80</v>
      </c>
      <c r="L941" s="5">
        <v>100</v>
      </c>
      <c r="M941" s="5">
        <v>80</v>
      </c>
      <c r="N941" s="5" t="str">
        <f t="shared" si="36"/>
        <v>Passed</v>
      </c>
      <c r="P941" s="5"/>
      <c r="Q941" s="1" t="str">
        <f t="shared" si="34"/>
        <v>Kaiser</v>
      </c>
    </row>
    <row r="942" spans="1:17" x14ac:dyDescent="0.15">
      <c r="A942" s="5" t="s">
        <v>3922</v>
      </c>
      <c r="B942" s="5" t="s">
        <v>3959</v>
      </c>
      <c r="C942" s="5">
        <v>51764660</v>
      </c>
      <c r="D942" s="5" t="s">
        <v>660</v>
      </c>
      <c r="E942" s="5" t="s">
        <v>21</v>
      </c>
      <c r="F942" s="5" t="s">
        <v>22</v>
      </c>
      <c r="G942" s="5" t="s">
        <v>23</v>
      </c>
      <c r="H942" s="5" t="s">
        <v>24</v>
      </c>
      <c r="I942" s="6"/>
      <c r="J942" s="6"/>
      <c r="K942" s="5">
        <v>80</v>
      </c>
      <c r="L942" s="5">
        <v>100</v>
      </c>
      <c r="M942" s="5">
        <v>80</v>
      </c>
      <c r="N942" s="5" t="str">
        <f t="shared" si="36"/>
        <v>Passed</v>
      </c>
      <c r="P942" s="5"/>
      <c r="Q942" s="1" t="str">
        <f t="shared" si="34"/>
        <v>Kaiser</v>
      </c>
    </row>
    <row r="943" spans="1:17" x14ac:dyDescent="0.15">
      <c r="A943" s="5" t="s">
        <v>3922</v>
      </c>
      <c r="B943" s="5" t="s">
        <v>3959</v>
      </c>
      <c r="C943" s="5">
        <v>51765992</v>
      </c>
      <c r="D943" s="5" t="s">
        <v>210</v>
      </c>
      <c r="E943" s="5" t="s">
        <v>21</v>
      </c>
      <c r="F943" s="5" t="s">
        <v>22</v>
      </c>
      <c r="G943" s="5" t="s">
        <v>23</v>
      </c>
      <c r="H943" s="5" t="s">
        <v>24</v>
      </c>
      <c r="I943" s="6"/>
      <c r="J943" s="6"/>
      <c r="K943" s="5">
        <v>80</v>
      </c>
      <c r="L943" s="5">
        <v>100</v>
      </c>
      <c r="M943" s="5">
        <v>80</v>
      </c>
      <c r="N943" s="5" t="str">
        <f t="shared" si="36"/>
        <v>Passed</v>
      </c>
      <c r="P943" s="5"/>
      <c r="Q943" s="1" t="str">
        <f t="shared" si="34"/>
        <v>Kaiser</v>
      </c>
    </row>
    <row r="944" spans="1:17" x14ac:dyDescent="0.15">
      <c r="A944" s="5" t="s">
        <v>3922</v>
      </c>
      <c r="B944" s="5" t="s">
        <v>3959</v>
      </c>
      <c r="C944" s="5">
        <v>51785245</v>
      </c>
      <c r="D944" s="5" t="s">
        <v>912</v>
      </c>
      <c r="E944" s="5" t="s">
        <v>21</v>
      </c>
      <c r="F944" s="5" t="s">
        <v>22</v>
      </c>
      <c r="G944" s="5" t="s">
        <v>23</v>
      </c>
      <c r="H944" s="5" t="s">
        <v>24</v>
      </c>
      <c r="I944" s="6"/>
      <c r="J944" s="6"/>
      <c r="K944" s="5">
        <v>80</v>
      </c>
      <c r="L944" s="5">
        <v>100</v>
      </c>
      <c r="M944" s="5">
        <v>80</v>
      </c>
      <c r="N944" s="5" t="str">
        <f t="shared" si="36"/>
        <v>Passed</v>
      </c>
      <c r="P944" s="5"/>
      <c r="Q944" s="1" t="str">
        <f t="shared" si="34"/>
        <v>Kaiser</v>
      </c>
    </row>
    <row r="945" spans="1:17" x14ac:dyDescent="0.15">
      <c r="A945" s="5" t="s">
        <v>3922</v>
      </c>
      <c r="B945" s="5" t="s">
        <v>3959</v>
      </c>
      <c r="C945" s="5">
        <v>51790902</v>
      </c>
      <c r="D945" s="5" t="s">
        <v>865</v>
      </c>
      <c r="E945" s="5" t="s">
        <v>21</v>
      </c>
      <c r="F945" s="5" t="s">
        <v>22</v>
      </c>
      <c r="G945" s="5" t="s">
        <v>23</v>
      </c>
      <c r="H945" s="5" t="s">
        <v>24</v>
      </c>
      <c r="I945" s="6"/>
      <c r="J945" s="6"/>
      <c r="K945" s="5">
        <v>80</v>
      </c>
      <c r="L945" s="5">
        <v>100</v>
      </c>
      <c r="M945" s="5">
        <v>80</v>
      </c>
      <c r="N945" s="5" t="str">
        <f t="shared" si="36"/>
        <v>Passed</v>
      </c>
      <c r="P945" s="5"/>
      <c r="Q945" s="1" t="str">
        <f t="shared" si="34"/>
        <v>Kaiser</v>
      </c>
    </row>
    <row r="946" spans="1:17" x14ac:dyDescent="0.15">
      <c r="A946" s="5" t="s">
        <v>3922</v>
      </c>
      <c r="B946" s="5" t="s">
        <v>3959</v>
      </c>
      <c r="C946" s="5">
        <v>51803955</v>
      </c>
      <c r="D946" s="5" t="s">
        <v>930</v>
      </c>
      <c r="E946" s="5" t="s">
        <v>21</v>
      </c>
      <c r="F946" s="5" t="s">
        <v>22</v>
      </c>
      <c r="G946" s="5" t="s">
        <v>23</v>
      </c>
      <c r="H946" s="5" t="s">
        <v>24</v>
      </c>
      <c r="I946" s="6"/>
      <c r="J946" s="6"/>
      <c r="K946" s="5">
        <v>80</v>
      </c>
      <c r="L946" s="5">
        <v>100</v>
      </c>
      <c r="M946" s="5">
        <v>80</v>
      </c>
      <c r="N946" s="5" t="str">
        <f t="shared" si="36"/>
        <v>Passed</v>
      </c>
      <c r="P946" s="5"/>
      <c r="Q946" s="1" t="str">
        <f t="shared" si="34"/>
        <v>Kaiser</v>
      </c>
    </row>
    <row r="947" spans="1:17" x14ac:dyDescent="0.15">
      <c r="A947" s="5" t="s">
        <v>3922</v>
      </c>
      <c r="B947" s="5" t="s">
        <v>3959</v>
      </c>
      <c r="C947" s="5">
        <v>51803947</v>
      </c>
      <c r="D947" s="5" t="s">
        <v>931</v>
      </c>
      <c r="E947" s="5" t="s">
        <v>21</v>
      </c>
      <c r="F947" s="5" t="s">
        <v>22</v>
      </c>
      <c r="G947" s="5" t="s">
        <v>23</v>
      </c>
      <c r="H947" s="5" t="s">
        <v>24</v>
      </c>
      <c r="I947" s="6"/>
      <c r="J947" s="6"/>
      <c r="K947" s="5">
        <v>80</v>
      </c>
      <c r="L947" s="5">
        <v>100</v>
      </c>
      <c r="M947" s="5">
        <v>80</v>
      </c>
      <c r="N947" s="5" t="str">
        <f t="shared" si="36"/>
        <v>Passed</v>
      </c>
      <c r="P947" s="5"/>
      <c r="Q947" s="1" t="str">
        <f t="shared" si="34"/>
        <v>Kaiser</v>
      </c>
    </row>
    <row r="948" spans="1:17" x14ac:dyDescent="0.15">
      <c r="A948" s="5" t="s">
        <v>3922</v>
      </c>
      <c r="B948" s="5" t="s">
        <v>3959</v>
      </c>
      <c r="C948" s="5">
        <v>51742024</v>
      </c>
      <c r="D948" s="5" t="s">
        <v>663</v>
      </c>
      <c r="E948" s="5" t="s">
        <v>21</v>
      </c>
      <c r="F948" s="5" t="s">
        <v>22</v>
      </c>
      <c r="G948" s="5" t="s">
        <v>23</v>
      </c>
      <c r="H948" s="5" t="s">
        <v>24</v>
      </c>
      <c r="I948" s="6"/>
      <c r="J948" s="6"/>
      <c r="K948" s="5">
        <v>100</v>
      </c>
      <c r="L948" s="5">
        <v>100</v>
      </c>
      <c r="M948" s="5">
        <v>80</v>
      </c>
      <c r="N948" s="5" t="str">
        <f t="shared" si="36"/>
        <v>Passed</v>
      </c>
      <c r="P948" s="5"/>
      <c r="Q948" s="1" t="str">
        <f t="shared" si="34"/>
        <v>Kaiser</v>
      </c>
    </row>
    <row r="949" spans="1:17" x14ac:dyDescent="0.15">
      <c r="A949" s="5" t="s">
        <v>3922</v>
      </c>
      <c r="B949" s="5" t="s">
        <v>3959</v>
      </c>
      <c r="C949" s="5">
        <v>51699630</v>
      </c>
      <c r="D949" s="5" t="s">
        <v>653</v>
      </c>
      <c r="E949" s="5" t="s">
        <v>21</v>
      </c>
      <c r="F949" s="5" t="s">
        <v>22</v>
      </c>
      <c r="G949" s="5" t="s">
        <v>23</v>
      </c>
      <c r="H949" s="5" t="s">
        <v>24</v>
      </c>
      <c r="I949" s="6"/>
      <c r="J949" s="6"/>
      <c r="K949" s="5">
        <v>80</v>
      </c>
      <c r="L949" s="5">
        <v>100</v>
      </c>
      <c r="M949" s="5">
        <v>80</v>
      </c>
      <c r="N949" s="5" t="str">
        <f t="shared" si="36"/>
        <v>Passed</v>
      </c>
      <c r="P949" s="5"/>
      <c r="Q949" s="1" t="str">
        <f t="shared" si="34"/>
        <v>Kaiser</v>
      </c>
    </row>
    <row r="950" spans="1:17" x14ac:dyDescent="0.15">
      <c r="A950" s="5" t="s">
        <v>3922</v>
      </c>
      <c r="B950" s="5" t="s">
        <v>3959</v>
      </c>
      <c r="C950" s="5">
        <v>51701985</v>
      </c>
      <c r="D950" s="5" t="s">
        <v>655</v>
      </c>
      <c r="E950" s="5" t="s">
        <v>21</v>
      </c>
      <c r="F950" s="5" t="s">
        <v>22</v>
      </c>
      <c r="G950" s="5" t="s">
        <v>23</v>
      </c>
      <c r="H950" s="5" t="s">
        <v>24</v>
      </c>
      <c r="I950" s="6"/>
      <c r="J950" s="6"/>
      <c r="K950" s="5">
        <v>100</v>
      </c>
      <c r="L950" s="5">
        <v>100</v>
      </c>
      <c r="M950" s="5">
        <v>80</v>
      </c>
      <c r="N950" s="5" t="str">
        <f t="shared" si="36"/>
        <v>Passed</v>
      </c>
      <c r="P950" s="5"/>
      <c r="Q950" s="1" t="str">
        <f t="shared" si="34"/>
        <v>Kaiser</v>
      </c>
    </row>
    <row r="951" spans="1:17" x14ac:dyDescent="0.15">
      <c r="A951" s="5" t="s">
        <v>3922</v>
      </c>
      <c r="B951" s="5" t="s">
        <v>3959</v>
      </c>
      <c r="C951" s="5">
        <v>51719214</v>
      </c>
      <c r="D951" s="5" t="s">
        <v>777</v>
      </c>
      <c r="E951" s="5" t="s">
        <v>21</v>
      </c>
      <c r="F951" s="5" t="s">
        <v>22</v>
      </c>
      <c r="G951" s="5" t="s">
        <v>23</v>
      </c>
      <c r="H951" s="5" t="s">
        <v>24</v>
      </c>
      <c r="I951" s="6"/>
      <c r="J951" s="6"/>
      <c r="K951" s="5">
        <v>80</v>
      </c>
      <c r="L951" s="5">
        <v>100</v>
      </c>
      <c r="M951" s="5">
        <v>80</v>
      </c>
      <c r="N951" s="5" t="str">
        <f t="shared" si="36"/>
        <v>Passed</v>
      </c>
      <c r="P951" s="5"/>
      <c r="Q951" s="1" t="str">
        <f t="shared" si="34"/>
        <v>Kaiser</v>
      </c>
    </row>
    <row r="952" spans="1:17" x14ac:dyDescent="0.15">
      <c r="A952" s="5" t="s">
        <v>3922</v>
      </c>
      <c r="B952" s="5" t="s">
        <v>3959</v>
      </c>
      <c r="C952" s="5">
        <v>51743515</v>
      </c>
      <c r="D952" s="5" t="s">
        <v>203</v>
      </c>
      <c r="E952" s="5" t="s">
        <v>21</v>
      </c>
      <c r="F952" s="5" t="s">
        <v>22</v>
      </c>
      <c r="G952" s="5" t="s">
        <v>23</v>
      </c>
      <c r="H952" s="5" t="s">
        <v>24</v>
      </c>
      <c r="I952" s="6"/>
      <c r="J952" s="6"/>
      <c r="K952" s="5">
        <v>100</v>
      </c>
      <c r="L952" s="5">
        <v>100</v>
      </c>
      <c r="M952" s="5">
        <v>80</v>
      </c>
      <c r="N952" s="5" t="str">
        <f t="shared" si="36"/>
        <v>Passed</v>
      </c>
      <c r="P952" s="5"/>
      <c r="Q952" s="1" t="str">
        <f t="shared" si="34"/>
        <v>Kaiser</v>
      </c>
    </row>
    <row r="953" spans="1:17" x14ac:dyDescent="0.15">
      <c r="A953" s="5" t="s">
        <v>3922</v>
      </c>
      <c r="B953" s="5" t="s">
        <v>3959</v>
      </c>
      <c r="C953" s="5">
        <v>51744287</v>
      </c>
      <c r="D953" s="5" t="s">
        <v>206</v>
      </c>
      <c r="E953" s="5" t="s">
        <v>21</v>
      </c>
      <c r="F953" s="5" t="s">
        <v>22</v>
      </c>
      <c r="G953" s="5" t="s">
        <v>23</v>
      </c>
      <c r="H953" s="5" t="s">
        <v>24</v>
      </c>
      <c r="I953" s="6"/>
      <c r="J953" s="6"/>
      <c r="K953" s="5">
        <v>100</v>
      </c>
      <c r="L953" s="5">
        <v>100</v>
      </c>
      <c r="M953" s="5">
        <v>80</v>
      </c>
      <c r="N953" s="5" t="str">
        <f t="shared" si="36"/>
        <v>Passed</v>
      </c>
      <c r="P953" s="5"/>
      <c r="Q953" s="1" t="str">
        <f t="shared" si="34"/>
        <v>Kaiser</v>
      </c>
    </row>
    <row r="954" spans="1:17" x14ac:dyDescent="0.15">
      <c r="A954" s="5" t="s">
        <v>3922</v>
      </c>
      <c r="B954" s="5" t="s">
        <v>3959</v>
      </c>
      <c r="C954" s="5">
        <v>51746044</v>
      </c>
      <c r="D954" s="5" t="s">
        <v>734</v>
      </c>
      <c r="E954" s="5" t="s">
        <v>21</v>
      </c>
      <c r="F954" s="5" t="s">
        <v>22</v>
      </c>
      <c r="G954" s="5" t="s">
        <v>23</v>
      </c>
      <c r="H954" s="5" t="s">
        <v>24</v>
      </c>
      <c r="I954" s="6"/>
      <c r="J954" s="6"/>
      <c r="K954" s="5">
        <v>100</v>
      </c>
      <c r="L954" s="5">
        <v>100</v>
      </c>
      <c r="M954" s="5">
        <v>80</v>
      </c>
      <c r="N954" s="5" t="str">
        <f t="shared" si="36"/>
        <v>Passed</v>
      </c>
      <c r="P954" s="5"/>
      <c r="Q954" s="1" t="str">
        <f t="shared" si="34"/>
        <v>Kaiser</v>
      </c>
    </row>
    <row r="955" spans="1:17" x14ac:dyDescent="0.15">
      <c r="A955" s="5" t="s">
        <v>3922</v>
      </c>
      <c r="B955" s="5" t="s">
        <v>3959</v>
      </c>
      <c r="C955" s="5">
        <v>51803954</v>
      </c>
      <c r="D955" s="5" t="s">
        <v>932</v>
      </c>
      <c r="E955" s="5" t="s">
        <v>21</v>
      </c>
      <c r="F955" s="5" t="s">
        <v>22</v>
      </c>
      <c r="G955" s="5" t="s">
        <v>23</v>
      </c>
      <c r="H955" s="5" t="s">
        <v>24</v>
      </c>
      <c r="I955" s="6"/>
      <c r="J955" s="6"/>
      <c r="K955" s="5">
        <v>100</v>
      </c>
      <c r="L955" s="5">
        <v>100</v>
      </c>
      <c r="M955" s="5">
        <v>80</v>
      </c>
      <c r="N955" s="5" t="str">
        <f t="shared" si="36"/>
        <v>Passed</v>
      </c>
      <c r="P955" s="5"/>
      <c r="Q955" s="1" t="str">
        <f t="shared" si="34"/>
        <v>Kaiser</v>
      </c>
    </row>
    <row r="956" spans="1:17" x14ac:dyDescent="0.15">
      <c r="A956" s="5" t="s">
        <v>3922</v>
      </c>
      <c r="B956" s="5" t="s">
        <v>3959</v>
      </c>
      <c r="C956" s="5">
        <v>51725448</v>
      </c>
      <c r="D956" s="5" t="s">
        <v>798</v>
      </c>
      <c r="E956" s="5" t="s">
        <v>21</v>
      </c>
      <c r="F956" s="5" t="s">
        <v>22</v>
      </c>
      <c r="G956" s="5" t="s">
        <v>23</v>
      </c>
      <c r="H956" s="5" t="s">
        <v>24</v>
      </c>
      <c r="I956" s="6"/>
      <c r="J956" s="6"/>
      <c r="K956" s="5">
        <v>100</v>
      </c>
      <c r="L956" s="5">
        <v>100</v>
      </c>
      <c r="M956" s="5">
        <v>80</v>
      </c>
      <c r="N956" s="5" t="str">
        <f t="shared" si="36"/>
        <v>Passed</v>
      </c>
      <c r="P956" s="5"/>
      <c r="Q956" s="1" t="str">
        <f t="shared" si="34"/>
        <v>Kaiser</v>
      </c>
    </row>
    <row r="957" spans="1:17" x14ac:dyDescent="0.15">
      <c r="A957" s="5" t="s">
        <v>3922</v>
      </c>
      <c r="B957" s="5" t="s">
        <v>3959</v>
      </c>
      <c r="C957" s="5">
        <v>51720817</v>
      </c>
      <c r="D957" s="5" t="s">
        <v>671</v>
      </c>
      <c r="E957" s="5" t="s">
        <v>21</v>
      </c>
      <c r="F957" s="5" t="s">
        <v>22</v>
      </c>
      <c r="G957" s="5" t="s">
        <v>23</v>
      </c>
      <c r="H957" s="5" t="s">
        <v>24</v>
      </c>
      <c r="I957" s="6"/>
      <c r="J957" s="6"/>
      <c r="K957" s="5">
        <v>100</v>
      </c>
      <c r="L957" s="5">
        <v>100</v>
      </c>
      <c r="M957" s="5">
        <v>80</v>
      </c>
      <c r="N957" s="5" t="str">
        <f t="shared" si="36"/>
        <v>Passed</v>
      </c>
      <c r="P957" s="5"/>
      <c r="Q957" s="1" t="str">
        <f t="shared" si="34"/>
        <v>Kaiser</v>
      </c>
    </row>
    <row r="958" spans="1:17" x14ac:dyDescent="0.15">
      <c r="A958" s="5" t="s">
        <v>3922</v>
      </c>
      <c r="B958" s="5" t="s">
        <v>3959</v>
      </c>
      <c r="C958" s="5">
        <v>51721823</v>
      </c>
      <c r="D958" s="5" t="s">
        <v>191</v>
      </c>
      <c r="E958" s="5" t="s">
        <v>21</v>
      </c>
      <c r="F958" s="5" t="s">
        <v>22</v>
      </c>
      <c r="G958" s="5" t="s">
        <v>23</v>
      </c>
      <c r="H958" s="5" t="s">
        <v>24</v>
      </c>
      <c r="I958" s="6"/>
      <c r="J958" s="6"/>
      <c r="K958" s="5">
        <v>100</v>
      </c>
      <c r="L958" s="5">
        <v>100</v>
      </c>
      <c r="M958" s="5">
        <v>80</v>
      </c>
      <c r="N958" s="5" t="str">
        <f t="shared" si="36"/>
        <v>Passed</v>
      </c>
      <c r="P958" s="5"/>
      <c r="Q958" s="1" t="str">
        <f t="shared" si="34"/>
        <v>Kaiser</v>
      </c>
    </row>
    <row r="959" spans="1:17" x14ac:dyDescent="0.15">
      <c r="A959" s="5" t="s">
        <v>3922</v>
      </c>
      <c r="B959" s="5" t="s">
        <v>3959</v>
      </c>
      <c r="C959" s="5">
        <v>51721821</v>
      </c>
      <c r="D959" s="5" t="s">
        <v>657</v>
      </c>
      <c r="E959" s="5" t="s">
        <v>21</v>
      </c>
      <c r="F959" s="5" t="s">
        <v>22</v>
      </c>
      <c r="G959" s="5" t="s">
        <v>23</v>
      </c>
      <c r="H959" s="5" t="s">
        <v>24</v>
      </c>
      <c r="I959" s="6"/>
      <c r="J959" s="6"/>
      <c r="K959" s="5">
        <v>100</v>
      </c>
      <c r="L959" s="5">
        <v>100</v>
      </c>
      <c r="M959" s="5">
        <v>80</v>
      </c>
      <c r="N959" s="5" t="str">
        <f t="shared" si="36"/>
        <v>Passed</v>
      </c>
      <c r="P959" s="5"/>
      <c r="Q959" s="1" t="str">
        <f t="shared" si="34"/>
        <v>Kaiser</v>
      </c>
    </row>
    <row r="960" spans="1:17" x14ac:dyDescent="0.15">
      <c r="A960" s="5" t="s">
        <v>3922</v>
      </c>
      <c r="B960" s="5" t="s">
        <v>3959</v>
      </c>
      <c r="C960" s="5">
        <v>51721818</v>
      </c>
      <c r="D960" s="5" t="s">
        <v>197</v>
      </c>
      <c r="E960" s="5" t="s">
        <v>21</v>
      </c>
      <c r="F960" s="5" t="s">
        <v>22</v>
      </c>
      <c r="G960" s="5" t="s">
        <v>23</v>
      </c>
      <c r="H960" s="5" t="s">
        <v>24</v>
      </c>
      <c r="I960" s="6"/>
      <c r="J960" s="6"/>
      <c r="K960" s="5">
        <v>100</v>
      </c>
      <c r="L960" s="5">
        <v>100</v>
      </c>
      <c r="M960" s="5">
        <v>80</v>
      </c>
      <c r="N960" s="5" t="str">
        <f t="shared" si="36"/>
        <v>Passed</v>
      </c>
      <c r="P960" s="5"/>
      <c r="Q960" s="1" t="str">
        <f t="shared" si="34"/>
        <v>Kaiser</v>
      </c>
    </row>
    <row r="961" spans="1:17" x14ac:dyDescent="0.15">
      <c r="A961" s="5" t="s">
        <v>3922</v>
      </c>
      <c r="B961" s="5" t="s">
        <v>3959</v>
      </c>
      <c r="C961" s="5">
        <v>51732711</v>
      </c>
      <c r="D961" s="5" t="s">
        <v>741</v>
      </c>
      <c r="E961" s="5" t="s">
        <v>21</v>
      </c>
      <c r="F961" s="5" t="s">
        <v>22</v>
      </c>
      <c r="G961" s="5" t="s">
        <v>23</v>
      </c>
      <c r="H961" s="5" t="s">
        <v>24</v>
      </c>
      <c r="I961" s="6"/>
      <c r="J961" s="6"/>
      <c r="K961" s="5">
        <v>100</v>
      </c>
      <c r="L961" s="5">
        <v>100</v>
      </c>
      <c r="M961" s="5">
        <v>80</v>
      </c>
      <c r="N961" s="5" t="str">
        <f t="shared" si="36"/>
        <v>Passed</v>
      </c>
      <c r="P961" s="5"/>
      <c r="Q961" s="1" t="str">
        <f t="shared" si="34"/>
        <v>Kaiser</v>
      </c>
    </row>
    <row r="962" spans="1:17" x14ac:dyDescent="0.15">
      <c r="A962" s="5" t="s">
        <v>3922</v>
      </c>
      <c r="B962" s="5" t="s">
        <v>3959</v>
      </c>
      <c r="C962" s="5">
        <v>51744285</v>
      </c>
      <c r="D962" s="5" t="s">
        <v>205</v>
      </c>
      <c r="E962" s="5" t="s">
        <v>21</v>
      </c>
      <c r="F962" s="5" t="s">
        <v>22</v>
      </c>
      <c r="G962" s="5" t="s">
        <v>23</v>
      </c>
      <c r="H962" s="5" t="s">
        <v>24</v>
      </c>
      <c r="I962" s="6"/>
      <c r="J962" s="6"/>
      <c r="K962" s="5">
        <v>100</v>
      </c>
      <c r="L962" s="5">
        <v>100</v>
      </c>
      <c r="M962" s="5">
        <v>80</v>
      </c>
      <c r="N962" s="5" t="str">
        <f t="shared" si="36"/>
        <v>Passed</v>
      </c>
      <c r="P962" s="5"/>
      <c r="Q962" s="1" t="str">
        <f t="shared" si="34"/>
        <v>Kaiser</v>
      </c>
    </row>
    <row r="963" spans="1:17" x14ac:dyDescent="0.15">
      <c r="A963" s="5" t="s">
        <v>3922</v>
      </c>
      <c r="B963" s="5" t="s">
        <v>3959</v>
      </c>
      <c r="C963" s="5">
        <v>51744224</v>
      </c>
      <c r="D963" s="5" t="s">
        <v>833</v>
      </c>
      <c r="E963" s="5" t="s">
        <v>21</v>
      </c>
      <c r="F963" s="5" t="s">
        <v>22</v>
      </c>
      <c r="G963" s="5" t="s">
        <v>23</v>
      </c>
      <c r="H963" s="5" t="s">
        <v>24</v>
      </c>
      <c r="I963" s="6"/>
      <c r="J963" s="6"/>
      <c r="K963" s="5">
        <v>100</v>
      </c>
      <c r="L963" s="5">
        <v>100</v>
      </c>
      <c r="M963" s="5">
        <v>80</v>
      </c>
      <c r="N963" s="5" t="str">
        <f t="shared" si="36"/>
        <v>Passed</v>
      </c>
      <c r="P963" s="5"/>
      <c r="Q963" s="1" t="str">
        <f t="shared" si="34"/>
        <v>Kaiser</v>
      </c>
    </row>
    <row r="964" spans="1:17" x14ac:dyDescent="0.15">
      <c r="A964" s="5" t="s">
        <v>3922</v>
      </c>
      <c r="B964" s="5" t="s">
        <v>3959</v>
      </c>
      <c r="C964" s="5">
        <v>51746424</v>
      </c>
      <c r="D964" s="5" t="s">
        <v>797</v>
      </c>
      <c r="E964" s="5" t="s">
        <v>21</v>
      </c>
      <c r="F964" s="5" t="s">
        <v>22</v>
      </c>
      <c r="G964" s="5" t="s">
        <v>23</v>
      </c>
      <c r="H964" s="5" t="s">
        <v>24</v>
      </c>
      <c r="I964" s="6"/>
      <c r="J964" s="6"/>
      <c r="K964" s="5">
        <v>100</v>
      </c>
      <c r="L964" s="5">
        <v>100</v>
      </c>
      <c r="M964" s="5">
        <v>80</v>
      </c>
      <c r="N964" s="5" t="str">
        <f t="shared" si="36"/>
        <v>Passed</v>
      </c>
      <c r="P964" s="5"/>
      <c r="Q964" s="1" t="str">
        <f t="shared" si="34"/>
        <v>Kaiser</v>
      </c>
    </row>
    <row r="965" spans="1:17" x14ac:dyDescent="0.15">
      <c r="A965" s="5" t="s">
        <v>3922</v>
      </c>
      <c r="B965" s="5" t="s">
        <v>3959</v>
      </c>
      <c r="C965" s="5">
        <v>51609008</v>
      </c>
      <c r="D965" s="5" t="s">
        <v>898</v>
      </c>
      <c r="E965" s="5" t="s">
        <v>21</v>
      </c>
      <c r="F965" s="5" t="s">
        <v>22</v>
      </c>
      <c r="G965" s="5" t="s">
        <v>23</v>
      </c>
      <c r="H965" s="5" t="s">
        <v>24</v>
      </c>
      <c r="I965" s="6"/>
      <c r="J965" s="6"/>
      <c r="K965" s="5">
        <v>100</v>
      </c>
      <c r="L965" s="5">
        <v>100</v>
      </c>
      <c r="M965" s="5">
        <v>80</v>
      </c>
      <c r="N965" s="5" t="str">
        <f t="shared" si="36"/>
        <v>Passed</v>
      </c>
      <c r="P965" s="5"/>
      <c r="Q965" s="1" t="str">
        <f t="shared" ref="Q965:Q985" si="37">A965</f>
        <v>Kaiser</v>
      </c>
    </row>
    <row r="966" spans="1:17" x14ac:dyDescent="0.15">
      <c r="A966" s="5" t="s">
        <v>3922</v>
      </c>
      <c r="B966" s="5" t="s">
        <v>3959</v>
      </c>
      <c r="C966" s="5">
        <v>51697018</v>
      </c>
      <c r="D966" s="5" t="s">
        <v>188</v>
      </c>
      <c r="E966" s="5" t="s">
        <v>21</v>
      </c>
      <c r="F966" s="5" t="s">
        <v>22</v>
      </c>
      <c r="G966" s="5" t="s">
        <v>23</v>
      </c>
      <c r="H966" s="5" t="s">
        <v>24</v>
      </c>
      <c r="I966" s="6"/>
      <c r="J966" s="6"/>
      <c r="K966" s="5">
        <v>100</v>
      </c>
      <c r="L966" s="5">
        <v>100</v>
      </c>
      <c r="M966" s="5">
        <v>80</v>
      </c>
      <c r="N966" s="5" t="str">
        <f t="shared" si="36"/>
        <v>Passed</v>
      </c>
      <c r="P966" s="5"/>
      <c r="Q966" s="1" t="str">
        <f t="shared" si="37"/>
        <v>Kaiser</v>
      </c>
    </row>
    <row r="967" spans="1:17" x14ac:dyDescent="0.15">
      <c r="A967" s="5" t="s">
        <v>3922</v>
      </c>
      <c r="B967" s="5" t="s">
        <v>3959</v>
      </c>
      <c r="C967" s="5">
        <v>51697019</v>
      </c>
      <c r="D967" s="5" t="s">
        <v>199</v>
      </c>
      <c r="E967" s="5" t="s">
        <v>21</v>
      </c>
      <c r="F967" s="5" t="s">
        <v>22</v>
      </c>
      <c r="G967" s="5" t="s">
        <v>23</v>
      </c>
      <c r="H967" s="5" t="s">
        <v>24</v>
      </c>
      <c r="I967" s="6"/>
      <c r="J967" s="6"/>
      <c r="K967" s="5">
        <v>60</v>
      </c>
      <c r="L967" s="5">
        <v>100</v>
      </c>
      <c r="M967" s="5">
        <v>80</v>
      </c>
      <c r="N967" s="5" t="str">
        <f t="shared" si="36"/>
        <v>Failed</v>
      </c>
      <c r="P967" s="5"/>
      <c r="Q967" s="1" t="str">
        <f t="shared" si="37"/>
        <v>Kaiser</v>
      </c>
    </row>
    <row r="968" spans="1:17" x14ac:dyDescent="0.15">
      <c r="A968" s="5" t="s">
        <v>3922</v>
      </c>
      <c r="B968" s="5" t="s">
        <v>3959</v>
      </c>
      <c r="C968" s="5">
        <v>51700458</v>
      </c>
      <c r="D968" s="5" t="s">
        <v>194</v>
      </c>
      <c r="E968" s="5" t="s">
        <v>21</v>
      </c>
      <c r="F968" s="5" t="s">
        <v>22</v>
      </c>
      <c r="G968" s="5" t="s">
        <v>23</v>
      </c>
      <c r="H968" s="5" t="s">
        <v>24</v>
      </c>
      <c r="I968" s="6"/>
      <c r="J968" s="6"/>
      <c r="K968" s="5">
        <v>100</v>
      </c>
      <c r="L968" s="5">
        <v>100</v>
      </c>
      <c r="M968" s="5">
        <v>80</v>
      </c>
      <c r="N968" s="5" t="str">
        <f t="shared" si="36"/>
        <v>Passed</v>
      </c>
      <c r="P968" s="5"/>
      <c r="Q968" s="1" t="str">
        <f t="shared" si="37"/>
        <v>Kaiser</v>
      </c>
    </row>
    <row r="969" spans="1:17" x14ac:dyDescent="0.15">
      <c r="A969" s="5" t="s">
        <v>3922</v>
      </c>
      <c r="B969" s="5" t="s">
        <v>3959</v>
      </c>
      <c r="C969" s="5">
        <v>51701118</v>
      </c>
      <c r="D969" s="5" t="s">
        <v>656</v>
      </c>
      <c r="E969" s="5" t="s">
        <v>21</v>
      </c>
      <c r="F969" s="5" t="s">
        <v>22</v>
      </c>
      <c r="G969" s="5" t="s">
        <v>23</v>
      </c>
      <c r="H969" s="5" t="s">
        <v>24</v>
      </c>
      <c r="I969" s="6"/>
      <c r="J969" s="6"/>
      <c r="K969" s="5">
        <v>100</v>
      </c>
      <c r="L969" s="5">
        <v>100</v>
      </c>
      <c r="M969" s="5">
        <v>80</v>
      </c>
      <c r="N969" s="5" t="str">
        <f t="shared" si="36"/>
        <v>Passed</v>
      </c>
      <c r="P969" s="5"/>
      <c r="Q969" s="1" t="str">
        <f t="shared" si="37"/>
        <v>Kaiser</v>
      </c>
    </row>
    <row r="970" spans="1:17" x14ac:dyDescent="0.15">
      <c r="A970" s="5" t="s">
        <v>3922</v>
      </c>
      <c r="B970" s="5" t="s">
        <v>3959</v>
      </c>
      <c r="C970" s="5">
        <v>51721475</v>
      </c>
      <c r="D970" s="5" t="s">
        <v>389</v>
      </c>
      <c r="E970" s="5" t="s">
        <v>21</v>
      </c>
      <c r="F970" s="5" t="s">
        <v>22</v>
      </c>
      <c r="G970" s="5" t="s">
        <v>23</v>
      </c>
      <c r="H970" s="5" t="s">
        <v>24</v>
      </c>
      <c r="I970" s="6"/>
      <c r="J970" s="6"/>
      <c r="K970" s="5">
        <v>100</v>
      </c>
      <c r="L970" s="5">
        <v>100</v>
      </c>
      <c r="M970" s="5">
        <v>80</v>
      </c>
      <c r="N970" s="5" t="str">
        <f t="shared" si="36"/>
        <v>Passed</v>
      </c>
      <c r="P970" s="5"/>
      <c r="Q970" s="1" t="str">
        <f t="shared" si="37"/>
        <v>Kaiser</v>
      </c>
    </row>
    <row r="971" spans="1:17" x14ac:dyDescent="0.15">
      <c r="A971" s="5" t="s">
        <v>3922</v>
      </c>
      <c r="B971" s="5" t="s">
        <v>3959</v>
      </c>
      <c r="C971" s="5">
        <v>51721479</v>
      </c>
      <c r="D971" s="5" t="s">
        <v>257</v>
      </c>
      <c r="E971" s="5" t="s">
        <v>21</v>
      </c>
      <c r="F971" s="5" t="s">
        <v>22</v>
      </c>
      <c r="G971" s="5" t="s">
        <v>23</v>
      </c>
      <c r="H971" s="5" t="s">
        <v>24</v>
      </c>
      <c r="I971" s="6"/>
      <c r="J971" s="6"/>
      <c r="K971" s="5">
        <v>100</v>
      </c>
      <c r="L971" s="5">
        <v>100</v>
      </c>
      <c r="M971" s="5">
        <v>80</v>
      </c>
      <c r="N971" s="5" t="str">
        <f t="shared" si="36"/>
        <v>Passed</v>
      </c>
      <c r="P971" s="5"/>
      <c r="Q971" s="1" t="str">
        <f t="shared" si="37"/>
        <v>Kaiser</v>
      </c>
    </row>
    <row r="972" spans="1:17" x14ac:dyDescent="0.15">
      <c r="A972" s="5" t="s">
        <v>3922</v>
      </c>
      <c r="B972" s="5" t="s">
        <v>3959</v>
      </c>
      <c r="C972" s="5">
        <v>51721457</v>
      </c>
      <c r="D972" s="5" t="s">
        <v>244</v>
      </c>
      <c r="E972" s="5" t="s">
        <v>21</v>
      </c>
      <c r="F972" s="5" t="s">
        <v>22</v>
      </c>
      <c r="G972" s="5" t="s">
        <v>23</v>
      </c>
      <c r="H972" s="5" t="s">
        <v>24</v>
      </c>
      <c r="I972" s="6"/>
      <c r="J972" s="6"/>
      <c r="K972" s="5">
        <v>100</v>
      </c>
      <c r="L972" s="5">
        <v>100</v>
      </c>
      <c r="M972" s="5">
        <v>80</v>
      </c>
      <c r="N972" s="5" t="str">
        <f t="shared" si="36"/>
        <v>Passed</v>
      </c>
      <c r="P972" s="5"/>
      <c r="Q972" s="1" t="str">
        <f t="shared" si="37"/>
        <v>Kaiser</v>
      </c>
    </row>
    <row r="973" spans="1:17" x14ac:dyDescent="0.15">
      <c r="A973" s="5" t="s">
        <v>3922</v>
      </c>
      <c r="B973" s="5" t="s">
        <v>3959</v>
      </c>
      <c r="C973" s="5">
        <v>51721815</v>
      </c>
      <c r="D973" s="5" t="s">
        <v>195</v>
      </c>
      <c r="E973" s="5" t="s">
        <v>21</v>
      </c>
      <c r="F973" s="5" t="s">
        <v>22</v>
      </c>
      <c r="G973" s="5" t="s">
        <v>23</v>
      </c>
      <c r="H973" s="5" t="s">
        <v>24</v>
      </c>
      <c r="I973" s="6"/>
      <c r="J973" s="6"/>
      <c r="K973" s="5">
        <v>100</v>
      </c>
      <c r="L973" s="5">
        <v>100</v>
      </c>
      <c r="M973" s="5">
        <v>80</v>
      </c>
      <c r="N973" s="5" t="str">
        <f t="shared" si="36"/>
        <v>Passed</v>
      </c>
      <c r="P973" s="5"/>
      <c r="Q973" s="1" t="str">
        <f t="shared" si="37"/>
        <v>Kaiser</v>
      </c>
    </row>
    <row r="974" spans="1:17" x14ac:dyDescent="0.15">
      <c r="A974" s="5" t="s">
        <v>3922</v>
      </c>
      <c r="B974" s="5" t="s">
        <v>3959</v>
      </c>
      <c r="C974" s="5">
        <v>51721470</v>
      </c>
      <c r="D974" s="5" t="s">
        <v>198</v>
      </c>
      <c r="E974" s="5" t="s">
        <v>21</v>
      </c>
      <c r="F974" s="5" t="s">
        <v>22</v>
      </c>
      <c r="G974" s="5" t="s">
        <v>23</v>
      </c>
      <c r="H974" s="5" t="s">
        <v>24</v>
      </c>
      <c r="I974" s="6"/>
      <c r="J974" s="6"/>
      <c r="K974" s="5">
        <v>100</v>
      </c>
      <c r="L974" s="5">
        <v>100</v>
      </c>
      <c r="M974" s="5">
        <v>80</v>
      </c>
      <c r="N974" s="5" t="str">
        <f t="shared" si="36"/>
        <v>Passed</v>
      </c>
      <c r="P974" s="5"/>
      <c r="Q974" s="1" t="str">
        <f t="shared" si="37"/>
        <v>Kaiser</v>
      </c>
    </row>
    <row r="975" spans="1:17" x14ac:dyDescent="0.15">
      <c r="A975" s="5" t="s">
        <v>3922</v>
      </c>
      <c r="B975" s="5" t="s">
        <v>3959</v>
      </c>
      <c r="C975" s="5">
        <v>51721458</v>
      </c>
      <c r="D975" s="5" t="s">
        <v>654</v>
      </c>
      <c r="E975" s="5" t="s">
        <v>21</v>
      </c>
      <c r="F975" s="5" t="s">
        <v>22</v>
      </c>
      <c r="G975" s="5" t="s">
        <v>23</v>
      </c>
      <c r="H975" s="5" t="s">
        <v>24</v>
      </c>
      <c r="I975" s="6"/>
      <c r="J975" s="6"/>
      <c r="K975" s="5">
        <v>100</v>
      </c>
      <c r="L975" s="5">
        <v>100</v>
      </c>
      <c r="M975" s="5">
        <v>80</v>
      </c>
      <c r="N975" s="5" t="str">
        <f t="shared" si="36"/>
        <v>Passed</v>
      </c>
      <c r="P975" s="5"/>
      <c r="Q975" s="1" t="str">
        <f t="shared" si="37"/>
        <v>Kaiser</v>
      </c>
    </row>
    <row r="976" spans="1:17" x14ac:dyDescent="0.15">
      <c r="A976" s="5" t="s">
        <v>3922</v>
      </c>
      <c r="B976" s="5" t="s">
        <v>3959</v>
      </c>
      <c r="C976" s="5">
        <v>51721824</v>
      </c>
      <c r="D976" s="5" t="s">
        <v>192</v>
      </c>
      <c r="E976" s="5" t="s">
        <v>21</v>
      </c>
      <c r="F976" s="5" t="s">
        <v>22</v>
      </c>
      <c r="G976" s="5" t="s">
        <v>23</v>
      </c>
      <c r="H976" s="5" t="s">
        <v>24</v>
      </c>
      <c r="I976" s="6"/>
      <c r="J976" s="6"/>
      <c r="K976" s="5">
        <v>100</v>
      </c>
      <c r="L976" s="5">
        <v>100</v>
      </c>
      <c r="M976" s="5">
        <v>80</v>
      </c>
      <c r="N976" s="5" t="str">
        <f t="shared" si="36"/>
        <v>Passed</v>
      </c>
      <c r="P976" s="5"/>
      <c r="Q976" s="1" t="str">
        <f t="shared" si="37"/>
        <v>Kaiser</v>
      </c>
    </row>
    <row r="977" spans="1:17" x14ac:dyDescent="0.15">
      <c r="A977" s="5" t="s">
        <v>3922</v>
      </c>
      <c r="B977" s="5" t="s">
        <v>3959</v>
      </c>
      <c r="C977" s="5">
        <v>51729961</v>
      </c>
      <c r="D977" s="5" t="s">
        <v>904</v>
      </c>
      <c r="E977" s="5" t="s">
        <v>21</v>
      </c>
      <c r="F977" s="5" t="s">
        <v>22</v>
      </c>
      <c r="G977" s="5" t="s">
        <v>23</v>
      </c>
      <c r="H977" s="5" t="s">
        <v>24</v>
      </c>
      <c r="I977" s="6"/>
      <c r="J977" s="6"/>
      <c r="K977" s="5">
        <v>100</v>
      </c>
      <c r="L977" s="5">
        <v>100</v>
      </c>
      <c r="M977" s="5">
        <v>80</v>
      </c>
      <c r="N977" s="5" t="str">
        <f t="shared" si="36"/>
        <v>Passed</v>
      </c>
      <c r="P977" s="5"/>
      <c r="Q977" s="1" t="str">
        <f t="shared" si="37"/>
        <v>Kaiser</v>
      </c>
    </row>
    <row r="978" spans="1:17" x14ac:dyDescent="0.15">
      <c r="A978" s="5" t="s">
        <v>3922</v>
      </c>
      <c r="B978" s="5" t="s">
        <v>3959</v>
      </c>
      <c r="C978" s="5">
        <v>51764511</v>
      </c>
      <c r="D978" s="5" t="s">
        <v>209</v>
      </c>
      <c r="E978" s="5" t="s">
        <v>21</v>
      </c>
      <c r="F978" s="5" t="s">
        <v>22</v>
      </c>
      <c r="G978" s="5" t="s">
        <v>23</v>
      </c>
      <c r="H978" s="5" t="s">
        <v>24</v>
      </c>
      <c r="I978" s="6"/>
      <c r="J978" s="6"/>
      <c r="K978" s="5">
        <v>100</v>
      </c>
      <c r="L978" s="5">
        <v>100</v>
      </c>
      <c r="M978" s="5">
        <v>80</v>
      </c>
      <c r="N978" s="5" t="str">
        <f t="shared" si="36"/>
        <v>Passed</v>
      </c>
      <c r="P978" s="5"/>
      <c r="Q978" s="1" t="str">
        <f t="shared" si="37"/>
        <v>Kaiser</v>
      </c>
    </row>
    <row r="979" spans="1:17" x14ac:dyDescent="0.15">
      <c r="A979" s="5" t="s">
        <v>3922</v>
      </c>
      <c r="B979" s="5" t="s">
        <v>3959</v>
      </c>
      <c r="C979" s="5">
        <v>51764516</v>
      </c>
      <c r="D979" s="5" t="s">
        <v>207</v>
      </c>
      <c r="E979" s="5" t="s">
        <v>21</v>
      </c>
      <c r="F979" s="5" t="s">
        <v>22</v>
      </c>
      <c r="G979" s="5" t="s">
        <v>23</v>
      </c>
      <c r="H979" s="5" t="s">
        <v>24</v>
      </c>
      <c r="I979" s="6"/>
      <c r="J979" s="6"/>
      <c r="K979" s="5">
        <v>60</v>
      </c>
      <c r="L979" s="5">
        <v>100</v>
      </c>
      <c r="M979" s="5">
        <v>80</v>
      </c>
      <c r="N979" s="5" t="str">
        <f t="shared" si="36"/>
        <v>Failed</v>
      </c>
      <c r="P979" s="5"/>
      <c r="Q979" s="1" t="str">
        <f t="shared" si="37"/>
        <v>Kaiser</v>
      </c>
    </row>
    <row r="980" spans="1:17" x14ac:dyDescent="0.15">
      <c r="A980" s="5" t="s">
        <v>3922</v>
      </c>
      <c r="B980" s="5" t="s">
        <v>3959</v>
      </c>
      <c r="C980" s="5">
        <v>51607523</v>
      </c>
      <c r="D980" s="5" t="s">
        <v>196</v>
      </c>
      <c r="E980" s="5" t="s">
        <v>21</v>
      </c>
      <c r="F980" s="5" t="s">
        <v>22</v>
      </c>
      <c r="G980" s="5" t="s">
        <v>23</v>
      </c>
      <c r="H980" s="5" t="s">
        <v>24</v>
      </c>
      <c r="I980" s="6"/>
      <c r="J980" s="6"/>
      <c r="K980" s="5">
        <v>60</v>
      </c>
      <c r="L980" s="5">
        <v>100</v>
      </c>
      <c r="M980" s="5">
        <v>80</v>
      </c>
      <c r="N980" s="5" t="str">
        <f t="shared" si="36"/>
        <v>Failed</v>
      </c>
      <c r="P980" s="5"/>
      <c r="Q980" s="1" t="str">
        <f t="shared" si="37"/>
        <v>Kaiser</v>
      </c>
    </row>
    <row r="981" spans="1:17" x14ac:dyDescent="0.15">
      <c r="A981" s="5" t="s">
        <v>3922</v>
      </c>
      <c r="B981" s="5" t="s">
        <v>3959</v>
      </c>
      <c r="C981" s="5">
        <v>51559927</v>
      </c>
      <c r="D981" s="5" t="s">
        <v>651</v>
      </c>
      <c r="E981" s="5" t="s">
        <v>21</v>
      </c>
      <c r="F981" s="5" t="s">
        <v>22</v>
      </c>
      <c r="G981" s="5" t="s">
        <v>23</v>
      </c>
      <c r="H981" s="5" t="s">
        <v>24</v>
      </c>
      <c r="I981" s="6"/>
      <c r="J981" s="6"/>
      <c r="K981" s="5">
        <v>80</v>
      </c>
      <c r="L981" s="5">
        <v>100</v>
      </c>
      <c r="M981" s="5">
        <v>80</v>
      </c>
      <c r="N981" s="5" t="str">
        <f t="shared" si="36"/>
        <v>Passed</v>
      </c>
      <c r="P981" s="5"/>
      <c r="Q981" s="1" t="str">
        <f t="shared" si="37"/>
        <v>Kaiser</v>
      </c>
    </row>
    <row r="982" spans="1:17" x14ac:dyDescent="0.15">
      <c r="A982" s="5" t="s">
        <v>3922</v>
      </c>
      <c r="B982" s="5" t="s">
        <v>3959</v>
      </c>
      <c r="C982" s="5">
        <v>51577893</v>
      </c>
      <c r="D982" s="5" t="s">
        <v>757</v>
      </c>
      <c r="E982" s="5" t="s">
        <v>21</v>
      </c>
      <c r="F982" s="5" t="s">
        <v>22</v>
      </c>
      <c r="G982" s="5" t="s">
        <v>23</v>
      </c>
      <c r="H982" s="5" t="s">
        <v>24</v>
      </c>
      <c r="I982" s="6"/>
      <c r="J982" s="6"/>
      <c r="K982" s="5">
        <v>80</v>
      </c>
      <c r="L982" s="5">
        <v>100</v>
      </c>
      <c r="M982" s="5">
        <v>80</v>
      </c>
      <c r="N982" s="5" t="str">
        <f t="shared" si="36"/>
        <v>Passed</v>
      </c>
      <c r="P982" s="5"/>
      <c r="Q982" s="1" t="str">
        <f t="shared" si="37"/>
        <v>Kaiser</v>
      </c>
    </row>
    <row r="983" spans="1:17" x14ac:dyDescent="0.15">
      <c r="A983" s="5" t="s">
        <v>3922</v>
      </c>
      <c r="B983" s="5" t="s">
        <v>3959</v>
      </c>
      <c r="C983" s="5">
        <v>51547597</v>
      </c>
      <c r="D983" s="5" t="s">
        <v>248</v>
      </c>
      <c r="E983" s="5" t="s">
        <v>21</v>
      </c>
      <c r="F983" s="5" t="s">
        <v>22</v>
      </c>
      <c r="G983" s="5" t="s">
        <v>23</v>
      </c>
      <c r="H983" s="5" t="s">
        <v>24</v>
      </c>
      <c r="I983" s="6"/>
      <c r="J983" s="6"/>
      <c r="K983" s="5">
        <v>100</v>
      </c>
      <c r="L983" s="5">
        <v>100</v>
      </c>
      <c r="M983" s="5">
        <v>80</v>
      </c>
      <c r="N983" s="5" t="str">
        <f t="shared" si="36"/>
        <v>Passed</v>
      </c>
      <c r="P983" s="5"/>
      <c r="Q983" s="1" t="str">
        <f t="shared" si="37"/>
        <v>Kaiser</v>
      </c>
    </row>
    <row r="984" spans="1:17" x14ac:dyDescent="0.15">
      <c r="A984" s="5" t="s">
        <v>3922</v>
      </c>
      <c r="B984" s="5" t="s">
        <v>3959</v>
      </c>
      <c r="C984" s="5">
        <v>51607271</v>
      </c>
      <c r="D984" s="5" t="s">
        <v>149</v>
      </c>
      <c r="E984" s="5" t="s">
        <v>21</v>
      </c>
      <c r="F984" s="5" t="s">
        <v>22</v>
      </c>
      <c r="G984" s="5" t="s">
        <v>23</v>
      </c>
      <c r="H984" s="5" t="s">
        <v>24</v>
      </c>
      <c r="I984" s="6"/>
      <c r="J984" s="6"/>
      <c r="K984" s="5">
        <v>80</v>
      </c>
      <c r="L984" s="5">
        <v>100</v>
      </c>
      <c r="M984" s="5">
        <v>80</v>
      </c>
      <c r="N984" s="5" t="str">
        <f t="shared" si="36"/>
        <v>Passed</v>
      </c>
      <c r="P984" s="5"/>
      <c r="Q984" s="1" t="str">
        <f t="shared" si="37"/>
        <v>Kaiser</v>
      </c>
    </row>
    <row r="985" spans="1:17" x14ac:dyDescent="0.15">
      <c r="A985" s="5" t="s">
        <v>3922</v>
      </c>
      <c r="B985" s="5" t="s">
        <v>3959</v>
      </c>
      <c r="C985" s="5">
        <v>51722867</v>
      </c>
      <c r="D985" s="5" t="s">
        <v>842</v>
      </c>
      <c r="E985" s="5" t="s">
        <v>21</v>
      </c>
      <c r="F985" s="5" t="s">
        <v>22</v>
      </c>
      <c r="G985" s="5" t="s">
        <v>23</v>
      </c>
      <c r="H985" s="5" t="s">
        <v>24</v>
      </c>
      <c r="I985" s="6"/>
      <c r="J985" s="6"/>
      <c r="K985" s="5">
        <v>60</v>
      </c>
      <c r="L985" s="5">
        <v>100</v>
      </c>
      <c r="M985" s="5">
        <v>80</v>
      </c>
      <c r="N985" s="5" t="str">
        <f t="shared" si="36"/>
        <v>Failed</v>
      </c>
      <c r="P985" s="5"/>
      <c r="Q985" s="1" t="str">
        <f t="shared" si="37"/>
        <v>Kaiser</v>
      </c>
    </row>
    <row r="986" spans="1:17" x14ac:dyDescent="0.15">
      <c r="A986" s="5" t="s">
        <v>124</v>
      </c>
      <c r="B986" s="5" t="s">
        <v>3959</v>
      </c>
      <c r="C986" s="5">
        <v>51741418</v>
      </c>
      <c r="D986" s="5" t="s">
        <v>521</v>
      </c>
      <c r="E986" s="5" t="s">
        <v>21</v>
      </c>
      <c r="F986" s="5" t="s">
        <v>22</v>
      </c>
      <c r="G986" s="5" t="s">
        <v>23</v>
      </c>
      <c r="H986" s="5" t="s">
        <v>24</v>
      </c>
      <c r="I986" s="6"/>
      <c r="J986" s="6"/>
      <c r="K986" s="5">
        <v>80</v>
      </c>
      <c r="L986" s="5">
        <v>100</v>
      </c>
      <c r="M986" s="5">
        <v>80</v>
      </c>
      <c r="N986" s="5" t="str">
        <f t="shared" ref="N986:N1032" si="38">IF(K986="","",IFERROR(IF(K986&lt;M986,"Failed","Passed"),""))</f>
        <v>Passed</v>
      </c>
      <c r="P986" s="5"/>
      <c r="Q986" s="1" t="str">
        <f t="shared" ref="Q986:Q1032" si="39">A986</f>
        <v>Sleep EQ</v>
      </c>
    </row>
    <row r="987" spans="1:17" x14ac:dyDescent="0.15">
      <c r="A987" s="5" t="s">
        <v>124</v>
      </c>
      <c r="B987" s="5" t="s">
        <v>3959</v>
      </c>
      <c r="C987" s="5">
        <v>51611765</v>
      </c>
      <c r="D987" s="5" t="s">
        <v>165</v>
      </c>
      <c r="E987" s="5" t="s">
        <v>21</v>
      </c>
      <c r="F987" s="5" t="s">
        <v>22</v>
      </c>
      <c r="G987" s="5" t="s">
        <v>23</v>
      </c>
      <c r="H987" s="5" t="s">
        <v>24</v>
      </c>
      <c r="I987" s="6"/>
      <c r="J987" s="6"/>
      <c r="K987" s="5">
        <v>80</v>
      </c>
      <c r="L987" s="5">
        <v>100</v>
      </c>
      <c r="M987" s="5">
        <v>80</v>
      </c>
      <c r="N987" s="5" t="str">
        <f t="shared" si="38"/>
        <v>Passed</v>
      </c>
      <c r="P987" s="5"/>
      <c r="Q987" s="1" t="str">
        <f t="shared" si="39"/>
        <v>Sleep EQ</v>
      </c>
    </row>
    <row r="988" spans="1:17" x14ac:dyDescent="0.15">
      <c r="A988" s="5" t="s">
        <v>124</v>
      </c>
      <c r="B988" s="5" t="s">
        <v>3959</v>
      </c>
      <c r="C988" s="5">
        <v>51607264</v>
      </c>
      <c r="D988" s="5" t="s">
        <v>1071</v>
      </c>
      <c r="E988" s="5" t="s">
        <v>21</v>
      </c>
      <c r="F988" s="5" t="s">
        <v>22</v>
      </c>
      <c r="G988" s="5" t="s">
        <v>23</v>
      </c>
      <c r="H988" s="5" t="s">
        <v>24</v>
      </c>
      <c r="I988" s="6"/>
      <c r="J988" s="6"/>
      <c r="K988" s="5">
        <v>80</v>
      </c>
      <c r="L988" s="5">
        <v>100</v>
      </c>
      <c r="M988" s="5">
        <v>80</v>
      </c>
      <c r="N988" s="5" t="str">
        <f t="shared" si="38"/>
        <v>Passed</v>
      </c>
      <c r="P988" s="5"/>
      <c r="Q988" s="1" t="str">
        <f t="shared" si="39"/>
        <v>Sleep EQ</v>
      </c>
    </row>
    <row r="989" spans="1:17" x14ac:dyDescent="0.15">
      <c r="A989" s="5" t="s">
        <v>124</v>
      </c>
      <c r="B989" s="5" t="s">
        <v>3959</v>
      </c>
      <c r="C989" s="5">
        <v>51727796</v>
      </c>
      <c r="D989" s="5" t="s">
        <v>1221</v>
      </c>
      <c r="E989" s="5" t="s">
        <v>21</v>
      </c>
      <c r="F989" s="5" t="s">
        <v>22</v>
      </c>
      <c r="G989" s="5" t="s">
        <v>23</v>
      </c>
      <c r="H989" s="5" t="s">
        <v>24</v>
      </c>
      <c r="I989" s="6"/>
      <c r="J989" s="6"/>
      <c r="K989" s="5">
        <v>100</v>
      </c>
      <c r="L989" s="5">
        <v>100</v>
      </c>
      <c r="M989" s="5">
        <v>80</v>
      </c>
      <c r="N989" s="5" t="str">
        <f t="shared" si="38"/>
        <v>Passed</v>
      </c>
      <c r="P989" s="5"/>
      <c r="Q989" s="1" t="str">
        <f t="shared" si="39"/>
        <v>Sleep EQ</v>
      </c>
    </row>
    <row r="990" spans="1:17" x14ac:dyDescent="0.15">
      <c r="A990" s="5" t="s">
        <v>124</v>
      </c>
      <c r="B990" s="5" t="s">
        <v>3959</v>
      </c>
      <c r="C990" s="5">
        <v>51638206</v>
      </c>
      <c r="D990" s="5" t="s">
        <v>1095</v>
      </c>
      <c r="E990" s="5" t="s">
        <v>21</v>
      </c>
      <c r="F990" s="5" t="s">
        <v>22</v>
      </c>
      <c r="G990" s="5" t="s">
        <v>23</v>
      </c>
      <c r="H990" s="5" t="s">
        <v>24</v>
      </c>
      <c r="I990" s="6"/>
      <c r="J990" s="6"/>
      <c r="K990" s="5">
        <v>60</v>
      </c>
      <c r="L990" s="5">
        <v>100</v>
      </c>
      <c r="M990" s="5">
        <v>80</v>
      </c>
      <c r="N990" s="5" t="str">
        <f t="shared" si="38"/>
        <v>Failed</v>
      </c>
      <c r="P990" s="5"/>
      <c r="Q990" s="1" t="str">
        <f t="shared" si="39"/>
        <v>Sleep EQ</v>
      </c>
    </row>
    <row r="991" spans="1:17" x14ac:dyDescent="0.15">
      <c r="A991" s="5" t="s">
        <v>124</v>
      </c>
      <c r="B991" s="5" t="s">
        <v>3959</v>
      </c>
      <c r="C991" s="5">
        <v>51695859</v>
      </c>
      <c r="D991" s="5" t="s">
        <v>1133</v>
      </c>
      <c r="E991" s="5" t="s">
        <v>21</v>
      </c>
      <c r="F991" s="5" t="s">
        <v>22</v>
      </c>
      <c r="G991" s="5" t="s">
        <v>23</v>
      </c>
      <c r="H991" s="5" t="s">
        <v>24</v>
      </c>
      <c r="I991" s="6"/>
      <c r="J991" s="6"/>
      <c r="K991" s="5">
        <v>80</v>
      </c>
      <c r="L991" s="5">
        <v>100</v>
      </c>
      <c r="M991" s="5">
        <v>80</v>
      </c>
      <c r="N991" s="5" t="str">
        <f t="shared" si="38"/>
        <v>Passed</v>
      </c>
      <c r="P991" s="5"/>
      <c r="Q991" s="1" t="str">
        <f t="shared" si="39"/>
        <v>Sleep EQ</v>
      </c>
    </row>
    <row r="992" spans="1:17" x14ac:dyDescent="0.15">
      <c r="A992" s="5" t="s">
        <v>124</v>
      </c>
      <c r="B992" s="5" t="s">
        <v>3959</v>
      </c>
      <c r="C992" s="5">
        <v>51810297</v>
      </c>
      <c r="D992" s="5" t="s">
        <v>3836</v>
      </c>
      <c r="E992" s="5" t="s">
        <v>21</v>
      </c>
      <c r="F992" s="5" t="s">
        <v>22</v>
      </c>
      <c r="G992" s="5" t="s">
        <v>23</v>
      </c>
      <c r="H992" s="5" t="s">
        <v>24</v>
      </c>
      <c r="I992" s="6"/>
      <c r="J992" s="6"/>
      <c r="K992" s="5">
        <v>100</v>
      </c>
      <c r="L992" s="5">
        <v>100</v>
      </c>
      <c r="M992" s="5">
        <v>80</v>
      </c>
      <c r="N992" s="5" t="str">
        <f t="shared" si="38"/>
        <v>Passed</v>
      </c>
      <c r="P992" s="5"/>
      <c r="Q992" s="1" t="str">
        <f t="shared" si="39"/>
        <v>Sleep EQ</v>
      </c>
    </row>
    <row r="993" spans="1:17" x14ac:dyDescent="0.15">
      <c r="A993" s="5" t="s">
        <v>124</v>
      </c>
      <c r="B993" s="5" t="s">
        <v>3959</v>
      </c>
      <c r="C993" s="5">
        <v>51694202</v>
      </c>
      <c r="D993" s="5" t="s">
        <v>1117</v>
      </c>
      <c r="E993" s="5" t="s">
        <v>21</v>
      </c>
      <c r="F993" s="5" t="s">
        <v>22</v>
      </c>
      <c r="G993" s="5" t="s">
        <v>23</v>
      </c>
      <c r="H993" s="5" t="s">
        <v>24</v>
      </c>
      <c r="I993" s="6"/>
      <c r="J993" s="6"/>
      <c r="K993" s="5">
        <v>80</v>
      </c>
      <c r="L993" s="5">
        <v>100</v>
      </c>
      <c r="M993" s="5">
        <v>80</v>
      </c>
      <c r="N993" s="5" t="str">
        <f t="shared" si="38"/>
        <v>Passed</v>
      </c>
      <c r="P993" s="5"/>
      <c r="Q993" s="1" t="str">
        <f t="shared" si="39"/>
        <v>Sleep EQ</v>
      </c>
    </row>
    <row r="994" spans="1:17" x14ac:dyDescent="0.15">
      <c r="A994" s="5" t="s">
        <v>124</v>
      </c>
      <c r="B994" s="5" t="s">
        <v>3959</v>
      </c>
      <c r="C994" s="5">
        <v>51727439</v>
      </c>
      <c r="D994" s="5" t="s">
        <v>1223</v>
      </c>
      <c r="E994" s="5" t="s">
        <v>21</v>
      </c>
      <c r="F994" s="5" t="s">
        <v>22</v>
      </c>
      <c r="G994" s="5" t="s">
        <v>23</v>
      </c>
      <c r="H994" s="5" t="s">
        <v>24</v>
      </c>
      <c r="I994" s="6"/>
      <c r="J994" s="6"/>
      <c r="K994" s="5">
        <v>80</v>
      </c>
      <c r="L994" s="5">
        <v>100</v>
      </c>
      <c r="M994" s="5">
        <v>80</v>
      </c>
      <c r="N994" s="5" t="str">
        <f t="shared" si="38"/>
        <v>Passed</v>
      </c>
      <c r="P994" s="5"/>
      <c r="Q994" s="1" t="str">
        <f t="shared" si="39"/>
        <v>Sleep EQ</v>
      </c>
    </row>
    <row r="995" spans="1:17" x14ac:dyDescent="0.15">
      <c r="A995" s="5" t="s">
        <v>124</v>
      </c>
      <c r="B995" s="5" t="s">
        <v>3959</v>
      </c>
      <c r="C995" s="5">
        <v>51724277</v>
      </c>
      <c r="D995" s="5" t="s">
        <v>410</v>
      </c>
      <c r="E995" s="5" t="s">
        <v>21</v>
      </c>
      <c r="F995" s="5" t="s">
        <v>22</v>
      </c>
      <c r="G995" s="5" t="s">
        <v>23</v>
      </c>
      <c r="H995" s="5" t="s">
        <v>24</v>
      </c>
      <c r="I995" s="6"/>
      <c r="J995" s="6"/>
      <c r="K995" s="5">
        <v>80</v>
      </c>
      <c r="L995" s="5">
        <v>100</v>
      </c>
      <c r="M995" s="5">
        <v>80</v>
      </c>
      <c r="N995" s="5" t="str">
        <f t="shared" si="38"/>
        <v>Passed</v>
      </c>
      <c r="P995" s="5"/>
      <c r="Q995" s="1" t="str">
        <f t="shared" si="39"/>
        <v>Sleep EQ</v>
      </c>
    </row>
    <row r="996" spans="1:17" x14ac:dyDescent="0.15">
      <c r="A996" s="5" t="s">
        <v>124</v>
      </c>
      <c r="B996" s="5" t="s">
        <v>3959</v>
      </c>
      <c r="C996" s="5">
        <v>51649576</v>
      </c>
      <c r="D996" s="5" t="s">
        <v>1103</v>
      </c>
      <c r="E996" s="5" t="s">
        <v>21</v>
      </c>
      <c r="F996" s="5" t="s">
        <v>22</v>
      </c>
      <c r="G996" s="5" t="s">
        <v>23</v>
      </c>
      <c r="H996" s="5" t="s">
        <v>24</v>
      </c>
      <c r="I996" s="6"/>
      <c r="J996" s="6"/>
      <c r="K996" s="5">
        <v>80</v>
      </c>
      <c r="L996" s="5">
        <v>100</v>
      </c>
      <c r="M996" s="5">
        <v>80</v>
      </c>
      <c r="N996" s="5" t="str">
        <f t="shared" si="38"/>
        <v>Passed</v>
      </c>
      <c r="P996" s="5"/>
      <c r="Q996" s="1" t="str">
        <f t="shared" si="39"/>
        <v>Sleep EQ</v>
      </c>
    </row>
    <row r="997" spans="1:17" x14ac:dyDescent="0.15">
      <c r="A997" s="5" t="s">
        <v>124</v>
      </c>
      <c r="B997" s="5" t="s">
        <v>3959</v>
      </c>
      <c r="C997" s="5">
        <v>51705903</v>
      </c>
      <c r="D997" s="5" t="s">
        <v>1151</v>
      </c>
      <c r="E997" s="5" t="s">
        <v>21</v>
      </c>
      <c r="F997" s="5" t="s">
        <v>22</v>
      </c>
      <c r="G997" s="5" t="s">
        <v>23</v>
      </c>
      <c r="H997" s="5" t="s">
        <v>24</v>
      </c>
      <c r="I997" s="6"/>
      <c r="J997" s="6"/>
      <c r="K997" s="5">
        <v>100</v>
      </c>
      <c r="L997" s="5">
        <v>100</v>
      </c>
      <c r="M997" s="5">
        <v>80</v>
      </c>
      <c r="N997" s="5" t="str">
        <f t="shared" si="38"/>
        <v>Passed</v>
      </c>
      <c r="P997" s="5"/>
      <c r="Q997" s="1" t="str">
        <f t="shared" si="39"/>
        <v>Sleep EQ</v>
      </c>
    </row>
    <row r="998" spans="1:17" x14ac:dyDescent="0.15">
      <c r="A998" s="5" t="s">
        <v>124</v>
      </c>
      <c r="B998" s="5" t="s">
        <v>3959</v>
      </c>
      <c r="C998" s="5">
        <v>51770309</v>
      </c>
      <c r="D998" s="5" t="s">
        <v>1283</v>
      </c>
      <c r="E998" s="5" t="s">
        <v>21</v>
      </c>
      <c r="F998" s="5" t="s">
        <v>22</v>
      </c>
      <c r="G998" s="5" t="s">
        <v>23</v>
      </c>
      <c r="H998" s="5" t="s">
        <v>24</v>
      </c>
      <c r="I998" s="6"/>
      <c r="J998" s="6"/>
      <c r="K998" s="5">
        <v>80</v>
      </c>
      <c r="L998" s="5">
        <v>100</v>
      </c>
      <c r="M998" s="5">
        <v>80</v>
      </c>
      <c r="N998" s="5" t="str">
        <f t="shared" si="38"/>
        <v>Passed</v>
      </c>
      <c r="P998" s="5"/>
      <c r="Q998" s="1" t="str">
        <f t="shared" si="39"/>
        <v>Sleep EQ</v>
      </c>
    </row>
    <row r="999" spans="1:17" x14ac:dyDescent="0.15">
      <c r="A999" s="5" t="s">
        <v>124</v>
      </c>
      <c r="B999" s="5" t="s">
        <v>3959</v>
      </c>
      <c r="C999" s="5">
        <v>51730933</v>
      </c>
      <c r="D999" s="5" t="s">
        <v>351</v>
      </c>
      <c r="E999" s="5" t="s">
        <v>21</v>
      </c>
      <c r="F999" s="5" t="s">
        <v>22</v>
      </c>
      <c r="G999" s="5" t="s">
        <v>23</v>
      </c>
      <c r="H999" s="5" t="s">
        <v>24</v>
      </c>
      <c r="I999" s="6"/>
      <c r="J999" s="6"/>
      <c r="K999" s="5">
        <v>60</v>
      </c>
      <c r="L999" s="5">
        <v>100</v>
      </c>
      <c r="M999" s="5">
        <v>80</v>
      </c>
      <c r="N999" s="5" t="str">
        <f t="shared" si="38"/>
        <v>Failed</v>
      </c>
      <c r="P999" s="5"/>
      <c r="Q999" s="1" t="str">
        <f t="shared" si="39"/>
        <v>Sleep EQ</v>
      </c>
    </row>
    <row r="1000" spans="1:17" x14ac:dyDescent="0.15">
      <c r="A1000" s="5" t="s">
        <v>124</v>
      </c>
      <c r="B1000" s="5" t="s">
        <v>3959</v>
      </c>
      <c r="C1000" s="5">
        <v>51728561</v>
      </c>
      <c r="D1000" s="5" t="s">
        <v>1229</v>
      </c>
      <c r="E1000" s="5" t="s">
        <v>21</v>
      </c>
      <c r="F1000" s="5" t="s">
        <v>22</v>
      </c>
      <c r="G1000" s="5" t="s">
        <v>23</v>
      </c>
      <c r="H1000" s="5" t="s">
        <v>24</v>
      </c>
      <c r="I1000" s="6"/>
      <c r="J1000" s="6"/>
      <c r="K1000" s="5">
        <v>80</v>
      </c>
      <c r="L1000" s="5">
        <v>100</v>
      </c>
      <c r="M1000" s="5">
        <v>80</v>
      </c>
      <c r="N1000" s="5" t="str">
        <f t="shared" si="38"/>
        <v>Passed</v>
      </c>
      <c r="P1000" s="5"/>
      <c r="Q1000" s="1" t="str">
        <f t="shared" si="39"/>
        <v>Sleep EQ</v>
      </c>
    </row>
    <row r="1001" spans="1:17" x14ac:dyDescent="0.15">
      <c r="A1001" s="5" t="s">
        <v>124</v>
      </c>
      <c r="B1001" s="5" t="s">
        <v>3959</v>
      </c>
      <c r="C1001" s="5">
        <v>51728819</v>
      </c>
      <c r="D1001" s="5" t="s">
        <v>1230</v>
      </c>
      <c r="E1001" s="5" t="s">
        <v>21</v>
      </c>
      <c r="F1001" s="5" t="s">
        <v>22</v>
      </c>
      <c r="G1001" s="5" t="s">
        <v>23</v>
      </c>
      <c r="H1001" s="5" t="s">
        <v>24</v>
      </c>
      <c r="I1001" s="6"/>
      <c r="J1001" s="6"/>
      <c r="K1001" s="5">
        <v>80</v>
      </c>
      <c r="L1001" s="5">
        <v>100</v>
      </c>
      <c r="M1001" s="5">
        <v>80</v>
      </c>
      <c r="N1001" s="5" t="str">
        <f t="shared" si="38"/>
        <v>Passed</v>
      </c>
      <c r="P1001" s="5"/>
      <c r="Q1001" s="1" t="str">
        <f t="shared" si="39"/>
        <v>Sleep EQ</v>
      </c>
    </row>
    <row r="1002" spans="1:17" x14ac:dyDescent="0.15">
      <c r="A1002" s="5" t="s">
        <v>124</v>
      </c>
      <c r="B1002" s="5" t="s">
        <v>3959</v>
      </c>
      <c r="C1002" s="5">
        <v>51721483</v>
      </c>
      <c r="D1002" s="5" t="s">
        <v>1184</v>
      </c>
      <c r="E1002" s="5" t="s">
        <v>21</v>
      </c>
      <c r="F1002" s="5" t="s">
        <v>22</v>
      </c>
      <c r="G1002" s="5" t="s">
        <v>23</v>
      </c>
      <c r="H1002" s="5" t="s">
        <v>24</v>
      </c>
      <c r="I1002" s="6"/>
      <c r="J1002" s="6"/>
      <c r="K1002" s="5">
        <v>100</v>
      </c>
      <c r="L1002" s="5">
        <v>100</v>
      </c>
      <c r="M1002" s="5">
        <v>80</v>
      </c>
      <c r="N1002" s="5" t="str">
        <f t="shared" si="38"/>
        <v>Passed</v>
      </c>
      <c r="P1002" s="5"/>
      <c r="Q1002" s="1" t="str">
        <f t="shared" si="39"/>
        <v>Sleep EQ</v>
      </c>
    </row>
    <row r="1003" spans="1:17" x14ac:dyDescent="0.15">
      <c r="A1003" s="5" t="s">
        <v>124</v>
      </c>
      <c r="B1003" s="5" t="s">
        <v>3959</v>
      </c>
      <c r="C1003" s="5">
        <v>51717245</v>
      </c>
      <c r="D1003" s="5" t="s">
        <v>421</v>
      </c>
      <c r="E1003" s="5" t="s">
        <v>21</v>
      </c>
      <c r="F1003" s="5" t="s">
        <v>22</v>
      </c>
      <c r="G1003" s="5" t="s">
        <v>23</v>
      </c>
      <c r="H1003" s="5" t="s">
        <v>24</v>
      </c>
      <c r="I1003" s="6"/>
      <c r="J1003" s="6"/>
      <c r="K1003" s="5">
        <v>80</v>
      </c>
      <c r="L1003" s="5">
        <v>100</v>
      </c>
      <c r="M1003" s="5">
        <v>80</v>
      </c>
      <c r="N1003" s="5" t="str">
        <f t="shared" si="38"/>
        <v>Passed</v>
      </c>
      <c r="P1003" s="5"/>
      <c r="Q1003" s="1" t="str">
        <f t="shared" si="39"/>
        <v>Sleep EQ</v>
      </c>
    </row>
    <row r="1004" spans="1:17" x14ac:dyDescent="0.15">
      <c r="A1004" s="5" t="s">
        <v>124</v>
      </c>
      <c r="B1004" s="5" t="s">
        <v>3959</v>
      </c>
      <c r="C1004" s="5">
        <v>51728258</v>
      </c>
      <c r="D1004" s="5" t="s">
        <v>1225</v>
      </c>
      <c r="E1004" s="5" t="s">
        <v>21</v>
      </c>
      <c r="F1004" s="5" t="s">
        <v>22</v>
      </c>
      <c r="G1004" s="5" t="s">
        <v>23</v>
      </c>
      <c r="H1004" s="5" t="s">
        <v>24</v>
      </c>
      <c r="I1004" s="6"/>
      <c r="J1004" s="6"/>
      <c r="K1004" s="5">
        <v>100</v>
      </c>
      <c r="L1004" s="5">
        <v>100</v>
      </c>
      <c r="M1004" s="5">
        <v>80</v>
      </c>
      <c r="N1004" s="5" t="str">
        <f t="shared" si="38"/>
        <v>Passed</v>
      </c>
      <c r="P1004" s="5"/>
      <c r="Q1004" s="1" t="str">
        <f t="shared" si="39"/>
        <v>Sleep EQ</v>
      </c>
    </row>
    <row r="1005" spans="1:17" x14ac:dyDescent="0.15">
      <c r="A1005" s="5" t="s">
        <v>124</v>
      </c>
      <c r="B1005" s="5" t="s">
        <v>3959</v>
      </c>
      <c r="C1005" s="5">
        <v>51558115</v>
      </c>
      <c r="D1005" s="5" t="s">
        <v>1055</v>
      </c>
      <c r="E1005" s="5" t="s">
        <v>21</v>
      </c>
      <c r="F1005" s="5" t="s">
        <v>22</v>
      </c>
      <c r="G1005" s="5" t="s">
        <v>23</v>
      </c>
      <c r="H1005" s="5" t="s">
        <v>24</v>
      </c>
      <c r="I1005" s="6"/>
      <c r="J1005" s="6"/>
      <c r="K1005" s="5">
        <v>100</v>
      </c>
      <c r="L1005" s="5">
        <v>100</v>
      </c>
      <c r="M1005" s="5">
        <v>80</v>
      </c>
      <c r="N1005" s="5" t="str">
        <f t="shared" si="38"/>
        <v>Passed</v>
      </c>
      <c r="P1005" s="5"/>
      <c r="Q1005" s="1" t="str">
        <f t="shared" si="39"/>
        <v>Sleep EQ</v>
      </c>
    </row>
    <row r="1006" spans="1:17" x14ac:dyDescent="0.15">
      <c r="A1006" s="5" t="s">
        <v>124</v>
      </c>
      <c r="B1006" s="5" t="s">
        <v>3959</v>
      </c>
      <c r="C1006" s="5">
        <v>51691175</v>
      </c>
      <c r="D1006" s="5" t="s">
        <v>305</v>
      </c>
      <c r="E1006" s="5" t="s">
        <v>21</v>
      </c>
      <c r="F1006" s="5" t="s">
        <v>22</v>
      </c>
      <c r="G1006" s="5" t="s">
        <v>23</v>
      </c>
      <c r="H1006" s="5" t="s">
        <v>24</v>
      </c>
      <c r="I1006" s="6"/>
      <c r="J1006" s="6"/>
      <c r="K1006" s="5">
        <v>100</v>
      </c>
      <c r="L1006" s="5">
        <v>100</v>
      </c>
      <c r="M1006" s="5">
        <v>80</v>
      </c>
      <c r="N1006" s="5" t="str">
        <f t="shared" si="38"/>
        <v>Passed</v>
      </c>
      <c r="P1006" s="5"/>
      <c r="Q1006" s="1" t="str">
        <f t="shared" si="39"/>
        <v>Sleep EQ</v>
      </c>
    </row>
    <row r="1007" spans="1:17" x14ac:dyDescent="0.15">
      <c r="A1007" s="5" t="s">
        <v>124</v>
      </c>
      <c r="B1007" s="5" t="s">
        <v>3959</v>
      </c>
      <c r="C1007" s="5">
        <v>51591940</v>
      </c>
      <c r="D1007" s="5" t="s">
        <v>1020</v>
      </c>
      <c r="E1007" s="5" t="s">
        <v>21</v>
      </c>
      <c r="F1007" s="5" t="s">
        <v>22</v>
      </c>
      <c r="G1007" s="5" t="s">
        <v>23</v>
      </c>
      <c r="H1007" s="5" t="s">
        <v>24</v>
      </c>
      <c r="I1007" s="6"/>
      <c r="J1007" s="6"/>
      <c r="K1007" s="5">
        <v>100</v>
      </c>
      <c r="L1007" s="5">
        <v>100</v>
      </c>
      <c r="M1007" s="5">
        <v>80</v>
      </c>
      <c r="N1007" s="5" t="str">
        <f t="shared" si="38"/>
        <v>Passed</v>
      </c>
      <c r="P1007" s="5"/>
      <c r="Q1007" s="1" t="str">
        <f t="shared" si="39"/>
        <v>Sleep EQ</v>
      </c>
    </row>
    <row r="1008" spans="1:17" x14ac:dyDescent="0.15">
      <c r="A1008" s="5" t="s">
        <v>124</v>
      </c>
      <c r="B1008" s="5" t="s">
        <v>3959</v>
      </c>
      <c r="C1008" s="5">
        <v>51728256</v>
      </c>
      <c r="D1008" s="5" t="s">
        <v>1224</v>
      </c>
      <c r="E1008" s="5" t="s">
        <v>21</v>
      </c>
      <c r="F1008" s="5" t="s">
        <v>22</v>
      </c>
      <c r="G1008" s="5" t="s">
        <v>23</v>
      </c>
      <c r="H1008" s="5" t="s">
        <v>24</v>
      </c>
      <c r="I1008" s="6"/>
      <c r="J1008" s="6"/>
      <c r="K1008" s="5">
        <v>60</v>
      </c>
      <c r="L1008" s="5">
        <v>100</v>
      </c>
      <c r="M1008" s="5">
        <v>80</v>
      </c>
      <c r="N1008" s="5" t="str">
        <f t="shared" si="38"/>
        <v>Failed</v>
      </c>
      <c r="P1008" s="5"/>
      <c r="Q1008" s="1" t="str">
        <f t="shared" si="39"/>
        <v>Sleep EQ</v>
      </c>
    </row>
    <row r="1009" spans="1:17" x14ac:dyDescent="0.15">
      <c r="A1009" s="5" t="s">
        <v>124</v>
      </c>
      <c r="B1009" s="5" t="s">
        <v>3959</v>
      </c>
      <c r="C1009" s="5">
        <v>51611764</v>
      </c>
      <c r="D1009" s="5" t="s">
        <v>1061</v>
      </c>
      <c r="E1009" s="5" t="s">
        <v>21</v>
      </c>
      <c r="F1009" s="5" t="s">
        <v>22</v>
      </c>
      <c r="G1009" s="5" t="s">
        <v>23</v>
      </c>
      <c r="H1009" s="5" t="s">
        <v>24</v>
      </c>
      <c r="I1009" s="6"/>
      <c r="J1009" s="6"/>
      <c r="K1009" s="5">
        <v>100</v>
      </c>
      <c r="L1009" s="5">
        <v>100</v>
      </c>
      <c r="M1009" s="5">
        <v>80</v>
      </c>
      <c r="N1009" s="5" t="str">
        <f t="shared" si="38"/>
        <v>Passed</v>
      </c>
      <c r="P1009" s="5"/>
      <c r="Q1009" s="1" t="str">
        <f t="shared" si="39"/>
        <v>Sleep EQ</v>
      </c>
    </row>
    <row r="1010" spans="1:17" x14ac:dyDescent="0.15">
      <c r="A1010" s="5" t="s">
        <v>124</v>
      </c>
      <c r="B1010" s="5" t="s">
        <v>3959</v>
      </c>
      <c r="C1010" s="5">
        <v>51716764</v>
      </c>
      <c r="D1010" s="5" t="s">
        <v>424</v>
      </c>
      <c r="E1010" s="5" t="s">
        <v>21</v>
      </c>
      <c r="F1010" s="5" t="s">
        <v>22</v>
      </c>
      <c r="G1010" s="5" t="s">
        <v>23</v>
      </c>
      <c r="H1010" s="5" t="s">
        <v>24</v>
      </c>
      <c r="I1010" s="6"/>
      <c r="J1010" s="6"/>
      <c r="K1010" s="5">
        <v>60</v>
      </c>
      <c r="L1010" s="5">
        <v>100</v>
      </c>
      <c r="M1010" s="5">
        <v>80</v>
      </c>
      <c r="N1010" s="5" t="str">
        <f t="shared" si="38"/>
        <v>Failed</v>
      </c>
      <c r="P1010" s="5"/>
      <c r="Q1010" s="1" t="str">
        <f t="shared" si="39"/>
        <v>Sleep EQ</v>
      </c>
    </row>
    <row r="1011" spans="1:17" x14ac:dyDescent="0.15">
      <c r="A1011" s="5" t="s">
        <v>124</v>
      </c>
      <c r="B1011" s="5" t="s">
        <v>3959</v>
      </c>
      <c r="C1011" s="5">
        <v>51607270</v>
      </c>
      <c r="D1011" s="5" t="s">
        <v>1067</v>
      </c>
      <c r="E1011" s="5" t="s">
        <v>21</v>
      </c>
      <c r="F1011" s="5" t="s">
        <v>22</v>
      </c>
      <c r="G1011" s="5" t="s">
        <v>23</v>
      </c>
      <c r="H1011" s="5" t="s">
        <v>24</v>
      </c>
      <c r="I1011" s="6"/>
      <c r="J1011" s="6"/>
      <c r="K1011" s="5">
        <v>80</v>
      </c>
      <c r="L1011" s="5">
        <v>100</v>
      </c>
      <c r="M1011" s="5">
        <v>80</v>
      </c>
      <c r="N1011" s="5" t="str">
        <f t="shared" si="38"/>
        <v>Passed</v>
      </c>
      <c r="P1011" s="5"/>
      <c r="Q1011" s="1" t="str">
        <f t="shared" si="39"/>
        <v>Sleep EQ</v>
      </c>
    </row>
    <row r="1012" spans="1:17" x14ac:dyDescent="0.15">
      <c r="A1012" s="5" t="s">
        <v>124</v>
      </c>
      <c r="B1012" s="5" t="s">
        <v>3959</v>
      </c>
      <c r="C1012" s="5">
        <v>51741229</v>
      </c>
      <c r="D1012" s="5" t="s">
        <v>171</v>
      </c>
      <c r="E1012" s="5" t="s">
        <v>21</v>
      </c>
      <c r="F1012" s="5" t="s">
        <v>22</v>
      </c>
      <c r="G1012" s="5" t="s">
        <v>23</v>
      </c>
      <c r="H1012" s="5" t="s">
        <v>24</v>
      </c>
      <c r="I1012" s="6"/>
      <c r="J1012" s="6"/>
      <c r="K1012" s="5">
        <v>80</v>
      </c>
      <c r="L1012" s="5">
        <v>100</v>
      </c>
      <c r="M1012" s="5">
        <v>80</v>
      </c>
      <c r="N1012" s="5" t="str">
        <f t="shared" si="38"/>
        <v>Passed</v>
      </c>
      <c r="P1012" s="5"/>
      <c r="Q1012" s="1" t="str">
        <f t="shared" si="39"/>
        <v>Sleep EQ</v>
      </c>
    </row>
    <row r="1013" spans="1:17" x14ac:dyDescent="0.15">
      <c r="A1013" s="5" t="s">
        <v>124</v>
      </c>
      <c r="B1013" s="5" t="s">
        <v>3959</v>
      </c>
      <c r="C1013" s="5">
        <v>51637922</v>
      </c>
      <c r="D1013" s="5" t="s">
        <v>1091</v>
      </c>
      <c r="E1013" s="5" t="s">
        <v>21</v>
      </c>
      <c r="F1013" s="5" t="s">
        <v>22</v>
      </c>
      <c r="G1013" s="5" t="s">
        <v>23</v>
      </c>
      <c r="H1013" s="5" t="s">
        <v>24</v>
      </c>
      <c r="I1013" s="6"/>
      <c r="J1013" s="6"/>
      <c r="K1013" s="5">
        <v>60</v>
      </c>
      <c r="L1013" s="5">
        <v>100</v>
      </c>
      <c r="M1013" s="5">
        <v>80</v>
      </c>
      <c r="N1013" s="5" t="str">
        <f t="shared" si="38"/>
        <v>Failed</v>
      </c>
      <c r="P1013" s="5"/>
      <c r="Q1013" s="1" t="str">
        <f t="shared" si="39"/>
        <v>Sleep EQ</v>
      </c>
    </row>
    <row r="1014" spans="1:17" x14ac:dyDescent="0.15">
      <c r="A1014" s="5" t="s">
        <v>124</v>
      </c>
      <c r="B1014" s="5" t="s">
        <v>3959</v>
      </c>
      <c r="C1014" s="5">
        <v>51748839</v>
      </c>
      <c r="D1014" s="5" t="s">
        <v>426</v>
      </c>
      <c r="E1014" s="5" t="s">
        <v>21</v>
      </c>
      <c r="F1014" s="5" t="s">
        <v>22</v>
      </c>
      <c r="G1014" s="5" t="s">
        <v>23</v>
      </c>
      <c r="H1014" s="5" t="s">
        <v>24</v>
      </c>
      <c r="I1014" s="6"/>
      <c r="J1014" s="6"/>
      <c r="K1014" s="5">
        <v>80</v>
      </c>
      <c r="L1014" s="5">
        <v>100</v>
      </c>
      <c r="M1014" s="5">
        <v>80</v>
      </c>
      <c r="N1014" s="5" t="str">
        <f t="shared" si="38"/>
        <v>Passed</v>
      </c>
      <c r="P1014" s="5"/>
      <c r="Q1014" s="1" t="str">
        <f t="shared" si="39"/>
        <v>Sleep EQ</v>
      </c>
    </row>
    <row r="1015" spans="1:17" x14ac:dyDescent="0.15">
      <c r="A1015" s="5" t="s">
        <v>124</v>
      </c>
      <c r="B1015" s="5" t="s">
        <v>3959</v>
      </c>
      <c r="C1015" s="5">
        <v>51727438</v>
      </c>
      <c r="D1015" s="5" t="s">
        <v>1215</v>
      </c>
      <c r="E1015" s="5" t="s">
        <v>21</v>
      </c>
      <c r="F1015" s="5" t="s">
        <v>22</v>
      </c>
      <c r="G1015" s="5" t="s">
        <v>23</v>
      </c>
      <c r="H1015" s="5" t="s">
        <v>24</v>
      </c>
      <c r="I1015" s="6"/>
      <c r="J1015" s="6"/>
      <c r="K1015" s="5">
        <v>80</v>
      </c>
      <c r="L1015" s="5">
        <v>100</v>
      </c>
      <c r="M1015" s="5">
        <v>80</v>
      </c>
      <c r="N1015" s="5" t="str">
        <f t="shared" si="38"/>
        <v>Passed</v>
      </c>
      <c r="P1015" s="5"/>
      <c r="Q1015" s="1" t="str">
        <f t="shared" si="39"/>
        <v>Sleep EQ</v>
      </c>
    </row>
    <row r="1016" spans="1:17" x14ac:dyDescent="0.15">
      <c r="A1016" s="5" t="s">
        <v>124</v>
      </c>
      <c r="B1016" s="5" t="s">
        <v>3959</v>
      </c>
      <c r="C1016" s="5">
        <v>51598218</v>
      </c>
      <c r="D1016" s="5" t="s">
        <v>1028</v>
      </c>
      <c r="E1016" s="5" t="s">
        <v>21</v>
      </c>
      <c r="F1016" s="5" t="s">
        <v>22</v>
      </c>
      <c r="G1016" s="5" t="s">
        <v>23</v>
      </c>
      <c r="H1016" s="5" t="s">
        <v>24</v>
      </c>
      <c r="I1016" s="6"/>
      <c r="J1016" s="6"/>
      <c r="K1016" s="5">
        <v>100</v>
      </c>
      <c r="L1016" s="5">
        <v>100</v>
      </c>
      <c r="M1016" s="5">
        <v>80</v>
      </c>
      <c r="N1016" s="5" t="str">
        <f t="shared" si="38"/>
        <v>Passed</v>
      </c>
      <c r="P1016" s="5"/>
      <c r="Q1016" s="1" t="str">
        <f t="shared" si="39"/>
        <v>Sleep EQ</v>
      </c>
    </row>
    <row r="1017" spans="1:17" x14ac:dyDescent="0.15">
      <c r="A1017" s="5" t="s">
        <v>124</v>
      </c>
      <c r="B1017" s="5" t="s">
        <v>3959</v>
      </c>
      <c r="C1017" s="5">
        <v>51649057</v>
      </c>
      <c r="D1017" s="5" t="s">
        <v>166</v>
      </c>
      <c r="E1017" s="5" t="s">
        <v>21</v>
      </c>
      <c r="F1017" s="5" t="s">
        <v>22</v>
      </c>
      <c r="G1017" s="5" t="s">
        <v>23</v>
      </c>
      <c r="H1017" s="5" t="s">
        <v>24</v>
      </c>
      <c r="I1017" s="6"/>
      <c r="J1017" s="6"/>
      <c r="K1017" s="5">
        <v>80</v>
      </c>
      <c r="L1017" s="5">
        <v>100</v>
      </c>
      <c r="M1017" s="5">
        <v>80</v>
      </c>
      <c r="N1017" s="5" t="str">
        <f t="shared" si="38"/>
        <v>Passed</v>
      </c>
      <c r="P1017" s="5"/>
      <c r="Q1017" s="1" t="str">
        <f t="shared" si="39"/>
        <v>Sleep EQ</v>
      </c>
    </row>
    <row r="1018" spans="1:17" x14ac:dyDescent="0.15">
      <c r="A1018" s="5" t="s">
        <v>124</v>
      </c>
      <c r="B1018" s="5" t="s">
        <v>3959</v>
      </c>
      <c r="C1018" s="5">
        <v>51721298</v>
      </c>
      <c r="D1018" s="5" t="s">
        <v>1181</v>
      </c>
      <c r="E1018" s="5" t="s">
        <v>21</v>
      </c>
      <c r="F1018" s="5" t="s">
        <v>22</v>
      </c>
      <c r="G1018" s="5" t="s">
        <v>23</v>
      </c>
      <c r="H1018" s="5" t="s">
        <v>24</v>
      </c>
      <c r="I1018" s="6"/>
      <c r="J1018" s="6"/>
      <c r="K1018" s="5">
        <v>100</v>
      </c>
      <c r="L1018" s="5">
        <v>100</v>
      </c>
      <c r="M1018" s="5">
        <v>80</v>
      </c>
      <c r="N1018" s="5" t="str">
        <f t="shared" si="38"/>
        <v>Passed</v>
      </c>
      <c r="P1018" s="5"/>
      <c r="Q1018" s="1" t="str">
        <f t="shared" si="39"/>
        <v>Sleep EQ</v>
      </c>
    </row>
    <row r="1019" spans="1:17" x14ac:dyDescent="0.15">
      <c r="A1019" s="5" t="s">
        <v>124</v>
      </c>
      <c r="B1019" s="5" t="s">
        <v>3959</v>
      </c>
      <c r="C1019" s="5">
        <v>51721454</v>
      </c>
      <c r="D1019" s="5" t="s">
        <v>1189</v>
      </c>
      <c r="E1019" s="5" t="s">
        <v>21</v>
      </c>
      <c r="F1019" s="5" t="s">
        <v>22</v>
      </c>
      <c r="G1019" s="5" t="s">
        <v>23</v>
      </c>
      <c r="H1019" s="5" t="s">
        <v>24</v>
      </c>
      <c r="I1019" s="6"/>
      <c r="J1019" s="6"/>
      <c r="K1019" s="5">
        <v>80</v>
      </c>
      <c r="L1019" s="5">
        <v>100</v>
      </c>
      <c r="M1019" s="5">
        <v>80</v>
      </c>
      <c r="N1019" s="5" t="str">
        <f t="shared" si="38"/>
        <v>Passed</v>
      </c>
      <c r="P1019" s="5"/>
      <c r="Q1019" s="1" t="str">
        <f t="shared" si="39"/>
        <v>Sleep EQ</v>
      </c>
    </row>
    <row r="1020" spans="1:17" x14ac:dyDescent="0.15">
      <c r="A1020" s="5" t="s">
        <v>124</v>
      </c>
      <c r="B1020" s="5" t="s">
        <v>3959</v>
      </c>
      <c r="C1020" s="5">
        <v>51722864</v>
      </c>
      <c r="D1020" s="5" t="s">
        <v>404</v>
      </c>
      <c r="E1020" s="5" t="s">
        <v>21</v>
      </c>
      <c r="F1020" s="5" t="s">
        <v>22</v>
      </c>
      <c r="G1020" s="5" t="s">
        <v>23</v>
      </c>
      <c r="H1020" s="5" t="s">
        <v>24</v>
      </c>
      <c r="I1020" s="6"/>
      <c r="J1020" s="6"/>
      <c r="K1020" s="5">
        <v>60</v>
      </c>
      <c r="L1020" s="5">
        <v>100</v>
      </c>
      <c r="M1020" s="5">
        <v>80</v>
      </c>
      <c r="N1020" s="5" t="str">
        <f t="shared" si="38"/>
        <v>Failed</v>
      </c>
      <c r="P1020" s="5"/>
      <c r="Q1020" s="1" t="str">
        <f t="shared" si="39"/>
        <v>Sleep EQ</v>
      </c>
    </row>
    <row r="1021" spans="1:17" x14ac:dyDescent="0.15">
      <c r="A1021" s="5" t="s">
        <v>124</v>
      </c>
      <c r="B1021" s="5" t="s">
        <v>3959</v>
      </c>
      <c r="C1021" s="5">
        <v>51607271</v>
      </c>
      <c r="D1021" s="5" t="s">
        <v>1068</v>
      </c>
      <c r="E1021" s="5" t="s">
        <v>21</v>
      </c>
      <c r="F1021" s="5" t="s">
        <v>22</v>
      </c>
      <c r="G1021" s="5" t="s">
        <v>23</v>
      </c>
      <c r="H1021" s="5" t="s">
        <v>24</v>
      </c>
      <c r="I1021" s="6"/>
      <c r="J1021" s="6"/>
      <c r="K1021" s="5">
        <v>80</v>
      </c>
      <c r="L1021" s="5">
        <v>100</v>
      </c>
      <c r="M1021" s="5">
        <v>80</v>
      </c>
      <c r="N1021" s="5" t="str">
        <f t="shared" si="38"/>
        <v>Passed</v>
      </c>
      <c r="P1021" s="5"/>
      <c r="Q1021" s="1" t="str">
        <f t="shared" si="39"/>
        <v>Sleep EQ</v>
      </c>
    </row>
    <row r="1022" spans="1:17" x14ac:dyDescent="0.15">
      <c r="A1022" s="5" t="s">
        <v>124</v>
      </c>
      <c r="B1022" s="5" t="s">
        <v>3959</v>
      </c>
      <c r="C1022" s="5">
        <v>51637929</v>
      </c>
      <c r="D1022" s="5" t="s">
        <v>1092</v>
      </c>
      <c r="E1022" s="5" t="s">
        <v>21</v>
      </c>
      <c r="F1022" s="5" t="s">
        <v>22</v>
      </c>
      <c r="G1022" s="5" t="s">
        <v>23</v>
      </c>
      <c r="H1022" s="5" t="s">
        <v>24</v>
      </c>
      <c r="I1022" s="6"/>
      <c r="J1022" s="6"/>
      <c r="K1022" s="5">
        <v>100</v>
      </c>
      <c r="L1022" s="5">
        <v>100</v>
      </c>
      <c r="M1022" s="5">
        <v>80</v>
      </c>
      <c r="N1022" s="5" t="str">
        <f t="shared" si="38"/>
        <v>Passed</v>
      </c>
      <c r="P1022" s="5"/>
      <c r="Q1022" s="1" t="str">
        <f t="shared" si="39"/>
        <v>Sleep EQ</v>
      </c>
    </row>
    <row r="1023" spans="1:17" x14ac:dyDescent="0.15">
      <c r="A1023" s="5" t="s">
        <v>124</v>
      </c>
      <c r="B1023" s="5" t="s">
        <v>3959</v>
      </c>
      <c r="C1023" s="5">
        <v>51637918</v>
      </c>
      <c r="D1023" s="5" t="s">
        <v>1090</v>
      </c>
      <c r="E1023" s="5" t="s">
        <v>21</v>
      </c>
      <c r="F1023" s="5" t="s">
        <v>22</v>
      </c>
      <c r="G1023" s="5" t="s">
        <v>23</v>
      </c>
      <c r="H1023" s="5" t="s">
        <v>24</v>
      </c>
      <c r="I1023" s="6"/>
      <c r="J1023" s="6"/>
      <c r="K1023" s="5">
        <v>80</v>
      </c>
      <c r="L1023" s="5">
        <v>100</v>
      </c>
      <c r="M1023" s="5">
        <v>80</v>
      </c>
      <c r="N1023" s="5" t="str">
        <f t="shared" si="38"/>
        <v>Passed</v>
      </c>
      <c r="P1023" s="5"/>
      <c r="Q1023" s="1" t="str">
        <f t="shared" si="39"/>
        <v>Sleep EQ</v>
      </c>
    </row>
    <row r="1024" spans="1:17" x14ac:dyDescent="0.15">
      <c r="A1024" s="5" t="s">
        <v>124</v>
      </c>
      <c r="B1024" s="5" t="s">
        <v>3959</v>
      </c>
      <c r="C1024" s="5">
        <v>51721464</v>
      </c>
      <c r="D1024" s="5" t="s">
        <v>1191</v>
      </c>
      <c r="E1024" s="5" t="s">
        <v>21</v>
      </c>
      <c r="F1024" s="5" t="s">
        <v>22</v>
      </c>
      <c r="G1024" s="5" t="s">
        <v>23</v>
      </c>
      <c r="H1024" s="5" t="s">
        <v>24</v>
      </c>
      <c r="I1024" s="6"/>
      <c r="J1024" s="6"/>
      <c r="K1024" s="5">
        <v>80</v>
      </c>
      <c r="L1024" s="5">
        <v>100</v>
      </c>
      <c r="M1024" s="5">
        <v>80</v>
      </c>
      <c r="N1024" s="5" t="str">
        <f t="shared" si="38"/>
        <v>Passed</v>
      </c>
      <c r="P1024" s="5"/>
      <c r="Q1024" s="1" t="str">
        <f t="shared" si="39"/>
        <v>Sleep EQ</v>
      </c>
    </row>
    <row r="1025" spans="1:17" x14ac:dyDescent="0.15">
      <c r="A1025" s="5" t="s">
        <v>124</v>
      </c>
      <c r="B1025" s="5" t="s">
        <v>3959</v>
      </c>
      <c r="C1025" s="5">
        <v>51720810</v>
      </c>
      <c r="D1025" s="5" t="s">
        <v>516</v>
      </c>
      <c r="E1025" s="5" t="s">
        <v>21</v>
      </c>
      <c r="F1025" s="5" t="s">
        <v>22</v>
      </c>
      <c r="G1025" s="5" t="s">
        <v>23</v>
      </c>
      <c r="H1025" s="5" t="s">
        <v>24</v>
      </c>
      <c r="I1025" s="6"/>
      <c r="J1025" s="6"/>
      <c r="K1025" s="5">
        <v>60</v>
      </c>
      <c r="L1025" s="5">
        <v>100</v>
      </c>
      <c r="M1025" s="5">
        <v>80</v>
      </c>
      <c r="N1025" s="5" t="str">
        <f t="shared" si="38"/>
        <v>Failed</v>
      </c>
      <c r="P1025" s="5"/>
      <c r="Q1025" s="1" t="str">
        <f t="shared" si="39"/>
        <v>Sleep EQ</v>
      </c>
    </row>
    <row r="1026" spans="1:17" x14ac:dyDescent="0.15">
      <c r="A1026" s="5" t="s">
        <v>124</v>
      </c>
      <c r="B1026" s="5" t="s">
        <v>3959</v>
      </c>
      <c r="C1026" s="5">
        <v>51722772</v>
      </c>
      <c r="D1026" s="5" t="s">
        <v>447</v>
      </c>
      <c r="E1026" s="5" t="s">
        <v>21</v>
      </c>
      <c r="F1026" s="5" t="s">
        <v>22</v>
      </c>
      <c r="G1026" s="5" t="s">
        <v>23</v>
      </c>
      <c r="H1026" s="5" t="s">
        <v>24</v>
      </c>
      <c r="I1026" s="6"/>
      <c r="J1026" s="6"/>
      <c r="K1026" s="5">
        <v>80</v>
      </c>
      <c r="L1026" s="5">
        <v>100</v>
      </c>
      <c r="M1026" s="5">
        <v>80</v>
      </c>
      <c r="N1026" s="5" t="str">
        <f t="shared" si="38"/>
        <v>Passed</v>
      </c>
      <c r="P1026" s="5"/>
      <c r="Q1026" s="1" t="str">
        <f t="shared" si="39"/>
        <v>Sleep EQ</v>
      </c>
    </row>
    <row r="1027" spans="1:17" x14ac:dyDescent="0.15">
      <c r="A1027" s="5" t="s">
        <v>124</v>
      </c>
      <c r="B1027" s="5" t="s">
        <v>3959</v>
      </c>
      <c r="C1027" s="5">
        <v>51576660</v>
      </c>
      <c r="D1027" s="5" t="s">
        <v>1053</v>
      </c>
      <c r="E1027" s="5" t="s">
        <v>21</v>
      </c>
      <c r="F1027" s="5" t="s">
        <v>22</v>
      </c>
      <c r="G1027" s="5" t="s">
        <v>23</v>
      </c>
      <c r="H1027" s="5" t="s">
        <v>24</v>
      </c>
      <c r="I1027" s="6"/>
      <c r="J1027" s="6"/>
      <c r="K1027" s="5">
        <v>100</v>
      </c>
      <c r="L1027" s="5">
        <v>100</v>
      </c>
      <c r="M1027" s="5">
        <v>80</v>
      </c>
      <c r="N1027" s="5" t="str">
        <f t="shared" si="38"/>
        <v>Passed</v>
      </c>
      <c r="P1027" s="5"/>
      <c r="Q1027" s="1" t="str">
        <f t="shared" si="39"/>
        <v>Sleep EQ</v>
      </c>
    </row>
    <row r="1028" spans="1:17" x14ac:dyDescent="0.15">
      <c r="A1028" s="5" t="s">
        <v>124</v>
      </c>
      <c r="B1028" s="5" t="s">
        <v>3959</v>
      </c>
      <c r="C1028" s="5">
        <v>51719217</v>
      </c>
      <c r="D1028" s="5" t="s">
        <v>408</v>
      </c>
      <c r="E1028" s="5" t="s">
        <v>21</v>
      </c>
      <c r="F1028" s="5" t="s">
        <v>22</v>
      </c>
      <c r="G1028" s="5" t="s">
        <v>23</v>
      </c>
      <c r="H1028" s="5" t="s">
        <v>24</v>
      </c>
      <c r="I1028" s="6"/>
      <c r="J1028" s="6"/>
      <c r="K1028" s="5">
        <v>100</v>
      </c>
      <c r="L1028" s="5">
        <v>100</v>
      </c>
      <c r="M1028" s="5">
        <v>80</v>
      </c>
      <c r="N1028" s="5" t="str">
        <f t="shared" si="38"/>
        <v>Passed</v>
      </c>
      <c r="P1028" s="5"/>
      <c r="Q1028" s="1" t="str">
        <f t="shared" si="39"/>
        <v>Sleep EQ</v>
      </c>
    </row>
    <row r="1029" spans="1:17" x14ac:dyDescent="0.15">
      <c r="A1029" s="5" t="s">
        <v>124</v>
      </c>
      <c r="B1029" s="5" t="s">
        <v>3959</v>
      </c>
      <c r="C1029" s="5">
        <v>51770763</v>
      </c>
      <c r="D1029" s="5" t="s">
        <v>519</v>
      </c>
      <c r="E1029" s="5" t="s">
        <v>21</v>
      </c>
      <c r="F1029" s="5" t="s">
        <v>22</v>
      </c>
      <c r="G1029" s="5" t="s">
        <v>23</v>
      </c>
      <c r="H1029" s="5" t="s">
        <v>24</v>
      </c>
      <c r="I1029" s="6"/>
      <c r="J1029" s="6"/>
      <c r="K1029" s="5">
        <v>60</v>
      </c>
      <c r="L1029" s="5">
        <v>100</v>
      </c>
      <c r="M1029" s="5">
        <v>80</v>
      </c>
      <c r="N1029" s="5" t="str">
        <f t="shared" si="38"/>
        <v>Failed</v>
      </c>
      <c r="P1029" s="5"/>
      <c r="Q1029" s="1" t="str">
        <f t="shared" si="39"/>
        <v>Sleep EQ</v>
      </c>
    </row>
    <row r="1030" spans="1:17" x14ac:dyDescent="0.15">
      <c r="A1030" s="5" t="s">
        <v>124</v>
      </c>
      <c r="B1030" s="5" t="s">
        <v>3959</v>
      </c>
      <c r="C1030" s="5">
        <v>51724272</v>
      </c>
      <c r="D1030" s="5" t="s">
        <v>419</v>
      </c>
      <c r="E1030" s="5" t="s">
        <v>21</v>
      </c>
      <c r="F1030" s="5" t="s">
        <v>22</v>
      </c>
      <c r="G1030" s="5" t="s">
        <v>23</v>
      </c>
      <c r="H1030" s="5" t="s">
        <v>24</v>
      </c>
      <c r="I1030" s="6"/>
      <c r="J1030" s="6"/>
      <c r="K1030" s="5">
        <v>80</v>
      </c>
      <c r="L1030" s="5">
        <v>100</v>
      </c>
      <c r="M1030" s="5">
        <v>80</v>
      </c>
      <c r="N1030" s="5" t="str">
        <f t="shared" si="38"/>
        <v>Passed</v>
      </c>
      <c r="P1030" s="5"/>
      <c r="Q1030" s="1" t="str">
        <f t="shared" si="39"/>
        <v>Sleep EQ</v>
      </c>
    </row>
    <row r="1031" spans="1:17" x14ac:dyDescent="0.15">
      <c r="A1031" s="5" t="s">
        <v>124</v>
      </c>
      <c r="B1031" s="5" t="s">
        <v>3959</v>
      </c>
      <c r="C1031" s="5">
        <v>51721472</v>
      </c>
      <c r="D1031" s="5" t="s">
        <v>1188</v>
      </c>
      <c r="E1031" s="5" t="s">
        <v>21</v>
      </c>
      <c r="F1031" s="5" t="s">
        <v>22</v>
      </c>
      <c r="G1031" s="5" t="s">
        <v>23</v>
      </c>
      <c r="H1031" s="5" t="s">
        <v>24</v>
      </c>
      <c r="I1031" s="6"/>
      <c r="J1031" s="6"/>
      <c r="K1031" s="5">
        <v>100</v>
      </c>
      <c r="L1031" s="5">
        <v>100</v>
      </c>
      <c r="M1031" s="5">
        <v>80</v>
      </c>
      <c r="N1031" s="5" t="str">
        <f t="shared" si="38"/>
        <v>Passed</v>
      </c>
      <c r="P1031" s="5"/>
      <c r="Q1031" s="1" t="str">
        <f t="shared" si="39"/>
        <v>Sleep EQ</v>
      </c>
    </row>
    <row r="1032" spans="1:17" x14ac:dyDescent="0.15">
      <c r="A1032" s="5" t="s">
        <v>124</v>
      </c>
      <c r="B1032" s="5" t="s">
        <v>3959</v>
      </c>
      <c r="C1032" s="5">
        <v>51665079</v>
      </c>
      <c r="D1032" s="5" t="s">
        <v>1105</v>
      </c>
      <c r="E1032" s="5" t="s">
        <v>21</v>
      </c>
      <c r="F1032" s="5" t="s">
        <v>22</v>
      </c>
      <c r="G1032" s="5" t="s">
        <v>23</v>
      </c>
      <c r="H1032" s="5" t="s">
        <v>24</v>
      </c>
      <c r="I1032" s="6"/>
      <c r="J1032" s="6"/>
      <c r="K1032" s="5">
        <v>80</v>
      </c>
      <c r="L1032" s="5">
        <v>100</v>
      </c>
      <c r="M1032" s="5">
        <v>80</v>
      </c>
      <c r="N1032" s="5" t="str">
        <f t="shared" si="38"/>
        <v>Passed</v>
      </c>
      <c r="P1032" s="5"/>
      <c r="Q1032" s="1" t="str">
        <f t="shared" si="39"/>
        <v>Sleep EQ</v>
      </c>
    </row>
    <row r="1033" spans="1:17" x14ac:dyDescent="0.15">
      <c r="A1033" s="5" t="s">
        <v>3946</v>
      </c>
      <c r="B1033" s="5" t="s">
        <v>3959</v>
      </c>
      <c r="C1033" s="5">
        <v>51741205</v>
      </c>
      <c r="D1033" s="5" t="s">
        <v>304</v>
      </c>
      <c r="E1033" s="5" t="s">
        <v>21</v>
      </c>
      <c r="F1033" s="5" t="s">
        <v>22</v>
      </c>
      <c r="G1033" s="5" t="s">
        <v>23</v>
      </c>
      <c r="H1033" s="5" t="s">
        <v>24</v>
      </c>
      <c r="I1033" s="6"/>
      <c r="J1033" s="6"/>
      <c r="K1033" s="5">
        <v>80</v>
      </c>
      <c r="L1033" s="5">
        <v>100</v>
      </c>
      <c r="M1033" s="5">
        <v>80</v>
      </c>
      <c r="N1033" s="5" t="str">
        <f t="shared" ref="N1033:N1040" si="40">IF(K1033="","",IFERROR(IF(K1033&lt;M1033,"Failed","Passed"),""))</f>
        <v>Passed</v>
      </c>
      <c r="P1033" s="5"/>
      <c r="Q1033" s="1" t="str">
        <f t="shared" ref="Q1033:Q1040" si="41">A1033</f>
        <v>SPAP</v>
      </c>
    </row>
    <row r="1034" spans="1:17" x14ac:dyDescent="0.15">
      <c r="A1034" s="5" t="s">
        <v>3946</v>
      </c>
      <c r="B1034" s="5" t="s">
        <v>3959</v>
      </c>
      <c r="C1034" s="5">
        <v>51763970</v>
      </c>
      <c r="D1034" s="5" t="s">
        <v>340</v>
      </c>
      <c r="E1034" s="5" t="s">
        <v>21</v>
      </c>
      <c r="F1034" s="5" t="s">
        <v>22</v>
      </c>
      <c r="G1034" s="5" t="s">
        <v>23</v>
      </c>
      <c r="H1034" s="5" t="s">
        <v>24</v>
      </c>
      <c r="I1034" s="6"/>
      <c r="J1034" s="6"/>
      <c r="K1034" s="5">
        <v>100</v>
      </c>
      <c r="L1034" s="5">
        <v>100</v>
      </c>
      <c r="M1034" s="5">
        <v>80</v>
      </c>
      <c r="N1034" s="5" t="str">
        <f t="shared" si="40"/>
        <v>Passed</v>
      </c>
      <c r="P1034" s="5"/>
      <c r="Q1034" s="1" t="str">
        <f t="shared" si="41"/>
        <v>SPAP</v>
      </c>
    </row>
    <row r="1035" spans="1:17" x14ac:dyDescent="0.15">
      <c r="A1035" s="5" t="s">
        <v>3946</v>
      </c>
      <c r="B1035" s="5" t="s">
        <v>3959</v>
      </c>
      <c r="C1035" s="5">
        <v>51720821</v>
      </c>
      <c r="D1035" s="5" t="s">
        <v>346</v>
      </c>
      <c r="E1035" s="5" t="s">
        <v>21</v>
      </c>
      <c r="F1035" s="5" t="s">
        <v>22</v>
      </c>
      <c r="G1035" s="5" t="s">
        <v>23</v>
      </c>
      <c r="H1035" s="5" t="s">
        <v>24</v>
      </c>
      <c r="I1035" s="6"/>
      <c r="J1035" s="6"/>
      <c r="K1035" s="5">
        <v>100</v>
      </c>
      <c r="L1035" s="5">
        <v>100</v>
      </c>
      <c r="M1035" s="5">
        <v>80</v>
      </c>
      <c r="N1035" s="5" t="str">
        <f t="shared" si="40"/>
        <v>Passed</v>
      </c>
      <c r="P1035" s="5"/>
      <c r="Q1035" s="1" t="str">
        <f t="shared" si="41"/>
        <v>SPAP</v>
      </c>
    </row>
    <row r="1036" spans="1:17" x14ac:dyDescent="0.15">
      <c r="A1036" s="5" t="s">
        <v>3946</v>
      </c>
      <c r="B1036" s="5" t="s">
        <v>3959</v>
      </c>
      <c r="C1036" s="5">
        <v>51721450</v>
      </c>
      <c r="D1036" s="5" t="s">
        <v>325</v>
      </c>
      <c r="E1036" s="5" t="s">
        <v>21</v>
      </c>
      <c r="F1036" s="5" t="s">
        <v>22</v>
      </c>
      <c r="G1036" s="5" t="s">
        <v>23</v>
      </c>
      <c r="H1036" s="5" t="s">
        <v>24</v>
      </c>
      <c r="I1036" s="6"/>
      <c r="J1036" s="6"/>
      <c r="K1036" s="5">
        <v>100</v>
      </c>
      <c r="L1036" s="5">
        <v>100</v>
      </c>
      <c r="M1036" s="5">
        <v>80</v>
      </c>
      <c r="N1036" s="5" t="str">
        <f t="shared" si="40"/>
        <v>Passed</v>
      </c>
      <c r="P1036" s="5"/>
      <c r="Q1036" s="1" t="str">
        <f t="shared" si="41"/>
        <v>SPAP</v>
      </c>
    </row>
    <row r="1037" spans="1:17" x14ac:dyDescent="0.15">
      <c r="A1037" s="5" t="s">
        <v>3946</v>
      </c>
      <c r="B1037" s="5" t="s">
        <v>3959</v>
      </c>
      <c r="C1037" s="5">
        <v>51694282</v>
      </c>
      <c r="D1037" s="5" t="s">
        <v>1113</v>
      </c>
      <c r="E1037" s="5" t="s">
        <v>21</v>
      </c>
      <c r="F1037" s="5" t="s">
        <v>22</v>
      </c>
      <c r="G1037" s="5" t="s">
        <v>23</v>
      </c>
      <c r="H1037" s="5" t="s">
        <v>24</v>
      </c>
      <c r="I1037" s="6"/>
      <c r="J1037" s="6"/>
      <c r="K1037" s="5">
        <v>100</v>
      </c>
      <c r="L1037" s="5">
        <v>100</v>
      </c>
      <c r="M1037" s="5">
        <v>80</v>
      </c>
      <c r="N1037" s="5" t="str">
        <f t="shared" si="40"/>
        <v>Passed</v>
      </c>
      <c r="P1037" s="5"/>
      <c r="Q1037" s="1" t="str">
        <f t="shared" si="41"/>
        <v>SPAP</v>
      </c>
    </row>
    <row r="1038" spans="1:17" x14ac:dyDescent="0.15">
      <c r="A1038" s="5" t="s">
        <v>3946</v>
      </c>
      <c r="B1038" s="5" t="s">
        <v>3959</v>
      </c>
      <c r="C1038" s="5">
        <v>51615298</v>
      </c>
      <c r="D1038" s="5" t="s">
        <v>296</v>
      </c>
      <c r="E1038" s="5" t="s">
        <v>21</v>
      </c>
      <c r="F1038" s="5" t="s">
        <v>22</v>
      </c>
      <c r="G1038" s="5" t="s">
        <v>23</v>
      </c>
      <c r="H1038" s="5" t="s">
        <v>24</v>
      </c>
      <c r="I1038" s="6"/>
      <c r="J1038" s="6"/>
      <c r="K1038" s="5">
        <v>80</v>
      </c>
      <c r="L1038" s="5">
        <v>100</v>
      </c>
      <c r="M1038" s="5">
        <v>80</v>
      </c>
      <c r="N1038" s="5" t="str">
        <f t="shared" si="40"/>
        <v>Passed</v>
      </c>
      <c r="P1038" s="5"/>
      <c r="Q1038" s="1" t="str">
        <f t="shared" si="41"/>
        <v>SPAP</v>
      </c>
    </row>
    <row r="1039" spans="1:17" x14ac:dyDescent="0.15">
      <c r="A1039" s="5" t="s">
        <v>3946</v>
      </c>
      <c r="B1039" s="5" t="s">
        <v>3959</v>
      </c>
      <c r="C1039" s="5">
        <v>51737710</v>
      </c>
      <c r="D1039" s="5" t="s">
        <v>372</v>
      </c>
      <c r="E1039" s="5" t="s">
        <v>21</v>
      </c>
      <c r="F1039" s="5" t="s">
        <v>22</v>
      </c>
      <c r="G1039" s="5" t="s">
        <v>23</v>
      </c>
      <c r="H1039" s="5" t="s">
        <v>24</v>
      </c>
      <c r="I1039" s="6"/>
      <c r="J1039" s="6"/>
      <c r="K1039" s="5">
        <v>80</v>
      </c>
      <c r="L1039" s="5">
        <v>100</v>
      </c>
      <c r="M1039" s="5">
        <v>80</v>
      </c>
      <c r="N1039" s="5" t="str">
        <f t="shared" si="40"/>
        <v>Passed</v>
      </c>
      <c r="P1039" s="5"/>
      <c r="Q1039" s="1" t="str">
        <f t="shared" si="41"/>
        <v>SPAP</v>
      </c>
    </row>
    <row r="1040" spans="1:17" x14ac:dyDescent="0.15">
      <c r="A1040" s="5" t="s">
        <v>3946</v>
      </c>
      <c r="B1040" s="5" t="s">
        <v>3959</v>
      </c>
      <c r="C1040" s="5">
        <v>51729967</v>
      </c>
      <c r="D1040" s="5" t="s">
        <v>312</v>
      </c>
      <c r="E1040" s="5" t="s">
        <v>21</v>
      </c>
      <c r="F1040" s="5" t="s">
        <v>22</v>
      </c>
      <c r="G1040" s="5" t="s">
        <v>23</v>
      </c>
      <c r="H1040" s="5" t="s">
        <v>24</v>
      </c>
      <c r="I1040" s="6"/>
      <c r="J1040" s="6"/>
      <c r="K1040" s="5">
        <v>100</v>
      </c>
      <c r="L1040" s="5">
        <v>100</v>
      </c>
      <c r="M1040" s="5">
        <v>80</v>
      </c>
      <c r="N1040" s="5" t="str">
        <f t="shared" si="40"/>
        <v>Passed</v>
      </c>
      <c r="P1040" s="5"/>
      <c r="Q1040" s="1" t="str">
        <f t="shared" si="41"/>
        <v>SPAP</v>
      </c>
    </row>
  </sheetData>
  <conditionalFormatting sqref="N1:N1040">
    <cfRule type="containsText" dxfId="1" priority="9" operator="containsText" text="Failed">
      <formula>NOT(ISERROR(SEARCH("Failed",N1)))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909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5"/>
  <cols>
    <col min="1" max="1" width="12.28515625" style="19" bestFit="1" customWidth="1"/>
    <col min="2" max="2" width="37.140625" style="19" bestFit="1" customWidth="1"/>
    <col min="3" max="3" width="36.5703125" style="19" bestFit="1" customWidth="1"/>
    <col min="4" max="4" width="47.85546875" style="19" bestFit="1" customWidth="1"/>
    <col min="5" max="5" width="19.28515625" style="19" bestFit="1" customWidth="1"/>
    <col min="6" max="16384" width="9.140625" style="19"/>
  </cols>
  <sheetData>
    <row r="1" spans="1:5" x14ac:dyDescent="0.25">
      <c r="A1" s="17" t="s">
        <v>995</v>
      </c>
      <c r="B1" s="18" t="s">
        <v>996</v>
      </c>
      <c r="C1" s="18" t="s">
        <v>997</v>
      </c>
      <c r="D1" s="18" t="s">
        <v>998</v>
      </c>
      <c r="E1" s="18" t="s">
        <v>19</v>
      </c>
    </row>
    <row r="2" spans="1:5" x14ac:dyDescent="0.25">
      <c r="A2" s="19">
        <v>51581034</v>
      </c>
      <c r="B2" s="19" t="s">
        <v>1013</v>
      </c>
      <c r="C2" s="19" t="s">
        <v>1014</v>
      </c>
      <c r="D2" s="19" t="s">
        <v>1001</v>
      </c>
      <c r="E2" s="19" t="s">
        <v>1380</v>
      </c>
    </row>
    <row r="3" spans="1:5" x14ac:dyDescent="0.25">
      <c r="A3" s="19">
        <v>51578947</v>
      </c>
      <c r="B3" s="19" t="s">
        <v>79</v>
      </c>
      <c r="C3" s="19" t="s">
        <v>601</v>
      </c>
      <c r="D3" s="19" t="s">
        <v>527</v>
      </c>
      <c r="E3" s="19" t="s">
        <v>1380</v>
      </c>
    </row>
    <row r="4" spans="1:5" x14ac:dyDescent="0.25">
      <c r="A4" s="19">
        <v>51596839</v>
      </c>
      <c r="B4" s="19" t="s">
        <v>121</v>
      </c>
      <c r="C4" s="19" t="s">
        <v>645</v>
      </c>
      <c r="D4" s="19" t="s">
        <v>527</v>
      </c>
      <c r="E4" s="19" t="s">
        <v>1380</v>
      </c>
    </row>
    <row r="5" spans="1:5" x14ac:dyDescent="0.25">
      <c r="A5" s="19">
        <v>51585203</v>
      </c>
      <c r="B5" s="19" t="s">
        <v>113</v>
      </c>
      <c r="C5" s="19" t="s">
        <v>637</v>
      </c>
      <c r="D5" s="19" t="s">
        <v>27</v>
      </c>
      <c r="E5" s="19" t="s">
        <v>1380</v>
      </c>
    </row>
    <row r="6" spans="1:5" x14ac:dyDescent="0.25">
      <c r="A6" s="19">
        <v>51585202</v>
      </c>
      <c r="B6" s="19" t="s">
        <v>115</v>
      </c>
      <c r="C6" s="19" t="s">
        <v>639</v>
      </c>
      <c r="D6" s="19" t="s">
        <v>27</v>
      </c>
      <c r="E6" s="19" t="s">
        <v>1380</v>
      </c>
    </row>
    <row r="7" spans="1:5" x14ac:dyDescent="0.25">
      <c r="A7" s="19">
        <v>51585201</v>
      </c>
      <c r="B7" s="19" t="s">
        <v>123</v>
      </c>
      <c r="C7" s="19" t="s">
        <v>647</v>
      </c>
      <c r="D7" s="19" t="s">
        <v>528</v>
      </c>
      <c r="E7" s="19" t="s">
        <v>1380</v>
      </c>
    </row>
    <row r="8" spans="1:5" x14ac:dyDescent="0.25">
      <c r="A8" s="19">
        <v>51545798</v>
      </c>
      <c r="B8" s="19" t="s">
        <v>100</v>
      </c>
      <c r="C8" s="19" t="s">
        <v>623</v>
      </c>
      <c r="D8" s="19" t="s">
        <v>27</v>
      </c>
      <c r="E8" s="19" t="s">
        <v>1380</v>
      </c>
    </row>
    <row r="9" spans="1:5" x14ac:dyDescent="0.25">
      <c r="A9" s="19">
        <v>51605129</v>
      </c>
      <c r="B9" s="19" t="s">
        <v>102</v>
      </c>
      <c r="C9" s="19" t="s">
        <v>625</v>
      </c>
      <c r="D9" s="19" t="s">
        <v>27</v>
      </c>
      <c r="E9" s="19" t="s">
        <v>1380</v>
      </c>
    </row>
    <row r="10" spans="1:5" x14ac:dyDescent="0.25">
      <c r="A10" s="19">
        <v>51604889</v>
      </c>
      <c r="B10" s="19" t="s">
        <v>109</v>
      </c>
      <c r="C10" s="19" t="s">
        <v>633</v>
      </c>
      <c r="D10" s="19" t="s">
        <v>27</v>
      </c>
      <c r="E10" s="19" t="s">
        <v>1380</v>
      </c>
    </row>
    <row r="11" spans="1:5" x14ac:dyDescent="0.25">
      <c r="A11" s="19">
        <v>51588223</v>
      </c>
      <c r="B11" s="19" t="s">
        <v>1019</v>
      </c>
      <c r="C11" s="19" t="s">
        <v>136</v>
      </c>
      <c r="D11" s="19" t="s">
        <v>124</v>
      </c>
      <c r="E11" s="19" t="s">
        <v>1380</v>
      </c>
    </row>
    <row r="12" spans="1:5" x14ac:dyDescent="0.25">
      <c r="A12" s="19">
        <v>51588218</v>
      </c>
      <c r="B12" s="19" t="s">
        <v>33</v>
      </c>
      <c r="C12" s="19" t="s">
        <v>552</v>
      </c>
      <c r="D12" s="19" t="s">
        <v>526</v>
      </c>
      <c r="E12" s="19" t="s">
        <v>1380</v>
      </c>
    </row>
    <row r="13" spans="1:5" x14ac:dyDescent="0.25">
      <c r="A13" s="19">
        <v>51591940</v>
      </c>
      <c r="B13" s="19" t="s">
        <v>1020</v>
      </c>
      <c r="C13" s="19" t="s">
        <v>221</v>
      </c>
      <c r="D13" s="19" t="s">
        <v>124</v>
      </c>
      <c r="E13" s="19" t="s">
        <v>1380</v>
      </c>
    </row>
    <row r="14" spans="1:5" x14ac:dyDescent="0.25">
      <c r="A14" s="19">
        <v>51742024</v>
      </c>
      <c r="B14" s="19" t="s">
        <v>269</v>
      </c>
      <c r="C14" s="19" t="s">
        <v>663</v>
      </c>
      <c r="D14" s="19" t="s">
        <v>531</v>
      </c>
      <c r="E14" s="19" t="s">
        <v>1380</v>
      </c>
    </row>
    <row r="15" spans="1:5" x14ac:dyDescent="0.25">
      <c r="A15" s="19">
        <v>51591945</v>
      </c>
      <c r="B15" s="19" t="s">
        <v>61</v>
      </c>
      <c r="C15" s="19" t="s">
        <v>583</v>
      </c>
      <c r="D15" s="19" t="s">
        <v>527</v>
      </c>
      <c r="E15" s="19" t="s">
        <v>1380</v>
      </c>
    </row>
    <row r="16" spans="1:5" x14ac:dyDescent="0.25">
      <c r="A16" s="19">
        <v>51591938</v>
      </c>
      <c r="B16" s="19" t="s">
        <v>80</v>
      </c>
      <c r="C16" s="19" t="s">
        <v>602</v>
      </c>
      <c r="D16" s="19" t="s">
        <v>526</v>
      </c>
      <c r="E16" s="19" t="s">
        <v>1380</v>
      </c>
    </row>
    <row r="17" spans="1:5" x14ac:dyDescent="0.25">
      <c r="A17" s="19">
        <v>51588225</v>
      </c>
      <c r="B17" s="19" t="s">
        <v>28</v>
      </c>
      <c r="C17" s="19" t="s">
        <v>547</v>
      </c>
      <c r="D17" s="19" t="s">
        <v>526</v>
      </c>
      <c r="E17" s="19" t="s">
        <v>1380</v>
      </c>
    </row>
    <row r="18" spans="1:5" x14ac:dyDescent="0.25">
      <c r="A18" s="19">
        <v>51588228</v>
      </c>
      <c r="B18" s="19" t="s">
        <v>60</v>
      </c>
      <c r="C18" s="19" t="s">
        <v>582</v>
      </c>
      <c r="D18" s="19" t="s">
        <v>527</v>
      </c>
      <c r="E18" s="19" t="s">
        <v>1380</v>
      </c>
    </row>
    <row r="19" spans="1:5" x14ac:dyDescent="0.25">
      <c r="A19" s="19">
        <v>51588229</v>
      </c>
      <c r="B19" s="19" t="s">
        <v>1022</v>
      </c>
      <c r="C19" s="19" t="s">
        <v>553</v>
      </c>
      <c r="D19" s="19" t="s">
        <v>526</v>
      </c>
      <c r="E19" s="19" t="s">
        <v>1380</v>
      </c>
    </row>
    <row r="20" spans="1:5" x14ac:dyDescent="0.25">
      <c r="A20" s="19">
        <v>51588235</v>
      </c>
      <c r="B20" s="19" t="s">
        <v>91</v>
      </c>
      <c r="C20" s="19" t="s">
        <v>613</v>
      </c>
      <c r="D20" s="19" t="s">
        <v>526</v>
      </c>
      <c r="E20" s="19" t="s">
        <v>1380</v>
      </c>
    </row>
    <row r="21" spans="1:5" x14ac:dyDescent="0.25">
      <c r="A21" s="19">
        <v>51591949</v>
      </c>
      <c r="B21" s="19" t="s">
        <v>58</v>
      </c>
      <c r="C21" s="19" t="s">
        <v>580</v>
      </c>
      <c r="D21" s="19" t="s">
        <v>527</v>
      </c>
      <c r="E21" s="19" t="s">
        <v>1380</v>
      </c>
    </row>
    <row r="22" spans="1:5" x14ac:dyDescent="0.25">
      <c r="A22" s="19">
        <v>51615809</v>
      </c>
      <c r="B22" s="19" t="s">
        <v>78</v>
      </c>
      <c r="C22" s="19" t="s">
        <v>600</v>
      </c>
      <c r="D22" s="19" t="s">
        <v>527</v>
      </c>
      <c r="E22" s="19" t="s">
        <v>1380</v>
      </c>
    </row>
    <row r="23" spans="1:5" x14ac:dyDescent="0.25">
      <c r="A23" s="19">
        <v>51615825</v>
      </c>
      <c r="B23" s="19" t="s">
        <v>46</v>
      </c>
      <c r="C23" s="19" t="s">
        <v>568</v>
      </c>
      <c r="D23" s="19" t="s">
        <v>527</v>
      </c>
      <c r="E23" s="19" t="s">
        <v>1380</v>
      </c>
    </row>
    <row r="24" spans="1:5" x14ac:dyDescent="0.25">
      <c r="A24" s="19">
        <v>51615823</v>
      </c>
      <c r="B24" s="19" t="s">
        <v>1026</v>
      </c>
      <c r="C24" s="19" t="s">
        <v>1027</v>
      </c>
      <c r="D24" s="19" t="s">
        <v>526</v>
      </c>
      <c r="E24" s="19" t="s">
        <v>1380</v>
      </c>
    </row>
    <row r="25" spans="1:5" x14ac:dyDescent="0.25">
      <c r="A25" s="19">
        <v>51615813</v>
      </c>
      <c r="B25" s="19" t="s">
        <v>86</v>
      </c>
      <c r="C25" s="19" t="s">
        <v>608</v>
      </c>
      <c r="D25" s="19" t="s">
        <v>527</v>
      </c>
      <c r="E25" s="19" t="s">
        <v>1380</v>
      </c>
    </row>
    <row r="26" spans="1:5" x14ac:dyDescent="0.25">
      <c r="A26" s="19">
        <v>51598218</v>
      </c>
      <c r="B26" s="19" t="s">
        <v>1028</v>
      </c>
      <c r="C26" s="19" t="s">
        <v>155</v>
      </c>
      <c r="D26" s="19" t="s">
        <v>124</v>
      </c>
      <c r="E26" s="19" t="s">
        <v>1380</v>
      </c>
    </row>
    <row r="27" spans="1:5" x14ac:dyDescent="0.25">
      <c r="A27" s="19">
        <v>51580866</v>
      </c>
      <c r="B27" s="19" t="s">
        <v>1029</v>
      </c>
      <c r="C27" s="19" t="s">
        <v>1030</v>
      </c>
      <c r="D27" s="19" t="s">
        <v>1001</v>
      </c>
      <c r="E27" s="19" t="s">
        <v>1380</v>
      </c>
    </row>
    <row r="28" spans="1:5" x14ac:dyDescent="0.25">
      <c r="A28" s="19">
        <v>51609648</v>
      </c>
      <c r="B28" s="19" t="s">
        <v>1031</v>
      </c>
      <c r="C28" s="19" t="s">
        <v>1032</v>
      </c>
      <c r="D28" s="19" t="s">
        <v>3902</v>
      </c>
      <c r="E28" s="19" t="s">
        <v>1380</v>
      </c>
    </row>
    <row r="29" spans="1:5" x14ac:dyDescent="0.25">
      <c r="A29" s="19">
        <v>51601287</v>
      </c>
      <c r="B29" s="19" t="s">
        <v>1033</v>
      </c>
      <c r="C29" s="19" t="s">
        <v>1034</v>
      </c>
      <c r="D29" s="19" t="s">
        <v>526</v>
      </c>
      <c r="E29" s="19" t="s">
        <v>1380</v>
      </c>
    </row>
    <row r="30" spans="1:5" x14ac:dyDescent="0.25">
      <c r="A30" s="19">
        <v>51564575</v>
      </c>
      <c r="B30" s="19" t="s">
        <v>1036</v>
      </c>
      <c r="C30" s="19" t="s">
        <v>500</v>
      </c>
      <c r="D30" s="19" t="s">
        <v>27</v>
      </c>
      <c r="E30" s="19" t="s">
        <v>1380</v>
      </c>
    </row>
    <row r="31" spans="1:5" x14ac:dyDescent="0.25">
      <c r="A31" s="19">
        <v>51609008</v>
      </c>
      <c r="B31" s="19" t="s">
        <v>1041</v>
      </c>
      <c r="C31" s="19" t="s">
        <v>898</v>
      </c>
      <c r="D31" s="19" t="s">
        <v>532</v>
      </c>
      <c r="E31" s="19" t="s">
        <v>1380</v>
      </c>
    </row>
    <row r="32" spans="1:5" x14ac:dyDescent="0.25">
      <c r="A32" s="19">
        <v>51609016</v>
      </c>
      <c r="B32" s="19" t="s">
        <v>1042</v>
      </c>
      <c r="C32" s="19" t="s">
        <v>492</v>
      </c>
      <c r="D32" s="19" t="s">
        <v>483</v>
      </c>
      <c r="E32" s="19" t="s">
        <v>1380</v>
      </c>
    </row>
    <row r="33" spans="1:5" x14ac:dyDescent="0.25">
      <c r="A33" s="19">
        <v>51600382</v>
      </c>
      <c r="B33" s="19" t="s">
        <v>1044</v>
      </c>
      <c r="C33" s="19" t="s">
        <v>1045</v>
      </c>
      <c r="D33" s="19" t="s">
        <v>483</v>
      </c>
      <c r="E33" s="19" t="s">
        <v>1380</v>
      </c>
    </row>
    <row r="34" spans="1:5" x14ac:dyDescent="0.25">
      <c r="A34" s="19">
        <v>51600383</v>
      </c>
      <c r="B34" s="19" t="s">
        <v>1048</v>
      </c>
      <c r="C34" s="19" t="s">
        <v>487</v>
      </c>
      <c r="D34" s="19" t="s">
        <v>483</v>
      </c>
      <c r="E34" s="19" t="s">
        <v>1380</v>
      </c>
    </row>
    <row r="35" spans="1:5" x14ac:dyDescent="0.25">
      <c r="A35" s="19">
        <v>51609644</v>
      </c>
      <c r="B35" s="19" t="s">
        <v>397</v>
      </c>
      <c r="C35" s="19" t="s">
        <v>386</v>
      </c>
      <c r="D35" s="19" t="s">
        <v>535</v>
      </c>
      <c r="E35" s="19" t="s">
        <v>1380</v>
      </c>
    </row>
    <row r="36" spans="1:5" x14ac:dyDescent="0.25">
      <c r="A36" s="19">
        <v>51576660</v>
      </c>
      <c r="B36" s="19" t="s">
        <v>1053</v>
      </c>
      <c r="C36" s="19" t="s">
        <v>236</v>
      </c>
      <c r="D36" s="19" t="s">
        <v>124</v>
      </c>
      <c r="E36" s="19" t="s">
        <v>1380</v>
      </c>
    </row>
    <row r="37" spans="1:5" x14ac:dyDescent="0.25">
      <c r="A37" s="19">
        <v>51607523</v>
      </c>
      <c r="B37" s="19" t="s">
        <v>1054</v>
      </c>
      <c r="C37" s="19" t="s">
        <v>196</v>
      </c>
      <c r="D37" s="19" t="s">
        <v>531</v>
      </c>
      <c r="E37" s="19" t="s">
        <v>1380</v>
      </c>
    </row>
    <row r="38" spans="1:5" x14ac:dyDescent="0.25">
      <c r="A38" s="19">
        <v>51558115</v>
      </c>
      <c r="B38" s="19" t="s">
        <v>1055</v>
      </c>
      <c r="C38" s="19" t="s">
        <v>127</v>
      </c>
      <c r="D38" s="19" t="s">
        <v>124</v>
      </c>
      <c r="E38" s="19" t="s">
        <v>1380</v>
      </c>
    </row>
    <row r="39" spans="1:5" x14ac:dyDescent="0.25">
      <c r="A39" s="19">
        <v>51559927</v>
      </c>
      <c r="B39" s="19" t="s">
        <v>1056</v>
      </c>
      <c r="C39" s="19" t="s">
        <v>651</v>
      </c>
      <c r="D39" s="19" t="s">
        <v>533</v>
      </c>
      <c r="E39" s="19" t="s">
        <v>1380</v>
      </c>
    </row>
    <row r="40" spans="1:5" x14ac:dyDescent="0.25">
      <c r="A40" s="19">
        <v>51561929</v>
      </c>
      <c r="B40" s="19" t="s">
        <v>1057</v>
      </c>
      <c r="C40" s="19" t="s">
        <v>1058</v>
      </c>
      <c r="D40" s="19" t="s">
        <v>1001</v>
      </c>
      <c r="E40" s="19" t="s">
        <v>1380</v>
      </c>
    </row>
    <row r="41" spans="1:5" x14ac:dyDescent="0.25">
      <c r="A41" s="19">
        <v>51559928</v>
      </c>
      <c r="B41" s="19" t="s">
        <v>1059</v>
      </c>
      <c r="C41" s="19" t="s">
        <v>1060</v>
      </c>
      <c r="D41" s="19" t="s">
        <v>124</v>
      </c>
      <c r="E41" s="19" t="s">
        <v>1380</v>
      </c>
    </row>
    <row r="42" spans="1:5" x14ac:dyDescent="0.25">
      <c r="A42" s="19">
        <v>51611764</v>
      </c>
      <c r="B42" s="19" t="s">
        <v>1061</v>
      </c>
      <c r="C42" s="19" t="s">
        <v>142</v>
      </c>
      <c r="D42" s="19" t="s">
        <v>124</v>
      </c>
      <c r="E42" s="19" t="s">
        <v>1380</v>
      </c>
    </row>
    <row r="43" spans="1:5" x14ac:dyDescent="0.25">
      <c r="A43" s="19">
        <v>51604916</v>
      </c>
      <c r="B43" s="19" t="s">
        <v>1064</v>
      </c>
      <c r="C43" s="19" t="s">
        <v>1065</v>
      </c>
      <c r="D43" s="19" t="s">
        <v>1001</v>
      </c>
      <c r="E43" s="19" t="s">
        <v>1380</v>
      </c>
    </row>
    <row r="44" spans="1:5" x14ac:dyDescent="0.25">
      <c r="A44" s="19">
        <v>51607270</v>
      </c>
      <c r="B44" s="19" t="s">
        <v>1067</v>
      </c>
      <c r="C44" s="19" t="s">
        <v>152</v>
      </c>
      <c r="D44" s="19" t="s">
        <v>124</v>
      </c>
      <c r="E44" s="19" t="s">
        <v>1380</v>
      </c>
    </row>
    <row r="45" spans="1:5" x14ac:dyDescent="0.25">
      <c r="A45" s="19">
        <v>51607271</v>
      </c>
      <c r="B45" s="19" t="s">
        <v>1068</v>
      </c>
      <c r="C45" s="19" t="s">
        <v>149</v>
      </c>
      <c r="D45" s="19" t="s">
        <v>529</v>
      </c>
      <c r="E45" s="19" t="s">
        <v>1380</v>
      </c>
    </row>
    <row r="46" spans="1:5" x14ac:dyDescent="0.25">
      <c r="A46" s="19">
        <v>51607267</v>
      </c>
      <c r="B46" s="19" t="s">
        <v>1069</v>
      </c>
      <c r="C46" s="19" t="s">
        <v>1070</v>
      </c>
      <c r="D46" s="19" t="s">
        <v>526</v>
      </c>
      <c r="E46" s="19" t="s">
        <v>1380</v>
      </c>
    </row>
    <row r="47" spans="1:5" x14ac:dyDescent="0.25">
      <c r="A47" s="19">
        <v>51607264</v>
      </c>
      <c r="B47" s="19" t="s">
        <v>1071</v>
      </c>
      <c r="C47" s="19" t="s">
        <v>131</v>
      </c>
      <c r="D47" s="19" t="s">
        <v>124</v>
      </c>
      <c r="E47" s="19" t="s">
        <v>1380</v>
      </c>
    </row>
    <row r="48" spans="1:5" x14ac:dyDescent="0.25">
      <c r="A48" s="19">
        <v>51611765</v>
      </c>
      <c r="B48" s="19" t="s">
        <v>165</v>
      </c>
      <c r="C48" s="19" t="s">
        <v>180</v>
      </c>
      <c r="D48" s="19" t="s">
        <v>124</v>
      </c>
      <c r="E48" s="19" t="s">
        <v>1380</v>
      </c>
    </row>
    <row r="49" spans="1:5" x14ac:dyDescent="0.25">
      <c r="A49" s="19">
        <v>51564379</v>
      </c>
      <c r="B49" s="19" t="s">
        <v>1074</v>
      </c>
      <c r="C49" s="19" t="s">
        <v>1075</v>
      </c>
      <c r="D49" s="19" t="s">
        <v>541</v>
      </c>
      <c r="E49" s="19" t="s">
        <v>1380</v>
      </c>
    </row>
    <row r="50" spans="1:5" x14ac:dyDescent="0.25">
      <c r="A50" s="19">
        <v>51615298</v>
      </c>
      <c r="B50" s="19" t="s">
        <v>296</v>
      </c>
      <c r="C50" s="19" t="s">
        <v>689</v>
      </c>
      <c r="D50" s="19" t="s">
        <v>541</v>
      </c>
      <c r="E50" s="19" t="s">
        <v>1380</v>
      </c>
    </row>
    <row r="51" spans="1:5" x14ac:dyDescent="0.25">
      <c r="A51" s="19">
        <v>51582026</v>
      </c>
      <c r="B51" s="19" t="s">
        <v>111</v>
      </c>
      <c r="C51" s="19" t="s">
        <v>635</v>
      </c>
      <c r="D51" s="19" t="s">
        <v>27</v>
      </c>
      <c r="E51" s="19" t="s">
        <v>1380</v>
      </c>
    </row>
    <row r="52" spans="1:5" x14ac:dyDescent="0.25">
      <c r="A52" s="19">
        <v>51615282</v>
      </c>
      <c r="B52" s="19" t="s">
        <v>367</v>
      </c>
      <c r="C52" s="19" t="s">
        <v>759</v>
      </c>
      <c r="D52" s="19" t="s">
        <v>27</v>
      </c>
      <c r="E52" s="19" t="s">
        <v>1380</v>
      </c>
    </row>
    <row r="53" spans="1:5" x14ac:dyDescent="0.25">
      <c r="A53" s="19">
        <v>51615818</v>
      </c>
      <c r="B53" s="19" t="s">
        <v>352</v>
      </c>
      <c r="C53" s="19" t="s">
        <v>745</v>
      </c>
      <c r="D53" s="19" t="s">
        <v>541</v>
      </c>
      <c r="E53" s="19" t="s">
        <v>1380</v>
      </c>
    </row>
    <row r="54" spans="1:5" x14ac:dyDescent="0.25">
      <c r="A54" s="19">
        <v>51547594</v>
      </c>
      <c r="B54" s="19" t="s">
        <v>1080</v>
      </c>
      <c r="C54" s="19" t="s">
        <v>1081</v>
      </c>
      <c r="D54" s="19" t="s">
        <v>541</v>
      </c>
      <c r="E54" s="19" t="s">
        <v>1380</v>
      </c>
    </row>
    <row r="55" spans="1:5" x14ac:dyDescent="0.25">
      <c r="A55" s="19">
        <v>51615820</v>
      </c>
      <c r="B55" s="19" t="s">
        <v>396</v>
      </c>
      <c r="C55" s="19" t="s">
        <v>387</v>
      </c>
      <c r="D55" s="19" t="s">
        <v>535</v>
      </c>
      <c r="E55" s="19" t="s">
        <v>1380</v>
      </c>
    </row>
    <row r="56" spans="1:5" x14ac:dyDescent="0.25">
      <c r="A56" s="19">
        <v>51577893</v>
      </c>
      <c r="B56" s="19" t="s">
        <v>365</v>
      </c>
      <c r="C56" s="19" t="s">
        <v>757</v>
      </c>
      <c r="D56" s="19" t="s">
        <v>531</v>
      </c>
      <c r="E56" s="19" t="s">
        <v>1380</v>
      </c>
    </row>
    <row r="57" spans="1:5" x14ac:dyDescent="0.25">
      <c r="A57" s="19">
        <v>51547597</v>
      </c>
      <c r="B57" s="19" t="s">
        <v>1083</v>
      </c>
      <c r="C57" s="19" t="s">
        <v>248</v>
      </c>
      <c r="D57" s="19" t="s">
        <v>532</v>
      </c>
      <c r="E57" s="19" t="s">
        <v>1380</v>
      </c>
    </row>
    <row r="58" spans="1:5" x14ac:dyDescent="0.25">
      <c r="A58" s="19">
        <v>51621455</v>
      </c>
      <c r="B58" s="19" t="s">
        <v>1084</v>
      </c>
      <c r="C58" s="19" t="s">
        <v>1085</v>
      </c>
      <c r="D58" s="19" t="s">
        <v>1001</v>
      </c>
      <c r="E58" s="19" t="s">
        <v>1380</v>
      </c>
    </row>
    <row r="59" spans="1:5" x14ac:dyDescent="0.25">
      <c r="A59" s="19">
        <v>51624283</v>
      </c>
      <c r="B59" s="19" t="s">
        <v>1088</v>
      </c>
      <c r="C59" s="19" t="s">
        <v>1089</v>
      </c>
      <c r="D59" s="19" t="s">
        <v>1001</v>
      </c>
      <c r="E59" s="19" t="s">
        <v>1380</v>
      </c>
    </row>
    <row r="60" spans="1:5" x14ac:dyDescent="0.25">
      <c r="A60" s="19">
        <v>51637918</v>
      </c>
      <c r="B60" s="19" t="s">
        <v>1090</v>
      </c>
      <c r="C60" s="19" t="s">
        <v>153</v>
      </c>
      <c r="D60" s="19" t="s">
        <v>124</v>
      </c>
      <c r="E60" s="19" t="s">
        <v>1380</v>
      </c>
    </row>
    <row r="61" spans="1:5" x14ac:dyDescent="0.25">
      <c r="A61" s="19">
        <v>51637922</v>
      </c>
      <c r="B61" s="19" t="s">
        <v>1091</v>
      </c>
      <c r="C61" s="19" t="s">
        <v>145</v>
      </c>
      <c r="D61" s="19" t="s">
        <v>124</v>
      </c>
      <c r="E61" s="19" t="s">
        <v>1380</v>
      </c>
    </row>
    <row r="62" spans="1:5" x14ac:dyDescent="0.25">
      <c r="A62" s="19">
        <v>51637929</v>
      </c>
      <c r="B62" s="19" t="s">
        <v>1092</v>
      </c>
      <c r="C62" s="19" t="s">
        <v>147</v>
      </c>
      <c r="D62" s="19" t="s">
        <v>124</v>
      </c>
      <c r="E62" s="19" t="s">
        <v>1380</v>
      </c>
    </row>
    <row r="63" spans="1:5" x14ac:dyDescent="0.25">
      <c r="A63" s="19">
        <v>51637926</v>
      </c>
      <c r="B63" s="19" t="s">
        <v>1093</v>
      </c>
      <c r="C63" s="19" t="s">
        <v>1094</v>
      </c>
      <c r="D63" s="19" t="s">
        <v>533</v>
      </c>
      <c r="E63" s="19" t="s">
        <v>1380</v>
      </c>
    </row>
    <row r="64" spans="1:5" x14ac:dyDescent="0.25">
      <c r="A64" s="19">
        <v>51638206</v>
      </c>
      <c r="B64" s="19" t="s">
        <v>1095</v>
      </c>
      <c r="C64" s="19" t="s">
        <v>141</v>
      </c>
      <c r="D64" s="19" t="s">
        <v>124</v>
      </c>
      <c r="E64" s="19" t="s">
        <v>1380</v>
      </c>
    </row>
    <row r="65" spans="1:5" x14ac:dyDescent="0.25">
      <c r="A65" s="19">
        <v>51617212</v>
      </c>
      <c r="B65" s="19" t="s">
        <v>1101</v>
      </c>
      <c r="C65" s="19" t="s">
        <v>1102</v>
      </c>
      <c r="D65" s="19" t="s">
        <v>533</v>
      </c>
      <c r="E65" s="19" t="s">
        <v>1380</v>
      </c>
    </row>
    <row r="66" spans="1:5" x14ac:dyDescent="0.25">
      <c r="A66" s="19">
        <v>51649057</v>
      </c>
      <c r="B66" s="19" t="s">
        <v>166</v>
      </c>
      <c r="C66" s="19" t="s">
        <v>173</v>
      </c>
      <c r="D66" s="19" t="s">
        <v>124</v>
      </c>
      <c r="E66" s="19" t="s">
        <v>1380</v>
      </c>
    </row>
    <row r="67" spans="1:5" x14ac:dyDescent="0.25">
      <c r="A67" s="19">
        <v>51649576</v>
      </c>
      <c r="B67" s="19" t="s">
        <v>1103</v>
      </c>
      <c r="C67" s="19" t="s">
        <v>151</v>
      </c>
      <c r="D67" s="19" t="s">
        <v>124</v>
      </c>
      <c r="E67" s="19" t="s">
        <v>1380</v>
      </c>
    </row>
    <row r="68" spans="1:5" x14ac:dyDescent="0.25">
      <c r="A68" s="19">
        <v>51661970</v>
      </c>
      <c r="B68" s="19" t="s">
        <v>57</v>
      </c>
      <c r="C68" s="19" t="s">
        <v>579</v>
      </c>
      <c r="D68" s="19" t="s">
        <v>527</v>
      </c>
      <c r="E68" s="19" t="s">
        <v>1380</v>
      </c>
    </row>
    <row r="69" spans="1:5" x14ac:dyDescent="0.25">
      <c r="A69" s="19">
        <v>51662324</v>
      </c>
      <c r="B69" s="19" t="s">
        <v>62</v>
      </c>
      <c r="C69" s="19" t="s">
        <v>584</v>
      </c>
      <c r="D69" s="19" t="s">
        <v>527</v>
      </c>
      <c r="E69" s="19" t="s">
        <v>1380</v>
      </c>
    </row>
    <row r="70" spans="1:5" x14ac:dyDescent="0.25">
      <c r="A70" s="19">
        <v>51661971</v>
      </c>
      <c r="B70" s="19" t="s">
        <v>110</v>
      </c>
      <c r="C70" s="19" t="s">
        <v>634</v>
      </c>
      <c r="D70" s="19" t="s">
        <v>27</v>
      </c>
      <c r="E70" s="19" t="s">
        <v>1380</v>
      </c>
    </row>
    <row r="71" spans="1:5" x14ac:dyDescent="0.25">
      <c r="A71" s="19">
        <v>51643108</v>
      </c>
      <c r="B71" s="19" t="s">
        <v>1104</v>
      </c>
      <c r="C71" s="19" t="s">
        <v>144</v>
      </c>
      <c r="D71" s="19" t="s">
        <v>124</v>
      </c>
      <c r="E71" s="19" t="s">
        <v>1380</v>
      </c>
    </row>
    <row r="72" spans="1:5" x14ac:dyDescent="0.25">
      <c r="A72" s="19">
        <v>51665079</v>
      </c>
      <c r="B72" s="19" t="s">
        <v>1105</v>
      </c>
      <c r="C72" s="19" t="s">
        <v>128</v>
      </c>
      <c r="D72" s="19" t="s">
        <v>124</v>
      </c>
      <c r="E72" s="19" t="s">
        <v>1380</v>
      </c>
    </row>
    <row r="73" spans="1:5" x14ac:dyDescent="0.25">
      <c r="A73" s="19">
        <v>51667176</v>
      </c>
      <c r="B73" s="19" t="s">
        <v>68</v>
      </c>
      <c r="C73" s="19" t="s">
        <v>590</v>
      </c>
      <c r="D73" s="19" t="s">
        <v>527</v>
      </c>
      <c r="E73" s="19" t="s">
        <v>1380</v>
      </c>
    </row>
    <row r="74" spans="1:5" x14ac:dyDescent="0.25">
      <c r="A74" s="19">
        <v>51667495</v>
      </c>
      <c r="B74" s="19" t="s">
        <v>1106</v>
      </c>
      <c r="C74" s="19" t="s">
        <v>1107</v>
      </c>
      <c r="D74" s="19" t="s">
        <v>1001</v>
      </c>
      <c r="E74" s="19" t="s">
        <v>1380</v>
      </c>
    </row>
    <row r="75" spans="1:5" x14ac:dyDescent="0.25">
      <c r="A75" s="19">
        <v>51688381</v>
      </c>
      <c r="B75" s="19" t="s">
        <v>1109</v>
      </c>
      <c r="C75" s="19" t="s">
        <v>880</v>
      </c>
      <c r="D75" s="19" t="s">
        <v>483</v>
      </c>
      <c r="E75" s="19" t="s">
        <v>1380</v>
      </c>
    </row>
    <row r="76" spans="1:5" x14ac:dyDescent="0.25">
      <c r="A76" s="19">
        <v>51691175</v>
      </c>
      <c r="B76" s="19" t="s">
        <v>305</v>
      </c>
      <c r="C76" s="19" t="s">
        <v>698</v>
      </c>
      <c r="D76" s="19" t="s">
        <v>124</v>
      </c>
      <c r="E76" s="19" t="s">
        <v>1380</v>
      </c>
    </row>
    <row r="77" spans="1:5" x14ac:dyDescent="0.25">
      <c r="A77" s="19">
        <v>51718187</v>
      </c>
      <c r="B77" s="19" t="s">
        <v>413</v>
      </c>
      <c r="C77" s="19" t="s">
        <v>795</v>
      </c>
      <c r="D77" s="19" t="s">
        <v>483</v>
      </c>
      <c r="E77" s="19" t="s">
        <v>1380</v>
      </c>
    </row>
    <row r="78" spans="1:5" x14ac:dyDescent="0.25">
      <c r="A78" s="19">
        <v>51718193</v>
      </c>
      <c r="B78" s="19" t="s">
        <v>433</v>
      </c>
      <c r="C78" s="19" t="s">
        <v>815</v>
      </c>
      <c r="D78" s="19" t="s">
        <v>533</v>
      </c>
      <c r="E78" s="19" t="s">
        <v>1380</v>
      </c>
    </row>
    <row r="79" spans="1:5" x14ac:dyDescent="0.25">
      <c r="A79" s="19">
        <v>51694282</v>
      </c>
      <c r="B79" s="19" t="s">
        <v>1113</v>
      </c>
      <c r="C79" s="19" t="s">
        <v>509</v>
      </c>
      <c r="D79" s="19" t="s">
        <v>541</v>
      </c>
      <c r="E79" s="19" t="s">
        <v>1380</v>
      </c>
    </row>
    <row r="80" spans="1:5" x14ac:dyDescent="0.25">
      <c r="A80" s="19">
        <v>51694202</v>
      </c>
      <c r="B80" s="19" t="s">
        <v>1117</v>
      </c>
      <c r="C80" s="19" t="s">
        <v>237</v>
      </c>
      <c r="D80" s="19" t="s">
        <v>124</v>
      </c>
      <c r="E80" s="19" t="s">
        <v>1380</v>
      </c>
    </row>
    <row r="81" spans="1:5" x14ac:dyDescent="0.25">
      <c r="A81" s="19">
        <v>51696340</v>
      </c>
      <c r="B81" s="19" t="s">
        <v>63</v>
      </c>
      <c r="C81" s="19" t="s">
        <v>585</v>
      </c>
      <c r="D81" s="19" t="s">
        <v>527</v>
      </c>
      <c r="E81" s="19" t="s">
        <v>1380</v>
      </c>
    </row>
    <row r="82" spans="1:5" x14ac:dyDescent="0.25">
      <c r="A82" s="19">
        <v>51696342</v>
      </c>
      <c r="B82" s="19" t="s">
        <v>64</v>
      </c>
      <c r="C82" s="19" t="s">
        <v>586</v>
      </c>
      <c r="D82" s="19" t="s">
        <v>527</v>
      </c>
      <c r="E82" s="19" t="s">
        <v>1380</v>
      </c>
    </row>
    <row r="83" spans="1:5" x14ac:dyDescent="0.25">
      <c r="A83" s="19">
        <v>51696440</v>
      </c>
      <c r="B83" s="19" t="s">
        <v>1119</v>
      </c>
      <c r="C83" s="19" t="s">
        <v>648</v>
      </c>
      <c r="D83" s="19" t="s">
        <v>528</v>
      </c>
      <c r="E83" s="19" t="s">
        <v>1380</v>
      </c>
    </row>
    <row r="84" spans="1:5" x14ac:dyDescent="0.25">
      <c r="A84" s="19">
        <v>51696344</v>
      </c>
      <c r="B84" s="19" t="s">
        <v>1120</v>
      </c>
      <c r="C84" s="19" t="s">
        <v>1121</v>
      </c>
      <c r="D84" s="19" t="s">
        <v>526</v>
      </c>
      <c r="E84" s="19" t="s">
        <v>1380</v>
      </c>
    </row>
    <row r="85" spans="1:5" x14ac:dyDescent="0.25">
      <c r="A85" s="19">
        <v>51697117</v>
      </c>
      <c r="B85" s="19" t="s">
        <v>85</v>
      </c>
      <c r="C85" s="19" t="s">
        <v>607</v>
      </c>
      <c r="D85" s="19" t="s">
        <v>527</v>
      </c>
      <c r="E85" s="19" t="s">
        <v>1380</v>
      </c>
    </row>
    <row r="86" spans="1:5" x14ac:dyDescent="0.25">
      <c r="A86" s="19">
        <v>51697018</v>
      </c>
      <c r="B86" s="19" t="s">
        <v>1124</v>
      </c>
      <c r="C86" s="19" t="s">
        <v>188</v>
      </c>
      <c r="D86" s="19" t="s">
        <v>532</v>
      </c>
      <c r="E86" s="19" t="s">
        <v>1380</v>
      </c>
    </row>
    <row r="87" spans="1:5" x14ac:dyDescent="0.25">
      <c r="A87" s="19">
        <v>51697019</v>
      </c>
      <c r="B87" s="19" t="s">
        <v>1125</v>
      </c>
      <c r="C87" s="19" t="s">
        <v>199</v>
      </c>
      <c r="D87" s="19" t="s">
        <v>532</v>
      </c>
      <c r="E87" s="19" t="s">
        <v>1380</v>
      </c>
    </row>
    <row r="88" spans="1:5" x14ac:dyDescent="0.25">
      <c r="A88" s="19">
        <v>51697023</v>
      </c>
      <c r="B88" s="19" t="s">
        <v>1128</v>
      </c>
      <c r="C88" s="19" t="s">
        <v>193</v>
      </c>
      <c r="D88" s="19" t="s">
        <v>533</v>
      </c>
      <c r="E88" s="19" t="s">
        <v>1380</v>
      </c>
    </row>
    <row r="89" spans="1:5" x14ac:dyDescent="0.25">
      <c r="A89" s="19">
        <v>51695859</v>
      </c>
      <c r="B89" s="19" t="s">
        <v>1133</v>
      </c>
      <c r="C89" s="19" t="s">
        <v>243</v>
      </c>
      <c r="D89" s="19" t="s">
        <v>124</v>
      </c>
      <c r="E89" s="19" t="s">
        <v>1380</v>
      </c>
    </row>
    <row r="90" spans="1:5" x14ac:dyDescent="0.25">
      <c r="A90" s="19">
        <v>51696227</v>
      </c>
      <c r="B90" s="19" t="s">
        <v>1134</v>
      </c>
      <c r="C90" s="19" t="s">
        <v>223</v>
      </c>
      <c r="D90" s="19" t="s">
        <v>535</v>
      </c>
      <c r="E90" s="19" t="s">
        <v>1380</v>
      </c>
    </row>
    <row r="91" spans="1:5" x14ac:dyDescent="0.25">
      <c r="A91" s="19">
        <v>51698635</v>
      </c>
      <c r="B91" s="19" t="s">
        <v>1137</v>
      </c>
      <c r="C91" s="19" t="s">
        <v>224</v>
      </c>
      <c r="D91" s="19" t="s">
        <v>535</v>
      </c>
      <c r="E91" s="19" t="s">
        <v>1380</v>
      </c>
    </row>
    <row r="92" spans="1:5" x14ac:dyDescent="0.25">
      <c r="A92" s="19">
        <v>51696233</v>
      </c>
      <c r="B92" s="19" t="s">
        <v>1138</v>
      </c>
      <c r="C92" s="19" t="s">
        <v>879</v>
      </c>
      <c r="D92" s="19" t="s">
        <v>526</v>
      </c>
      <c r="E92" s="19" t="s">
        <v>1380</v>
      </c>
    </row>
    <row r="93" spans="1:5" x14ac:dyDescent="0.25">
      <c r="A93" s="19">
        <v>51699632</v>
      </c>
      <c r="B93" s="19" t="s">
        <v>168</v>
      </c>
      <c r="C93" s="19" t="s">
        <v>172</v>
      </c>
      <c r="D93" s="19" t="s">
        <v>124</v>
      </c>
      <c r="E93" s="19" t="s">
        <v>1380</v>
      </c>
    </row>
    <row r="94" spans="1:5" x14ac:dyDescent="0.25">
      <c r="A94" s="19">
        <v>51698640</v>
      </c>
      <c r="B94" s="19" t="s">
        <v>77</v>
      </c>
      <c r="C94" s="19" t="s">
        <v>599</v>
      </c>
      <c r="D94" s="19" t="s">
        <v>527</v>
      </c>
      <c r="E94" s="19" t="s">
        <v>1380</v>
      </c>
    </row>
    <row r="95" spans="1:5" x14ac:dyDescent="0.25">
      <c r="A95" s="19">
        <v>51699630</v>
      </c>
      <c r="B95" s="19" t="s">
        <v>1140</v>
      </c>
      <c r="C95" s="19" t="s">
        <v>653</v>
      </c>
      <c r="D95" s="19" t="s">
        <v>531</v>
      </c>
      <c r="E95" s="19" t="s">
        <v>1380</v>
      </c>
    </row>
    <row r="96" spans="1:5" x14ac:dyDescent="0.25">
      <c r="A96" s="19">
        <v>51700481</v>
      </c>
      <c r="B96" s="19" t="s">
        <v>1141</v>
      </c>
      <c r="C96" s="19" t="s">
        <v>1142</v>
      </c>
      <c r="D96" s="19" t="s">
        <v>1001</v>
      </c>
      <c r="E96" s="19" t="s">
        <v>1380</v>
      </c>
    </row>
    <row r="97" spans="1:5" x14ac:dyDescent="0.25">
      <c r="A97" s="19">
        <v>51700458</v>
      </c>
      <c r="B97" s="19" t="s">
        <v>1143</v>
      </c>
      <c r="C97" s="19" t="s">
        <v>194</v>
      </c>
      <c r="D97" s="19" t="s">
        <v>532</v>
      </c>
      <c r="E97" s="19" t="s">
        <v>1380</v>
      </c>
    </row>
    <row r="98" spans="1:5" x14ac:dyDescent="0.25">
      <c r="A98" s="19">
        <v>51701116</v>
      </c>
      <c r="B98" s="19" t="s">
        <v>112</v>
      </c>
      <c r="C98" s="19" t="s">
        <v>636</v>
      </c>
      <c r="D98" s="19" t="s">
        <v>27</v>
      </c>
      <c r="E98" s="19" t="s">
        <v>1380</v>
      </c>
    </row>
    <row r="99" spans="1:5" x14ac:dyDescent="0.25">
      <c r="A99" s="19">
        <v>51695853</v>
      </c>
      <c r="B99" s="19" t="s">
        <v>92</v>
      </c>
      <c r="C99" s="19" t="s">
        <v>614</v>
      </c>
      <c r="D99" s="19" t="s">
        <v>527</v>
      </c>
      <c r="E99" s="19" t="s">
        <v>1380</v>
      </c>
    </row>
    <row r="100" spans="1:5" x14ac:dyDescent="0.25">
      <c r="A100" s="19">
        <v>51701118</v>
      </c>
      <c r="B100" s="19" t="s">
        <v>1145</v>
      </c>
      <c r="C100" s="19" t="s">
        <v>656</v>
      </c>
      <c r="D100" s="19" t="s">
        <v>532</v>
      </c>
      <c r="E100" s="19" t="s">
        <v>1380</v>
      </c>
    </row>
    <row r="101" spans="1:5" x14ac:dyDescent="0.25">
      <c r="A101" s="19">
        <v>51701985</v>
      </c>
      <c r="B101" s="19" t="s">
        <v>1148</v>
      </c>
      <c r="C101" s="19" t="s">
        <v>655</v>
      </c>
      <c r="D101" s="19" t="s">
        <v>531</v>
      </c>
      <c r="E101" s="19" t="s">
        <v>1380</v>
      </c>
    </row>
    <row r="102" spans="1:5" x14ac:dyDescent="0.25">
      <c r="A102" s="19">
        <v>51695613</v>
      </c>
      <c r="B102" s="19" t="s">
        <v>1149</v>
      </c>
      <c r="C102" s="19" t="s">
        <v>1150</v>
      </c>
      <c r="D102" s="19" t="s">
        <v>1001</v>
      </c>
      <c r="E102" s="19" t="s">
        <v>1380</v>
      </c>
    </row>
    <row r="103" spans="1:5" x14ac:dyDescent="0.25">
      <c r="A103" s="19">
        <v>51705903</v>
      </c>
      <c r="B103" s="19" t="s">
        <v>1151</v>
      </c>
      <c r="C103" s="19" t="s">
        <v>150</v>
      </c>
      <c r="D103" s="19" t="s">
        <v>124</v>
      </c>
      <c r="E103" s="19" t="s">
        <v>1380</v>
      </c>
    </row>
    <row r="104" spans="1:5" x14ac:dyDescent="0.25">
      <c r="A104" s="19">
        <v>51705702</v>
      </c>
      <c r="B104" s="19" t="s">
        <v>1152</v>
      </c>
      <c r="C104" s="19" t="s">
        <v>1153</v>
      </c>
      <c r="D104" s="19" t="s">
        <v>124</v>
      </c>
      <c r="E104" s="19" t="s">
        <v>1380</v>
      </c>
    </row>
    <row r="105" spans="1:5" x14ac:dyDescent="0.25">
      <c r="A105" s="19">
        <v>51706571</v>
      </c>
      <c r="B105" s="19" t="s">
        <v>1154</v>
      </c>
      <c r="C105" s="19" t="s">
        <v>230</v>
      </c>
      <c r="D105" s="19" t="s">
        <v>535</v>
      </c>
      <c r="E105" s="19" t="s">
        <v>1380</v>
      </c>
    </row>
    <row r="106" spans="1:5" x14ac:dyDescent="0.25">
      <c r="A106" s="19">
        <v>51718195</v>
      </c>
      <c r="B106" s="19" t="s">
        <v>449</v>
      </c>
      <c r="C106" s="19" t="s">
        <v>830</v>
      </c>
      <c r="D106" s="19" t="s">
        <v>531</v>
      </c>
      <c r="E106" s="19" t="s">
        <v>1380</v>
      </c>
    </row>
    <row r="107" spans="1:5" x14ac:dyDescent="0.25">
      <c r="A107" s="19">
        <v>51709110</v>
      </c>
      <c r="B107" s="19" t="s">
        <v>1155</v>
      </c>
      <c r="C107" s="19" t="s">
        <v>241</v>
      </c>
      <c r="D107" s="19" t="s">
        <v>533</v>
      </c>
      <c r="E107" s="19" t="s">
        <v>1380</v>
      </c>
    </row>
    <row r="108" spans="1:5" x14ac:dyDescent="0.25">
      <c r="A108" s="19">
        <v>51710500</v>
      </c>
      <c r="B108" s="19" t="s">
        <v>1157</v>
      </c>
      <c r="C108" s="19" t="s">
        <v>1158</v>
      </c>
      <c r="D108" s="19" t="s">
        <v>1378</v>
      </c>
      <c r="E108" s="19" t="s">
        <v>1380</v>
      </c>
    </row>
    <row r="109" spans="1:5" x14ac:dyDescent="0.25">
      <c r="A109" s="19">
        <v>51719217</v>
      </c>
      <c r="B109" s="19" t="s">
        <v>408</v>
      </c>
      <c r="C109" s="19" t="s">
        <v>789</v>
      </c>
      <c r="D109" s="19" t="s">
        <v>124</v>
      </c>
      <c r="E109" s="19" t="s">
        <v>1380</v>
      </c>
    </row>
    <row r="110" spans="1:5" x14ac:dyDescent="0.25">
      <c r="A110" s="19">
        <v>51722864</v>
      </c>
      <c r="B110" s="19" t="s">
        <v>404</v>
      </c>
      <c r="C110" s="19" t="s">
        <v>783</v>
      </c>
      <c r="D110" s="19" t="s">
        <v>124</v>
      </c>
      <c r="E110" s="19" t="s">
        <v>1380</v>
      </c>
    </row>
    <row r="111" spans="1:5" x14ac:dyDescent="0.25">
      <c r="A111" s="19">
        <v>51715671</v>
      </c>
      <c r="B111" s="19" t="s">
        <v>72</v>
      </c>
      <c r="C111" s="19" t="s">
        <v>594</v>
      </c>
      <c r="D111" s="19" t="s">
        <v>527</v>
      </c>
      <c r="E111" s="19" t="s">
        <v>1380</v>
      </c>
    </row>
    <row r="112" spans="1:5" x14ac:dyDescent="0.25">
      <c r="A112" s="19">
        <v>51715940</v>
      </c>
      <c r="B112" s="19" t="s">
        <v>104</v>
      </c>
      <c r="C112" s="19" t="s">
        <v>627</v>
      </c>
      <c r="D112" s="19" t="s">
        <v>27</v>
      </c>
      <c r="E112" s="19" t="s">
        <v>1380</v>
      </c>
    </row>
    <row r="113" spans="1:5" x14ac:dyDescent="0.25">
      <c r="A113" s="19">
        <v>51722772</v>
      </c>
      <c r="B113" s="19" t="s">
        <v>447</v>
      </c>
      <c r="C113" s="19" t="s">
        <v>828</v>
      </c>
      <c r="D113" s="19" t="s">
        <v>124</v>
      </c>
      <c r="E113" s="19" t="s">
        <v>1380</v>
      </c>
    </row>
    <row r="114" spans="1:5" x14ac:dyDescent="0.25">
      <c r="A114" s="19">
        <v>51725448</v>
      </c>
      <c r="B114" s="19" t="s">
        <v>416</v>
      </c>
      <c r="C114" s="19" t="s">
        <v>798</v>
      </c>
      <c r="D114" s="19" t="s">
        <v>531</v>
      </c>
      <c r="E114" s="19" t="s">
        <v>1380</v>
      </c>
    </row>
    <row r="115" spans="1:5" x14ac:dyDescent="0.25">
      <c r="A115" s="19">
        <v>51609647</v>
      </c>
      <c r="B115" s="19" t="s">
        <v>428</v>
      </c>
      <c r="C115" s="19" t="s">
        <v>811</v>
      </c>
      <c r="D115" s="19" t="s">
        <v>526</v>
      </c>
      <c r="E115" s="19" t="s">
        <v>1380</v>
      </c>
    </row>
    <row r="116" spans="1:5" x14ac:dyDescent="0.25">
      <c r="A116" s="19">
        <v>51692598</v>
      </c>
      <c r="B116" s="19" t="s">
        <v>1164</v>
      </c>
      <c r="C116" s="19" t="s">
        <v>782</v>
      </c>
      <c r="D116" s="19" t="s">
        <v>483</v>
      </c>
      <c r="E116" s="19" t="s">
        <v>1380</v>
      </c>
    </row>
    <row r="117" spans="1:5" x14ac:dyDescent="0.25">
      <c r="A117" s="19">
        <v>51718507</v>
      </c>
      <c r="B117" s="19" t="s">
        <v>1165</v>
      </c>
      <c r="C117" s="19" t="s">
        <v>864</v>
      </c>
      <c r="D117" s="19" t="s">
        <v>526</v>
      </c>
      <c r="E117" s="19" t="s">
        <v>1380</v>
      </c>
    </row>
    <row r="118" spans="1:5" x14ac:dyDescent="0.25">
      <c r="A118" s="19">
        <v>51718513</v>
      </c>
      <c r="B118" s="19" t="s">
        <v>407</v>
      </c>
      <c r="C118" s="19" t="s">
        <v>788</v>
      </c>
      <c r="D118" s="19" t="s">
        <v>533</v>
      </c>
      <c r="E118" s="19" t="s">
        <v>1380</v>
      </c>
    </row>
    <row r="119" spans="1:5" x14ac:dyDescent="0.25">
      <c r="A119" s="19">
        <v>51719966</v>
      </c>
      <c r="B119" s="19" t="s">
        <v>406</v>
      </c>
      <c r="C119" s="19" t="s">
        <v>787</v>
      </c>
      <c r="D119" s="19" t="s">
        <v>526</v>
      </c>
      <c r="E119" s="19" t="s">
        <v>1380</v>
      </c>
    </row>
    <row r="120" spans="1:5" x14ac:dyDescent="0.25">
      <c r="A120" s="19">
        <v>51719215</v>
      </c>
      <c r="B120" s="19" t="s">
        <v>1166</v>
      </c>
      <c r="C120" s="19" t="s">
        <v>1167</v>
      </c>
      <c r="D120" s="19" t="s">
        <v>1001</v>
      </c>
      <c r="E120" s="19" t="s">
        <v>1380</v>
      </c>
    </row>
    <row r="121" spans="1:5" x14ac:dyDescent="0.25">
      <c r="A121" s="19">
        <v>51719214</v>
      </c>
      <c r="B121" s="19" t="s">
        <v>399</v>
      </c>
      <c r="C121" s="19" t="s">
        <v>777</v>
      </c>
      <c r="D121" s="19" t="s">
        <v>531</v>
      </c>
      <c r="E121" s="19" t="s">
        <v>1380</v>
      </c>
    </row>
    <row r="122" spans="1:5" x14ac:dyDescent="0.25">
      <c r="A122" s="19">
        <v>51719218</v>
      </c>
      <c r="B122" s="19" t="s">
        <v>402</v>
      </c>
      <c r="C122" s="19" t="s">
        <v>780</v>
      </c>
      <c r="D122" s="19" t="s">
        <v>526</v>
      </c>
      <c r="E122" s="19" t="s">
        <v>1380</v>
      </c>
    </row>
    <row r="123" spans="1:5" x14ac:dyDescent="0.25">
      <c r="A123" s="19">
        <v>51719239</v>
      </c>
      <c r="B123" s="19" t="s">
        <v>405</v>
      </c>
      <c r="C123" s="19" t="s">
        <v>785</v>
      </c>
      <c r="D123" s="19" t="s">
        <v>483</v>
      </c>
      <c r="E123" s="19" t="s">
        <v>1380</v>
      </c>
    </row>
    <row r="124" spans="1:5" x14ac:dyDescent="0.25">
      <c r="A124" s="19">
        <v>51719219</v>
      </c>
      <c r="B124" s="19" t="s">
        <v>400</v>
      </c>
      <c r="C124" s="19" t="s">
        <v>778</v>
      </c>
      <c r="D124" s="19" t="s">
        <v>526</v>
      </c>
      <c r="E124" s="19" t="s">
        <v>1380</v>
      </c>
    </row>
    <row r="125" spans="1:5" x14ac:dyDescent="0.25">
      <c r="A125" s="19">
        <v>51692764</v>
      </c>
      <c r="B125" s="19" t="s">
        <v>1168</v>
      </c>
      <c r="C125" s="19" t="s">
        <v>1169</v>
      </c>
      <c r="D125" s="19" t="s">
        <v>526</v>
      </c>
      <c r="E125" s="19" t="s">
        <v>1380</v>
      </c>
    </row>
    <row r="126" spans="1:5" x14ac:dyDescent="0.25">
      <c r="A126" s="19">
        <v>51723671</v>
      </c>
      <c r="B126" s="19" t="s">
        <v>1170</v>
      </c>
      <c r="C126" s="19" t="s">
        <v>794</v>
      </c>
      <c r="D126" s="19" t="s">
        <v>124</v>
      </c>
      <c r="E126" s="19" t="s">
        <v>1380</v>
      </c>
    </row>
    <row r="127" spans="1:5" x14ac:dyDescent="0.25">
      <c r="A127" s="19">
        <v>51724277</v>
      </c>
      <c r="B127" s="19" t="s">
        <v>410</v>
      </c>
      <c r="C127" s="19" t="s">
        <v>791</v>
      </c>
      <c r="D127" s="19" t="s">
        <v>124</v>
      </c>
      <c r="E127" s="19" t="s">
        <v>1380</v>
      </c>
    </row>
    <row r="128" spans="1:5" x14ac:dyDescent="0.25">
      <c r="A128" s="19">
        <v>51724272</v>
      </c>
      <c r="B128" s="19" t="s">
        <v>419</v>
      </c>
      <c r="C128" s="19" t="s">
        <v>801</v>
      </c>
      <c r="D128" s="19" t="s">
        <v>124</v>
      </c>
      <c r="E128" s="19" t="s">
        <v>1380</v>
      </c>
    </row>
    <row r="129" spans="1:5" x14ac:dyDescent="0.25">
      <c r="A129" s="19">
        <v>51715674</v>
      </c>
      <c r="B129" s="19" t="s">
        <v>1175</v>
      </c>
      <c r="C129" s="19" t="s">
        <v>505</v>
      </c>
      <c r="D129" s="19" t="s">
        <v>3818</v>
      </c>
      <c r="E129" s="19" t="s">
        <v>1380</v>
      </c>
    </row>
    <row r="130" spans="1:5" x14ac:dyDescent="0.25">
      <c r="A130" s="19">
        <v>51715941</v>
      </c>
      <c r="B130" s="19" t="s">
        <v>1176</v>
      </c>
      <c r="C130" s="19" t="s">
        <v>503</v>
      </c>
      <c r="D130" s="19" t="s">
        <v>483</v>
      </c>
      <c r="E130" s="19" t="s">
        <v>1380</v>
      </c>
    </row>
    <row r="131" spans="1:5" x14ac:dyDescent="0.25">
      <c r="A131" s="19">
        <v>51720810</v>
      </c>
      <c r="B131" s="19" t="s">
        <v>516</v>
      </c>
      <c r="C131" s="19" t="s">
        <v>143</v>
      </c>
      <c r="D131" s="19" t="s">
        <v>124</v>
      </c>
      <c r="E131" s="19" t="s">
        <v>1380</v>
      </c>
    </row>
    <row r="132" spans="1:5" x14ac:dyDescent="0.25">
      <c r="A132" s="19">
        <v>51721298</v>
      </c>
      <c r="B132" s="19" t="s">
        <v>1181</v>
      </c>
      <c r="C132" s="19" t="s">
        <v>146</v>
      </c>
      <c r="D132" s="19" t="s">
        <v>124</v>
      </c>
      <c r="E132" s="19" t="s">
        <v>1380</v>
      </c>
    </row>
    <row r="133" spans="1:5" x14ac:dyDescent="0.25">
      <c r="A133" s="19">
        <v>51721450</v>
      </c>
      <c r="B133" s="19" t="s">
        <v>325</v>
      </c>
      <c r="C133" s="19" t="s">
        <v>717</v>
      </c>
      <c r="D133" s="19" t="s">
        <v>541</v>
      </c>
      <c r="E133" s="19" t="s">
        <v>1380</v>
      </c>
    </row>
    <row r="134" spans="1:5" x14ac:dyDescent="0.25">
      <c r="A134" s="19">
        <v>51720522</v>
      </c>
      <c r="B134" s="19" t="s">
        <v>274</v>
      </c>
      <c r="C134" s="19" t="s">
        <v>668</v>
      </c>
      <c r="D134" s="19" t="s">
        <v>541</v>
      </c>
      <c r="E134" s="19" t="s">
        <v>1380</v>
      </c>
    </row>
    <row r="135" spans="1:5" x14ac:dyDescent="0.25">
      <c r="A135" s="19">
        <v>51720817</v>
      </c>
      <c r="B135" s="19" t="s">
        <v>277</v>
      </c>
      <c r="C135" s="19" t="s">
        <v>671</v>
      </c>
      <c r="D135" s="19" t="s">
        <v>531</v>
      </c>
      <c r="E135" s="19" t="s">
        <v>1380</v>
      </c>
    </row>
    <row r="136" spans="1:5" x14ac:dyDescent="0.25">
      <c r="A136" s="19">
        <v>51720821</v>
      </c>
      <c r="B136" s="19" t="s">
        <v>346</v>
      </c>
      <c r="C136" s="19" t="s">
        <v>739</v>
      </c>
      <c r="D136" s="19" t="s">
        <v>533</v>
      </c>
      <c r="E136" s="19" t="s">
        <v>1380</v>
      </c>
    </row>
    <row r="137" spans="1:5" x14ac:dyDescent="0.25">
      <c r="A137" s="19">
        <v>51721456</v>
      </c>
      <c r="B137" s="19" t="s">
        <v>1182</v>
      </c>
      <c r="C137" s="19" t="s">
        <v>265</v>
      </c>
      <c r="D137" s="19" t="s">
        <v>535</v>
      </c>
      <c r="E137" s="19" t="s">
        <v>1380</v>
      </c>
    </row>
    <row r="138" spans="1:5" x14ac:dyDescent="0.25">
      <c r="A138" s="19">
        <v>51721469</v>
      </c>
      <c r="B138" s="19" t="s">
        <v>1183</v>
      </c>
      <c r="C138" s="19" t="s">
        <v>220</v>
      </c>
      <c r="D138" s="19" t="s">
        <v>535</v>
      </c>
      <c r="E138" s="19" t="s">
        <v>1380</v>
      </c>
    </row>
    <row r="139" spans="1:5" x14ac:dyDescent="0.25">
      <c r="A139" s="19">
        <v>51721483</v>
      </c>
      <c r="B139" s="19" t="s">
        <v>1184</v>
      </c>
      <c r="C139" s="19" t="s">
        <v>253</v>
      </c>
      <c r="D139" s="19" t="s">
        <v>124</v>
      </c>
      <c r="E139" s="19" t="s">
        <v>1380</v>
      </c>
    </row>
    <row r="140" spans="1:5" x14ac:dyDescent="0.25">
      <c r="A140" s="19">
        <v>51721475</v>
      </c>
      <c r="B140" s="19" t="s">
        <v>392</v>
      </c>
      <c r="C140" s="19" t="s">
        <v>389</v>
      </c>
      <c r="D140" s="19" t="s">
        <v>532</v>
      </c>
      <c r="E140" s="19" t="s">
        <v>1380</v>
      </c>
    </row>
    <row r="141" spans="1:5" x14ac:dyDescent="0.25">
      <c r="A141" s="19">
        <v>51721479</v>
      </c>
      <c r="B141" s="19" t="s">
        <v>1185</v>
      </c>
      <c r="C141" s="19" t="s">
        <v>257</v>
      </c>
      <c r="D141" s="19" t="s">
        <v>532</v>
      </c>
      <c r="E141" s="19" t="s">
        <v>1380</v>
      </c>
    </row>
    <row r="142" spans="1:5" x14ac:dyDescent="0.25">
      <c r="A142" s="19">
        <v>51721457</v>
      </c>
      <c r="B142" s="19" t="s">
        <v>1187</v>
      </c>
      <c r="C142" s="19" t="s">
        <v>244</v>
      </c>
      <c r="D142" s="19" t="s">
        <v>532</v>
      </c>
      <c r="E142" s="19" t="s">
        <v>1380</v>
      </c>
    </row>
    <row r="143" spans="1:5" x14ac:dyDescent="0.25">
      <c r="A143" s="19">
        <v>51721472</v>
      </c>
      <c r="B143" s="19" t="s">
        <v>1188</v>
      </c>
      <c r="C143" s="19" t="s">
        <v>215</v>
      </c>
      <c r="D143" s="19" t="s">
        <v>124</v>
      </c>
      <c r="E143" s="19" t="s">
        <v>1380</v>
      </c>
    </row>
    <row r="144" spans="1:5" x14ac:dyDescent="0.25">
      <c r="A144" s="19">
        <v>51721454</v>
      </c>
      <c r="B144" s="19" t="s">
        <v>1189</v>
      </c>
      <c r="C144" s="19" t="s">
        <v>158</v>
      </c>
      <c r="D144" s="19" t="s">
        <v>124</v>
      </c>
      <c r="E144" s="19" t="s">
        <v>1380</v>
      </c>
    </row>
    <row r="145" spans="1:5" x14ac:dyDescent="0.25">
      <c r="A145" s="19">
        <v>51721477</v>
      </c>
      <c r="B145" s="19" t="s">
        <v>1190</v>
      </c>
      <c r="C145" s="19" t="s">
        <v>227</v>
      </c>
      <c r="D145" s="19" t="s">
        <v>535</v>
      </c>
      <c r="E145" s="19" t="s">
        <v>1380</v>
      </c>
    </row>
    <row r="146" spans="1:5" x14ac:dyDescent="0.25">
      <c r="A146" s="19">
        <v>51721464</v>
      </c>
      <c r="B146" s="19" t="s">
        <v>1191</v>
      </c>
      <c r="C146" s="19" t="s">
        <v>234</v>
      </c>
      <c r="D146" s="19" t="s">
        <v>124</v>
      </c>
      <c r="E146" s="19" t="s">
        <v>1380</v>
      </c>
    </row>
    <row r="147" spans="1:5" x14ac:dyDescent="0.25">
      <c r="A147" s="19">
        <v>51721462</v>
      </c>
      <c r="B147" s="19" t="s">
        <v>1193</v>
      </c>
      <c r="C147" s="19" t="s">
        <v>229</v>
      </c>
      <c r="D147" s="19" t="s">
        <v>535</v>
      </c>
      <c r="E147" s="19" t="s">
        <v>1380</v>
      </c>
    </row>
    <row r="148" spans="1:5" x14ac:dyDescent="0.25">
      <c r="A148" s="19">
        <v>51721470</v>
      </c>
      <c r="B148" s="19" t="s">
        <v>1194</v>
      </c>
      <c r="C148" s="19" t="s">
        <v>198</v>
      </c>
      <c r="D148" s="19" t="s">
        <v>534</v>
      </c>
      <c r="E148" s="19" t="s">
        <v>1380</v>
      </c>
    </row>
    <row r="149" spans="1:5" x14ac:dyDescent="0.25">
      <c r="A149" s="19">
        <v>51721458</v>
      </c>
      <c r="B149" s="19" t="s">
        <v>1195</v>
      </c>
      <c r="C149" s="19" t="s">
        <v>654</v>
      </c>
      <c r="D149" s="19" t="s">
        <v>534</v>
      </c>
      <c r="E149" s="19" t="s">
        <v>1380</v>
      </c>
    </row>
    <row r="150" spans="1:5" x14ac:dyDescent="0.25">
      <c r="A150" s="19">
        <v>51721823</v>
      </c>
      <c r="B150" s="19" t="s">
        <v>1197</v>
      </c>
      <c r="C150" s="19" t="s">
        <v>191</v>
      </c>
      <c r="D150" s="19" t="s">
        <v>531</v>
      </c>
      <c r="E150" s="19" t="s">
        <v>1380</v>
      </c>
    </row>
    <row r="151" spans="1:5" x14ac:dyDescent="0.25">
      <c r="A151" s="19">
        <v>51721824</v>
      </c>
      <c r="B151" s="19" t="s">
        <v>1198</v>
      </c>
      <c r="C151" s="19" t="s">
        <v>192</v>
      </c>
      <c r="D151" s="19" t="s">
        <v>534</v>
      </c>
      <c r="E151" s="19" t="s">
        <v>1380</v>
      </c>
    </row>
    <row r="152" spans="1:5" x14ac:dyDescent="0.25">
      <c r="A152" s="19">
        <v>51721821</v>
      </c>
      <c r="B152" s="19" t="s">
        <v>1199</v>
      </c>
      <c r="C152" s="19" t="s">
        <v>657</v>
      </c>
      <c r="D152" s="19" t="s">
        <v>531</v>
      </c>
      <c r="E152" s="19" t="s">
        <v>1380</v>
      </c>
    </row>
    <row r="153" spans="1:5" x14ac:dyDescent="0.25">
      <c r="A153" s="19">
        <v>51721818</v>
      </c>
      <c r="B153" s="19" t="s">
        <v>1200</v>
      </c>
      <c r="C153" s="19" t="s">
        <v>197</v>
      </c>
      <c r="D153" s="19" t="s">
        <v>531</v>
      </c>
      <c r="E153" s="19" t="s">
        <v>1380</v>
      </c>
    </row>
    <row r="154" spans="1:5" x14ac:dyDescent="0.25">
      <c r="A154" s="19">
        <v>51744975</v>
      </c>
      <c r="B154" s="19" t="s">
        <v>456</v>
      </c>
      <c r="C154" s="19" t="s">
        <v>836</v>
      </c>
      <c r="D154" s="19" t="s">
        <v>526</v>
      </c>
      <c r="E154" s="19" t="s">
        <v>1380</v>
      </c>
    </row>
    <row r="155" spans="1:5" x14ac:dyDescent="0.25">
      <c r="A155" s="19">
        <v>51722399</v>
      </c>
      <c r="B155" s="19" t="s">
        <v>108</v>
      </c>
      <c r="C155" s="19" t="s">
        <v>632</v>
      </c>
      <c r="D155" s="19" t="s">
        <v>27</v>
      </c>
      <c r="E155" s="19" t="s">
        <v>1380</v>
      </c>
    </row>
    <row r="156" spans="1:5" x14ac:dyDescent="0.25">
      <c r="A156" s="19">
        <v>51746048</v>
      </c>
      <c r="B156" s="19" t="s">
        <v>455</v>
      </c>
      <c r="C156" s="19" t="s">
        <v>835</v>
      </c>
      <c r="D156" s="19" t="s">
        <v>526</v>
      </c>
      <c r="E156" s="19" t="s">
        <v>1380</v>
      </c>
    </row>
    <row r="157" spans="1:5" x14ac:dyDescent="0.25">
      <c r="A157" s="19">
        <v>51722217</v>
      </c>
      <c r="B157" s="19" t="s">
        <v>65</v>
      </c>
      <c r="C157" s="19" t="s">
        <v>587</v>
      </c>
      <c r="D157" s="19" t="s">
        <v>527</v>
      </c>
      <c r="E157" s="19" t="s">
        <v>1380</v>
      </c>
    </row>
    <row r="158" spans="1:5" x14ac:dyDescent="0.25">
      <c r="A158" s="19">
        <v>51722213</v>
      </c>
      <c r="B158" s="19" t="s">
        <v>106</v>
      </c>
      <c r="C158" s="19" t="s">
        <v>630</v>
      </c>
      <c r="D158" s="19" t="s">
        <v>27</v>
      </c>
      <c r="E158" s="19" t="s">
        <v>1380</v>
      </c>
    </row>
    <row r="159" spans="1:5" x14ac:dyDescent="0.25">
      <c r="A159" s="19">
        <v>51722211</v>
      </c>
      <c r="B159" s="19" t="s">
        <v>90</v>
      </c>
      <c r="C159" s="19" t="s">
        <v>612</v>
      </c>
      <c r="D159" s="19" t="s">
        <v>527</v>
      </c>
      <c r="E159" s="19" t="s">
        <v>1380</v>
      </c>
    </row>
    <row r="160" spans="1:5" x14ac:dyDescent="0.25">
      <c r="A160" s="19">
        <v>51722219</v>
      </c>
      <c r="B160" s="19" t="s">
        <v>1202</v>
      </c>
      <c r="C160" s="19" t="s">
        <v>617</v>
      </c>
      <c r="D160" s="19" t="s">
        <v>527</v>
      </c>
      <c r="E160" s="19" t="s">
        <v>1380</v>
      </c>
    </row>
    <row r="161" spans="1:5" x14ac:dyDescent="0.25">
      <c r="A161" s="19">
        <v>51717245</v>
      </c>
      <c r="B161" s="19" t="s">
        <v>421</v>
      </c>
      <c r="C161" s="19" t="s">
        <v>804</v>
      </c>
      <c r="D161" s="19" t="s">
        <v>124</v>
      </c>
      <c r="E161" s="19" t="s">
        <v>1380</v>
      </c>
    </row>
    <row r="162" spans="1:5" x14ac:dyDescent="0.25">
      <c r="A162" s="19">
        <v>51716768</v>
      </c>
      <c r="B162" s="19" t="s">
        <v>1203</v>
      </c>
      <c r="C162" s="19" t="s">
        <v>1204</v>
      </c>
      <c r="D162" s="19" t="s">
        <v>526</v>
      </c>
      <c r="E162" s="19" t="s">
        <v>1380</v>
      </c>
    </row>
    <row r="163" spans="1:5" x14ac:dyDescent="0.25">
      <c r="A163" s="19">
        <v>51716764</v>
      </c>
      <c r="B163" s="19" t="s">
        <v>424</v>
      </c>
      <c r="C163" s="19" t="s">
        <v>807</v>
      </c>
      <c r="D163" s="19" t="s">
        <v>124</v>
      </c>
      <c r="E163" s="19" t="s">
        <v>1380</v>
      </c>
    </row>
    <row r="164" spans="1:5" x14ac:dyDescent="0.25">
      <c r="A164" s="19">
        <v>51717293</v>
      </c>
      <c r="B164" s="19" t="s">
        <v>420</v>
      </c>
      <c r="C164" s="19" t="s">
        <v>803</v>
      </c>
      <c r="D164" s="19" t="s">
        <v>483</v>
      </c>
      <c r="E164" s="19" t="s">
        <v>1380</v>
      </c>
    </row>
    <row r="165" spans="1:5" x14ac:dyDescent="0.25">
      <c r="A165" s="19">
        <v>51723236</v>
      </c>
      <c r="B165" s="19" t="s">
        <v>1205</v>
      </c>
      <c r="C165" s="19" t="s">
        <v>901</v>
      </c>
      <c r="D165" s="19" t="s">
        <v>526</v>
      </c>
      <c r="E165" s="19" t="s">
        <v>1380</v>
      </c>
    </row>
    <row r="166" spans="1:5" x14ac:dyDescent="0.25">
      <c r="A166" s="19">
        <v>51723238</v>
      </c>
      <c r="B166" s="19" t="s">
        <v>105</v>
      </c>
      <c r="C166" s="19" t="s">
        <v>629</v>
      </c>
      <c r="D166" s="19" t="s">
        <v>27</v>
      </c>
      <c r="E166" s="19" t="s">
        <v>1380</v>
      </c>
    </row>
    <row r="167" spans="1:5" x14ac:dyDescent="0.25">
      <c r="A167" s="19">
        <v>51723237</v>
      </c>
      <c r="B167" s="19" t="s">
        <v>42</v>
      </c>
      <c r="C167" s="19" t="s">
        <v>564</v>
      </c>
      <c r="D167" s="19" t="s">
        <v>527</v>
      </c>
      <c r="E167" s="19" t="s">
        <v>1380</v>
      </c>
    </row>
    <row r="168" spans="1:5" x14ac:dyDescent="0.25">
      <c r="A168" s="19">
        <v>51724274</v>
      </c>
      <c r="B168" s="19" t="s">
        <v>43</v>
      </c>
      <c r="C168" s="19" t="s">
        <v>565</v>
      </c>
      <c r="D168" s="19" t="s">
        <v>527</v>
      </c>
      <c r="E168" s="19" t="s">
        <v>1380</v>
      </c>
    </row>
    <row r="169" spans="1:5" x14ac:dyDescent="0.25">
      <c r="A169" s="19">
        <v>51723675</v>
      </c>
      <c r="B169" s="19" t="s">
        <v>37</v>
      </c>
      <c r="C169" s="19" t="s">
        <v>558</v>
      </c>
      <c r="D169" s="19" t="s">
        <v>526</v>
      </c>
      <c r="E169" s="19" t="s">
        <v>1380</v>
      </c>
    </row>
    <row r="170" spans="1:5" x14ac:dyDescent="0.25">
      <c r="A170" s="19">
        <v>51724732</v>
      </c>
      <c r="B170" s="19" t="s">
        <v>54</v>
      </c>
      <c r="C170" s="19" t="s">
        <v>576</v>
      </c>
      <c r="D170" s="19" t="s">
        <v>527</v>
      </c>
      <c r="E170" s="19" t="s">
        <v>1380</v>
      </c>
    </row>
    <row r="171" spans="1:5" x14ac:dyDescent="0.25">
      <c r="A171" s="19">
        <v>51723910</v>
      </c>
      <c r="B171" s="19" t="s">
        <v>31</v>
      </c>
      <c r="C171" s="19" t="s">
        <v>550</v>
      </c>
      <c r="D171" s="19" t="s">
        <v>526</v>
      </c>
      <c r="E171" s="19" t="s">
        <v>1380</v>
      </c>
    </row>
    <row r="172" spans="1:5" x14ac:dyDescent="0.25">
      <c r="A172" s="19">
        <v>51723670</v>
      </c>
      <c r="B172" s="19" t="s">
        <v>39</v>
      </c>
      <c r="C172" s="19" t="s">
        <v>560</v>
      </c>
      <c r="D172" s="19" t="s">
        <v>527</v>
      </c>
      <c r="E172" s="19" t="s">
        <v>1380</v>
      </c>
    </row>
    <row r="173" spans="1:5" x14ac:dyDescent="0.25">
      <c r="A173" s="19">
        <v>51724157</v>
      </c>
      <c r="B173" s="19" t="s">
        <v>489</v>
      </c>
      <c r="C173" s="19" t="s">
        <v>876</v>
      </c>
      <c r="D173" s="19" t="s">
        <v>483</v>
      </c>
      <c r="E173" s="19" t="s">
        <v>1380</v>
      </c>
    </row>
    <row r="174" spans="1:5" x14ac:dyDescent="0.25">
      <c r="A174" s="19">
        <v>51724734</v>
      </c>
      <c r="B174" s="19" t="s">
        <v>35</v>
      </c>
      <c r="C174" s="19" t="s">
        <v>556</v>
      </c>
      <c r="D174" s="19" t="s">
        <v>527</v>
      </c>
      <c r="E174" s="19" t="s">
        <v>1380</v>
      </c>
    </row>
    <row r="175" spans="1:5" x14ac:dyDescent="0.25">
      <c r="A175" s="19">
        <v>51725134</v>
      </c>
      <c r="B175" s="19" t="s">
        <v>441</v>
      </c>
      <c r="C175" s="19" t="s">
        <v>822</v>
      </c>
      <c r="D175" s="19" t="s">
        <v>533</v>
      </c>
      <c r="E175" s="19" t="s">
        <v>1380</v>
      </c>
    </row>
    <row r="176" spans="1:5" x14ac:dyDescent="0.25">
      <c r="A176" s="19">
        <v>51725455</v>
      </c>
      <c r="B176" s="19" t="s">
        <v>445</v>
      </c>
      <c r="C176" s="19" t="s">
        <v>825</v>
      </c>
      <c r="D176" s="19" t="s">
        <v>533</v>
      </c>
      <c r="E176" s="19" t="s">
        <v>1380</v>
      </c>
    </row>
    <row r="177" spans="1:5" x14ac:dyDescent="0.25">
      <c r="A177" s="19">
        <v>51692595</v>
      </c>
      <c r="B177" s="19" t="s">
        <v>1206</v>
      </c>
      <c r="C177" s="19" t="s">
        <v>501</v>
      </c>
      <c r="D177" s="19" t="s">
        <v>483</v>
      </c>
      <c r="E177" s="19" t="s">
        <v>1380</v>
      </c>
    </row>
    <row r="178" spans="1:5" x14ac:dyDescent="0.25">
      <c r="A178" s="19">
        <v>51724905</v>
      </c>
      <c r="B178" s="19" t="s">
        <v>1209</v>
      </c>
      <c r="C178" s="19" t="s">
        <v>888</v>
      </c>
      <c r="D178" s="19" t="s">
        <v>526</v>
      </c>
      <c r="E178" s="19" t="s">
        <v>1380</v>
      </c>
    </row>
    <row r="179" spans="1:5" x14ac:dyDescent="0.25">
      <c r="A179" s="19">
        <v>51692290</v>
      </c>
      <c r="B179" s="19" t="s">
        <v>467</v>
      </c>
      <c r="C179" s="19" t="s">
        <v>847</v>
      </c>
      <c r="D179" s="19" t="s">
        <v>526</v>
      </c>
      <c r="E179" s="19" t="s">
        <v>1380</v>
      </c>
    </row>
    <row r="180" spans="1:5" x14ac:dyDescent="0.25">
      <c r="A180" s="19">
        <v>51703005</v>
      </c>
      <c r="B180" s="19" t="s">
        <v>499</v>
      </c>
      <c r="C180" s="19" t="s">
        <v>891</v>
      </c>
      <c r="D180" s="19" t="s">
        <v>483</v>
      </c>
      <c r="E180" s="19" t="s">
        <v>1380</v>
      </c>
    </row>
    <row r="181" spans="1:5" x14ac:dyDescent="0.25">
      <c r="A181" s="19">
        <v>51722867</v>
      </c>
      <c r="B181" s="19" t="s">
        <v>462</v>
      </c>
      <c r="C181" s="19" t="s">
        <v>842</v>
      </c>
      <c r="D181" s="19" t="s">
        <v>533</v>
      </c>
      <c r="E181" s="19" t="s">
        <v>1380</v>
      </c>
    </row>
    <row r="182" spans="1:5" x14ac:dyDescent="0.25">
      <c r="A182" s="19">
        <v>51722942</v>
      </c>
      <c r="B182" s="19" t="s">
        <v>469</v>
      </c>
      <c r="C182" s="19" t="s">
        <v>849</v>
      </c>
      <c r="D182" s="19" t="s">
        <v>526</v>
      </c>
      <c r="E182" s="19" t="s">
        <v>1380</v>
      </c>
    </row>
    <row r="183" spans="1:5" x14ac:dyDescent="0.25">
      <c r="A183" s="19">
        <v>51726928</v>
      </c>
      <c r="B183" s="19" t="s">
        <v>101</v>
      </c>
      <c r="C183" s="19" t="s">
        <v>624</v>
      </c>
      <c r="D183" s="19" t="s">
        <v>27</v>
      </c>
      <c r="E183" s="19" t="s">
        <v>1380</v>
      </c>
    </row>
    <row r="184" spans="1:5" x14ac:dyDescent="0.25">
      <c r="A184" s="19">
        <v>51726356</v>
      </c>
      <c r="B184" s="19" t="s">
        <v>67</v>
      </c>
      <c r="C184" s="19" t="s">
        <v>589</v>
      </c>
      <c r="D184" s="19" t="s">
        <v>527</v>
      </c>
      <c r="E184" s="19" t="s">
        <v>1380</v>
      </c>
    </row>
    <row r="185" spans="1:5" x14ac:dyDescent="0.25">
      <c r="A185" s="19">
        <v>51726926</v>
      </c>
      <c r="B185" s="19" t="s">
        <v>74</v>
      </c>
      <c r="C185" s="19" t="s">
        <v>596</v>
      </c>
      <c r="D185" s="19" t="s">
        <v>527</v>
      </c>
      <c r="E185" s="19" t="s">
        <v>1380</v>
      </c>
    </row>
    <row r="186" spans="1:5" x14ac:dyDescent="0.25">
      <c r="A186" s="19">
        <v>51725467</v>
      </c>
      <c r="B186" s="19" t="s">
        <v>120</v>
      </c>
      <c r="C186" s="19" t="s">
        <v>644</v>
      </c>
      <c r="D186" s="19" t="s">
        <v>27</v>
      </c>
      <c r="E186" s="19" t="s">
        <v>1380</v>
      </c>
    </row>
    <row r="187" spans="1:5" x14ac:dyDescent="0.25">
      <c r="A187" s="19">
        <v>51736813</v>
      </c>
      <c r="B187" s="19" t="s">
        <v>44</v>
      </c>
      <c r="C187" s="19" t="s">
        <v>566</v>
      </c>
      <c r="D187" s="19" t="s">
        <v>526</v>
      </c>
      <c r="E187" s="19" t="s">
        <v>1380</v>
      </c>
    </row>
    <row r="188" spans="1:5" x14ac:dyDescent="0.25">
      <c r="A188" s="19">
        <v>51725691</v>
      </c>
      <c r="B188" s="19" t="s">
        <v>73</v>
      </c>
      <c r="C188" s="19" t="s">
        <v>595</v>
      </c>
      <c r="D188" s="19" t="s">
        <v>527</v>
      </c>
      <c r="E188" s="19" t="s">
        <v>1380</v>
      </c>
    </row>
    <row r="189" spans="1:5" x14ac:dyDescent="0.25">
      <c r="A189" s="19">
        <v>51725693</v>
      </c>
      <c r="B189" s="19" t="s">
        <v>40</v>
      </c>
      <c r="C189" s="19" t="s">
        <v>562</v>
      </c>
      <c r="D189" s="19" t="s">
        <v>526</v>
      </c>
      <c r="E189" s="19" t="s">
        <v>1380</v>
      </c>
    </row>
    <row r="190" spans="1:5" x14ac:dyDescent="0.25">
      <c r="A190" s="19">
        <v>51739116</v>
      </c>
      <c r="B190" s="19" t="s">
        <v>29</v>
      </c>
      <c r="C190" s="19" t="s">
        <v>548</v>
      </c>
      <c r="D190" s="19" t="s">
        <v>526</v>
      </c>
      <c r="E190" s="19" t="s">
        <v>1380</v>
      </c>
    </row>
    <row r="191" spans="1:5" x14ac:dyDescent="0.25">
      <c r="A191" s="19">
        <v>51725689</v>
      </c>
      <c r="B191" s="19" t="s">
        <v>94</v>
      </c>
      <c r="C191" s="19" t="s">
        <v>616</v>
      </c>
      <c r="D191" s="19" t="s">
        <v>527</v>
      </c>
      <c r="E191" s="19" t="s">
        <v>1380</v>
      </c>
    </row>
    <row r="192" spans="1:5" x14ac:dyDescent="0.25">
      <c r="A192" s="19">
        <v>51721815</v>
      </c>
      <c r="B192" s="19" t="s">
        <v>1213</v>
      </c>
      <c r="C192" s="19" t="s">
        <v>195</v>
      </c>
      <c r="D192" s="19" t="s">
        <v>532</v>
      </c>
      <c r="E192" s="19" t="s">
        <v>1380</v>
      </c>
    </row>
    <row r="193" spans="1:5" x14ac:dyDescent="0.25">
      <c r="A193" s="19">
        <v>51727440</v>
      </c>
      <c r="B193" s="19" t="s">
        <v>96</v>
      </c>
      <c r="C193" s="19" t="s">
        <v>619</v>
      </c>
      <c r="D193" s="19" t="s">
        <v>527</v>
      </c>
      <c r="E193" s="19" t="s">
        <v>1380</v>
      </c>
    </row>
    <row r="194" spans="1:5" x14ac:dyDescent="0.25">
      <c r="A194" s="19">
        <v>51742442</v>
      </c>
      <c r="B194" s="19" t="s">
        <v>50</v>
      </c>
      <c r="C194" s="19" t="s">
        <v>572</v>
      </c>
      <c r="D194" s="19" t="s">
        <v>526</v>
      </c>
      <c r="E194" s="19" t="s">
        <v>1380</v>
      </c>
    </row>
    <row r="195" spans="1:5" x14ac:dyDescent="0.25">
      <c r="A195" s="19">
        <v>51742634</v>
      </c>
      <c r="B195" s="19" t="s">
        <v>45</v>
      </c>
      <c r="C195" s="19" t="s">
        <v>567</v>
      </c>
      <c r="D195" s="19" t="s">
        <v>526</v>
      </c>
      <c r="E195" s="19" t="s">
        <v>1380</v>
      </c>
    </row>
    <row r="196" spans="1:5" x14ac:dyDescent="0.25">
      <c r="A196" s="19">
        <v>51727438</v>
      </c>
      <c r="B196" s="19" t="s">
        <v>1215</v>
      </c>
      <c r="C196" s="19" t="s">
        <v>231</v>
      </c>
      <c r="D196" s="19" t="s">
        <v>124</v>
      </c>
      <c r="E196" s="19" t="s">
        <v>1380</v>
      </c>
    </row>
    <row r="197" spans="1:5" x14ac:dyDescent="0.25">
      <c r="A197" s="19">
        <v>51727437</v>
      </c>
      <c r="B197" s="19" t="s">
        <v>1216</v>
      </c>
      <c r="C197" s="19" t="s">
        <v>232</v>
      </c>
      <c r="D197" s="19" t="s">
        <v>535</v>
      </c>
      <c r="E197" s="19" t="s">
        <v>1380</v>
      </c>
    </row>
    <row r="198" spans="1:5" x14ac:dyDescent="0.25">
      <c r="A198" s="19">
        <v>51727444</v>
      </c>
      <c r="B198" s="19" t="s">
        <v>393</v>
      </c>
      <c r="C198" s="19" t="s">
        <v>251</v>
      </c>
      <c r="D198" s="19" t="s">
        <v>124</v>
      </c>
      <c r="E198" s="19" t="s">
        <v>1380</v>
      </c>
    </row>
    <row r="199" spans="1:5" x14ac:dyDescent="0.25">
      <c r="A199" s="19">
        <v>51727777</v>
      </c>
      <c r="B199" s="19" t="s">
        <v>1220</v>
      </c>
      <c r="C199" s="19" t="s">
        <v>240</v>
      </c>
      <c r="D199" s="19" t="s">
        <v>535</v>
      </c>
      <c r="E199" s="19" t="s">
        <v>1380</v>
      </c>
    </row>
    <row r="200" spans="1:5" x14ac:dyDescent="0.25">
      <c r="A200" s="19">
        <v>51727796</v>
      </c>
      <c r="B200" s="19" t="s">
        <v>1221</v>
      </c>
      <c r="C200" s="19" t="s">
        <v>214</v>
      </c>
      <c r="D200" s="19" t="s">
        <v>124</v>
      </c>
      <c r="E200" s="19" t="s">
        <v>1380</v>
      </c>
    </row>
    <row r="201" spans="1:5" x14ac:dyDescent="0.25">
      <c r="A201" s="19">
        <v>51727800</v>
      </c>
      <c r="B201" s="19" t="s">
        <v>1222</v>
      </c>
      <c r="C201" s="19" t="s">
        <v>233</v>
      </c>
      <c r="D201" s="19" t="s">
        <v>124</v>
      </c>
      <c r="E201" s="19" t="s">
        <v>1380</v>
      </c>
    </row>
    <row r="202" spans="1:5" x14ac:dyDescent="0.25">
      <c r="A202" s="19">
        <v>51727439</v>
      </c>
      <c r="B202" s="19" t="s">
        <v>1223</v>
      </c>
      <c r="C202" s="19" t="s">
        <v>258</v>
      </c>
      <c r="D202" s="19" t="s">
        <v>124</v>
      </c>
      <c r="E202" s="19" t="s">
        <v>1380</v>
      </c>
    </row>
    <row r="203" spans="1:5" x14ac:dyDescent="0.25">
      <c r="A203" s="19">
        <v>51728256</v>
      </c>
      <c r="B203" s="19" t="s">
        <v>1224</v>
      </c>
      <c r="C203" s="19" t="s">
        <v>252</v>
      </c>
      <c r="D203" s="19" t="s">
        <v>124</v>
      </c>
      <c r="E203" s="19" t="s">
        <v>1380</v>
      </c>
    </row>
    <row r="204" spans="1:5" x14ac:dyDescent="0.25">
      <c r="A204" s="19">
        <v>51728258</v>
      </c>
      <c r="B204" s="19" t="s">
        <v>1225</v>
      </c>
      <c r="C204" s="19" t="s">
        <v>261</v>
      </c>
      <c r="D204" s="19" t="s">
        <v>124</v>
      </c>
      <c r="E204" s="19" t="s">
        <v>1380</v>
      </c>
    </row>
    <row r="205" spans="1:5" x14ac:dyDescent="0.25">
      <c r="A205" s="19">
        <v>51727788</v>
      </c>
      <c r="B205" s="19" t="s">
        <v>379</v>
      </c>
      <c r="C205" s="19" t="s">
        <v>770</v>
      </c>
      <c r="D205" s="19" t="s">
        <v>531</v>
      </c>
      <c r="E205" s="19" t="s">
        <v>1380</v>
      </c>
    </row>
    <row r="206" spans="1:5" x14ac:dyDescent="0.25">
      <c r="A206" s="19">
        <v>51727792</v>
      </c>
      <c r="B206" s="19" t="s">
        <v>377</v>
      </c>
      <c r="C206" s="19" t="s">
        <v>768</v>
      </c>
      <c r="D206" s="19" t="s">
        <v>541</v>
      </c>
      <c r="E206" s="19" t="s">
        <v>1380</v>
      </c>
    </row>
    <row r="207" spans="1:5" x14ac:dyDescent="0.25">
      <c r="A207" s="19">
        <v>51727804</v>
      </c>
      <c r="B207" s="19" t="s">
        <v>272</v>
      </c>
      <c r="C207" s="19" t="s">
        <v>666</v>
      </c>
      <c r="D207" s="19" t="s">
        <v>541</v>
      </c>
      <c r="E207" s="19" t="s">
        <v>1380</v>
      </c>
    </row>
    <row r="208" spans="1:5" x14ac:dyDescent="0.25">
      <c r="A208" s="19">
        <v>51728030</v>
      </c>
      <c r="B208" s="19" t="s">
        <v>1227</v>
      </c>
      <c r="C208" s="19" t="s">
        <v>225</v>
      </c>
      <c r="D208" s="19" t="s">
        <v>124</v>
      </c>
      <c r="E208" s="19" t="s">
        <v>1380</v>
      </c>
    </row>
    <row r="209" spans="1:5" x14ac:dyDescent="0.25">
      <c r="A209" s="19">
        <v>51728561</v>
      </c>
      <c r="B209" s="19" t="s">
        <v>1229</v>
      </c>
      <c r="C209" s="19" t="s">
        <v>259</v>
      </c>
      <c r="D209" s="19" t="s">
        <v>124</v>
      </c>
      <c r="E209" s="19" t="s">
        <v>1380</v>
      </c>
    </row>
    <row r="210" spans="1:5" x14ac:dyDescent="0.25">
      <c r="A210" s="19">
        <v>51728819</v>
      </c>
      <c r="B210" s="19" t="s">
        <v>1230</v>
      </c>
      <c r="C210" s="19" t="s">
        <v>260</v>
      </c>
      <c r="D210" s="19" t="s">
        <v>124</v>
      </c>
      <c r="E210" s="19" t="s">
        <v>1380</v>
      </c>
    </row>
    <row r="211" spans="1:5" x14ac:dyDescent="0.25">
      <c r="A211" s="19">
        <v>51729165</v>
      </c>
      <c r="B211" s="19" t="s">
        <v>1232</v>
      </c>
      <c r="C211" s="19" t="s">
        <v>216</v>
      </c>
      <c r="D211" s="19" t="s">
        <v>535</v>
      </c>
      <c r="E211" s="19" t="s">
        <v>1380</v>
      </c>
    </row>
    <row r="212" spans="1:5" x14ac:dyDescent="0.25">
      <c r="A212" s="19">
        <v>51729961</v>
      </c>
      <c r="B212" s="19" t="s">
        <v>1233</v>
      </c>
      <c r="C212" s="19" t="s">
        <v>904</v>
      </c>
      <c r="D212" s="19" t="s">
        <v>3924</v>
      </c>
      <c r="E212" s="19" t="s">
        <v>1380</v>
      </c>
    </row>
    <row r="213" spans="1:5" x14ac:dyDescent="0.25">
      <c r="A213" s="19">
        <v>51729967</v>
      </c>
      <c r="B213" s="19" t="s">
        <v>312</v>
      </c>
      <c r="C213" s="19" t="s">
        <v>705</v>
      </c>
      <c r="D213" s="19" t="s">
        <v>533</v>
      </c>
      <c r="E213" s="19" t="s">
        <v>1380</v>
      </c>
    </row>
    <row r="214" spans="1:5" x14ac:dyDescent="0.25">
      <c r="A214" s="19">
        <v>51730061</v>
      </c>
      <c r="B214" s="19" t="s">
        <v>336</v>
      </c>
      <c r="C214" s="19" t="s">
        <v>728</v>
      </c>
      <c r="D214" s="19" t="s">
        <v>541</v>
      </c>
      <c r="E214" s="19" t="s">
        <v>1380</v>
      </c>
    </row>
    <row r="215" spans="1:5" x14ac:dyDescent="0.25">
      <c r="A215" s="19">
        <v>51732711</v>
      </c>
      <c r="B215" s="19" t="s">
        <v>348</v>
      </c>
      <c r="C215" s="19" t="s">
        <v>741</v>
      </c>
      <c r="D215" s="19" t="s">
        <v>531</v>
      </c>
      <c r="E215" s="19" t="s">
        <v>1380</v>
      </c>
    </row>
    <row r="216" spans="1:5" x14ac:dyDescent="0.25">
      <c r="A216" s="19">
        <v>51731448</v>
      </c>
      <c r="B216" s="19" t="s">
        <v>1235</v>
      </c>
      <c r="C216" s="19" t="s">
        <v>628</v>
      </c>
      <c r="D216" s="19" t="s">
        <v>27</v>
      </c>
      <c r="E216" s="19" t="s">
        <v>1380</v>
      </c>
    </row>
    <row r="217" spans="1:5" x14ac:dyDescent="0.25">
      <c r="A217" s="19">
        <v>51732952</v>
      </c>
      <c r="B217" s="19" t="s">
        <v>98</v>
      </c>
      <c r="C217" s="19" t="s">
        <v>621</v>
      </c>
      <c r="D217" s="19" t="s">
        <v>527</v>
      </c>
      <c r="E217" s="19" t="s">
        <v>1380</v>
      </c>
    </row>
    <row r="218" spans="1:5" x14ac:dyDescent="0.25">
      <c r="A218" s="19">
        <v>51732948</v>
      </c>
      <c r="B218" s="19" t="s">
        <v>83</v>
      </c>
      <c r="C218" s="19" t="s">
        <v>605</v>
      </c>
      <c r="D218" s="19" t="s">
        <v>527</v>
      </c>
      <c r="E218" s="19" t="s">
        <v>1380</v>
      </c>
    </row>
    <row r="219" spans="1:5" x14ac:dyDescent="0.25">
      <c r="A219" s="19">
        <v>51742636</v>
      </c>
      <c r="B219" s="19" t="s">
        <v>32</v>
      </c>
      <c r="C219" s="19" t="s">
        <v>551</v>
      </c>
      <c r="D219" s="19" t="s">
        <v>527</v>
      </c>
      <c r="E219" s="19" t="s">
        <v>1380</v>
      </c>
    </row>
    <row r="220" spans="1:5" x14ac:dyDescent="0.25">
      <c r="A220" s="19">
        <v>51737710</v>
      </c>
      <c r="B220" s="19" t="s">
        <v>372</v>
      </c>
      <c r="C220" s="19" t="s">
        <v>764</v>
      </c>
      <c r="D220" s="19" t="s">
        <v>541</v>
      </c>
      <c r="E220" s="19" t="s">
        <v>1380</v>
      </c>
    </row>
    <row r="221" spans="1:5" x14ac:dyDescent="0.25">
      <c r="A221" s="19">
        <v>51737073</v>
      </c>
      <c r="B221" s="19" t="s">
        <v>461</v>
      </c>
      <c r="C221" s="19" t="s">
        <v>841</v>
      </c>
      <c r="D221" s="19" t="s">
        <v>527</v>
      </c>
      <c r="E221" s="19" t="s">
        <v>1380</v>
      </c>
    </row>
    <row r="222" spans="1:5" x14ac:dyDescent="0.25">
      <c r="A222" s="19">
        <v>51742637</v>
      </c>
      <c r="B222" s="19" t="s">
        <v>49</v>
      </c>
      <c r="C222" s="19" t="s">
        <v>571</v>
      </c>
      <c r="D222" s="19" t="s">
        <v>527</v>
      </c>
      <c r="E222" s="19" t="s">
        <v>1380</v>
      </c>
    </row>
    <row r="223" spans="1:5" x14ac:dyDescent="0.25">
      <c r="A223" s="19">
        <v>51739117</v>
      </c>
      <c r="B223" s="19" t="s">
        <v>1239</v>
      </c>
      <c r="C223" s="19" t="s">
        <v>485</v>
      </c>
      <c r="D223" s="19" t="s">
        <v>526</v>
      </c>
      <c r="E223" s="19" t="s">
        <v>1380</v>
      </c>
    </row>
    <row r="224" spans="1:5" x14ac:dyDescent="0.25">
      <c r="A224" s="19">
        <v>51743041</v>
      </c>
      <c r="B224" s="19" t="s">
        <v>30</v>
      </c>
      <c r="C224" s="19" t="s">
        <v>549</v>
      </c>
      <c r="D224" s="19" t="s">
        <v>526</v>
      </c>
      <c r="E224" s="19" t="s">
        <v>1380</v>
      </c>
    </row>
    <row r="225" spans="1:5" x14ac:dyDescent="0.25">
      <c r="A225" s="19">
        <v>51741229</v>
      </c>
      <c r="B225" s="19" t="s">
        <v>171</v>
      </c>
      <c r="C225" s="19" t="s">
        <v>174</v>
      </c>
      <c r="D225" s="19" t="s">
        <v>124</v>
      </c>
      <c r="E225" s="19" t="s">
        <v>1380</v>
      </c>
    </row>
    <row r="226" spans="1:5" x14ac:dyDescent="0.25">
      <c r="A226" s="19">
        <v>51742638</v>
      </c>
      <c r="B226" s="19" t="s">
        <v>26</v>
      </c>
      <c r="C226" s="19" t="s">
        <v>546</v>
      </c>
      <c r="D226" s="19" t="s">
        <v>527</v>
      </c>
      <c r="E226" s="19" t="s">
        <v>1380</v>
      </c>
    </row>
    <row r="227" spans="1:5" x14ac:dyDescent="0.25">
      <c r="A227" s="19">
        <v>51741205</v>
      </c>
      <c r="B227" s="19" t="s">
        <v>304</v>
      </c>
      <c r="C227" s="19" t="s">
        <v>697</v>
      </c>
      <c r="D227" s="19" t="s">
        <v>541</v>
      </c>
      <c r="E227" s="19" t="s">
        <v>1380</v>
      </c>
    </row>
    <row r="228" spans="1:5" x14ac:dyDescent="0.25">
      <c r="A228" s="19">
        <v>51721817</v>
      </c>
      <c r="B228" s="19" t="s">
        <v>59</v>
      </c>
      <c r="C228" s="19" t="s">
        <v>581</v>
      </c>
      <c r="D228" s="19" t="s">
        <v>527</v>
      </c>
      <c r="E228" s="19" t="s">
        <v>1380</v>
      </c>
    </row>
    <row r="229" spans="1:5" x14ac:dyDescent="0.25">
      <c r="A229" s="19">
        <v>51722397</v>
      </c>
      <c r="B229" s="19" t="s">
        <v>1249</v>
      </c>
      <c r="C229" s="19" t="s">
        <v>907</v>
      </c>
      <c r="D229" s="19" t="s">
        <v>527</v>
      </c>
      <c r="E229" s="19" t="s">
        <v>1380</v>
      </c>
    </row>
    <row r="230" spans="1:5" x14ac:dyDescent="0.25">
      <c r="A230" s="19">
        <v>51722234</v>
      </c>
      <c r="B230" s="19" t="s">
        <v>75</v>
      </c>
      <c r="C230" s="19" t="s">
        <v>597</v>
      </c>
      <c r="D230" s="19" t="s">
        <v>527</v>
      </c>
      <c r="E230" s="19" t="s">
        <v>1380</v>
      </c>
    </row>
    <row r="231" spans="1:5" x14ac:dyDescent="0.25">
      <c r="A231" s="19">
        <v>51742635</v>
      </c>
      <c r="B231" s="19" t="s">
        <v>1250</v>
      </c>
      <c r="C231" s="19" t="s">
        <v>488</v>
      </c>
      <c r="D231" s="19" t="s">
        <v>27</v>
      </c>
      <c r="E231" s="19" t="s">
        <v>1380</v>
      </c>
    </row>
    <row r="232" spans="1:5" x14ac:dyDescent="0.25">
      <c r="A232" s="19">
        <v>51722220</v>
      </c>
      <c r="B232" s="19" t="s">
        <v>76</v>
      </c>
      <c r="C232" s="19" t="s">
        <v>598</v>
      </c>
      <c r="D232" s="19" t="s">
        <v>527</v>
      </c>
      <c r="E232" s="19" t="s">
        <v>1380</v>
      </c>
    </row>
    <row r="233" spans="1:5" x14ac:dyDescent="0.25">
      <c r="A233" s="19">
        <v>51726361</v>
      </c>
      <c r="B233" s="19" t="s">
        <v>82</v>
      </c>
      <c r="C233" s="19" t="s">
        <v>604</v>
      </c>
      <c r="D233" s="19" t="s">
        <v>527</v>
      </c>
      <c r="E233" s="19" t="s">
        <v>1380</v>
      </c>
    </row>
    <row r="234" spans="1:5" x14ac:dyDescent="0.25">
      <c r="A234" s="19">
        <v>51726359</v>
      </c>
      <c r="B234" s="19" t="s">
        <v>87</v>
      </c>
      <c r="C234" s="19" t="s">
        <v>609</v>
      </c>
      <c r="D234" s="19" t="s">
        <v>527</v>
      </c>
      <c r="E234" s="19" t="s">
        <v>1380</v>
      </c>
    </row>
    <row r="235" spans="1:5" x14ac:dyDescent="0.25">
      <c r="A235" s="19">
        <v>51725454</v>
      </c>
      <c r="B235" s="19" t="s">
        <v>95</v>
      </c>
      <c r="C235" s="19" t="s">
        <v>618</v>
      </c>
      <c r="D235" s="19" t="s">
        <v>527</v>
      </c>
      <c r="E235" s="19" t="s">
        <v>1380</v>
      </c>
    </row>
    <row r="236" spans="1:5" x14ac:dyDescent="0.25">
      <c r="A236" s="19">
        <v>51725688</v>
      </c>
      <c r="B236" s="19" t="s">
        <v>84</v>
      </c>
      <c r="C236" s="19" t="s">
        <v>606</v>
      </c>
      <c r="D236" s="19" t="s">
        <v>27</v>
      </c>
      <c r="E236" s="19" t="s">
        <v>1380</v>
      </c>
    </row>
    <row r="237" spans="1:5" x14ac:dyDescent="0.25">
      <c r="A237" s="19">
        <v>51743021</v>
      </c>
      <c r="B237" s="19" t="s">
        <v>1254</v>
      </c>
      <c r="C237" s="19" t="s">
        <v>202</v>
      </c>
      <c r="D237" s="19" t="s">
        <v>533</v>
      </c>
      <c r="E237" s="19" t="s">
        <v>1380</v>
      </c>
    </row>
    <row r="238" spans="1:5" x14ac:dyDescent="0.25">
      <c r="A238" s="19">
        <v>51743367</v>
      </c>
      <c r="B238" s="19" t="s">
        <v>366</v>
      </c>
      <c r="C238" s="19" t="s">
        <v>758</v>
      </c>
      <c r="D238" s="19" t="s">
        <v>541</v>
      </c>
      <c r="E238" s="19" t="s">
        <v>1380</v>
      </c>
    </row>
    <row r="239" spans="1:5" x14ac:dyDescent="0.25">
      <c r="A239" s="19">
        <v>51743515</v>
      </c>
      <c r="B239" s="19" t="s">
        <v>1256</v>
      </c>
      <c r="C239" s="19" t="s">
        <v>203</v>
      </c>
      <c r="D239" s="19" t="s">
        <v>531</v>
      </c>
      <c r="E239" s="19" t="s">
        <v>1380</v>
      </c>
    </row>
    <row r="240" spans="1:5" x14ac:dyDescent="0.25">
      <c r="A240" s="19">
        <v>51744285</v>
      </c>
      <c r="B240" s="19" t="s">
        <v>1257</v>
      </c>
      <c r="C240" s="19" t="s">
        <v>205</v>
      </c>
      <c r="D240" s="19" t="s">
        <v>531</v>
      </c>
      <c r="E240" s="19" t="s">
        <v>1380</v>
      </c>
    </row>
    <row r="241" spans="1:5" x14ac:dyDescent="0.25">
      <c r="A241" s="19">
        <v>51744287</v>
      </c>
      <c r="B241" s="19" t="s">
        <v>1258</v>
      </c>
      <c r="C241" s="19" t="s">
        <v>206</v>
      </c>
      <c r="D241" s="19" t="s">
        <v>531</v>
      </c>
      <c r="E241" s="19" t="s">
        <v>1380</v>
      </c>
    </row>
    <row r="242" spans="1:5" x14ac:dyDescent="0.25">
      <c r="A242" s="19">
        <v>51757905</v>
      </c>
      <c r="B242" s="19" t="s">
        <v>1259</v>
      </c>
      <c r="C242" s="19" t="s">
        <v>1260</v>
      </c>
      <c r="D242" s="19" t="s">
        <v>1001</v>
      </c>
      <c r="E242" s="19" t="s">
        <v>1380</v>
      </c>
    </row>
    <row r="243" spans="1:5" x14ac:dyDescent="0.25">
      <c r="A243" s="19">
        <v>51744004</v>
      </c>
      <c r="B243" s="19" t="s">
        <v>1261</v>
      </c>
      <c r="C243" s="19" t="s">
        <v>1262</v>
      </c>
      <c r="D243" s="19" t="s">
        <v>1001</v>
      </c>
      <c r="E243" s="19" t="s">
        <v>1380</v>
      </c>
    </row>
    <row r="244" spans="1:5" x14ac:dyDescent="0.25">
      <c r="A244" s="19">
        <v>51743068</v>
      </c>
      <c r="B244" s="19" t="s">
        <v>458</v>
      </c>
      <c r="C244" s="19" t="s">
        <v>838</v>
      </c>
      <c r="D244" s="19" t="s">
        <v>526</v>
      </c>
      <c r="E244" s="19" t="s">
        <v>1380</v>
      </c>
    </row>
    <row r="245" spans="1:5" x14ac:dyDescent="0.25">
      <c r="A245" s="19">
        <v>51744224</v>
      </c>
      <c r="B245" s="19" t="s">
        <v>453</v>
      </c>
      <c r="C245" s="19" t="s">
        <v>833</v>
      </c>
      <c r="D245" s="19" t="s">
        <v>531</v>
      </c>
      <c r="E245" s="19" t="s">
        <v>1380</v>
      </c>
    </row>
    <row r="246" spans="1:5" x14ac:dyDescent="0.25">
      <c r="A246" s="19">
        <v>51746044</v>
      </c>
      <c r="B246" s="19" t="s">
        <v>3951</v>
      </c>
      <c r="C246" s="19" t="s">
        <v>734</v>
      </c>
      <c r="D246" s="19" t="s">
        <v>531</v>
      </c>
      <c r="E246" s="19" t="s">
        <v>1380</v>
      </c>
    </row>
    <row r="247" spans="1:5" x14ac:dyDescent="0.25">
      <c r="A247" s="19">
        <v>51747002</v>
      </c>
      <c r="B247" s="19" t="s">
        <v>1264</v>
      </c>
      <c r="C247" s="19" t="s">
        <v>1265</v>
      </c>
      <c r="D247" s="19" t="s">
        <v>526</v>
      </c>
      <c r="E247" s="19" t="s">
        <v>1380</v>
      </c>
    </row>
    <row r="248" spans="1:5" x14ac:dyDescent="0.25">
      <c r="A248" s="19">
        <v>51747003</v>
      </c>
      <c r="B248" s="19" t="s">
        <v>1266</v>
      </c>
      <c r="C248" s="19" t="s">
        <v>1267</v>
      </c>
      <c r="D248" s="19" t="s">
        <v>1001</v>
      </c>
      <c r="E248" s="19" t="s">
        <v>1380</v>
      </c>
    </row>
    <row r="249" spans="1:5" x14ac:dyDescent="0.25">
      <c r="A249" s="19">
        <v>51746424</v>
      </c>
      <c r="B249" s="19" t="s">
        <v>415</v>
      </c>
      <c r="C249" s="19" t="s">
        <v>797</v>
      </c>
      <c r="D249" s="19" t="s">
        <v>531</v>
      </c>
      <c r="E249" s="19" t="s">
        <v>1380</v>
      </c>
    </row>
    <row r="250" spans="1:5" x14ac:dyDescent="0.25">
      <c r="A250" s="19">
        <v>51748839</v>
      </c>
      <c r="B250" s="19" t="s">
        <v>426</v>
      </c>
      <c r="C250" s="19" t="s">
        <v>809</v>
      </c>
      <c r="D250" s="19" t="s">
        <v>124</v>
      </c>
      <c r="E250" s="19" t="s">
        <v>1380</v>
      </c>
    </row>
    <row r="251" spans="1:5" x14ac:dyDescent="0.25">
      <c r="A251" s="19">
        <v>51758030</v>
      </c>
      <c r="B251" s="19" t="s">
        <v>1272</v>
      </c>
      <c r="C251" s="19" t="s">
        <v>1273</v>
      </c>
      <c r="D251" s="19" t="s">
        <v>1001</v>
      </c>
      <c r="E251" s="19" t="s">
        <v>1380</v>
      </c>
    </row>
    <row r="252" spans="1:5" x14ac:dyDescent="0.25">
      <c r="A252" s="19">
        <v>51763970</v>
      </c>
      <c r="B252" s="19" t="s">
        <v>340</v>
      </c>
      <c r="C252" s="19" t="s">
        <v>732</v>
      </c>
      <c r="D252" s="19" t="s">
        <v>541</v>
      </c>
      <c r="E252" s="19" t="s">
        <v>1380</v>
      </c>
    </row>
    <row r="253" spans="1:5" x14ac:dyDescent="0.25">
      <c r="A253" s="19">
        <v>51764419</v>
      </c>
      <c r="B253" s="19" t="s">
        <v>332</v>
      </c>
      <c r="C253" s="19" t="s">
        <v>724</v>
      </c>
      <c r="D253" s="19" t="s">
        <v>541</v>
      </c>
      <c r="E253" s="19" t="s">
        <v>1380</v>
      </c>
    </row>
    <row r="254" spans="1:5" x14ac:dyDescent="0.25">
      <c r="A254" s="19">
        <v>51764511</v>
      </c>
      <c r="B254" s="19" t="s">
        <v>1274</v>
      </c>
      <c r="C254" s="19" t="s">
        <v>209</v>
      </c>
      <c r="D254" s="19" t="s">
        <v>3924</v>
      </c>
      <c r="E254" s="19" t="s">
        <v>1380</v>
      </c>
    </row>
    <row r="255" spans="1:5" x14ac:dyDescent="0.25">
      <c r="A255" s="19">
        <v>51764512</v>
      </c>
      <c r="B255" s="19" t="s">
        <v>1275</v>
      </c>
      <c r="C255" s="19" t="s">
        <v>208</v>
      </c>
      <c r="D255" s="19" t="s">
        <v>533</v>
      </c>
      <c r="E255" s="19" t="s">
        <v>1380</v>
      </c>
    </row>
    <row r="256" spans="1:5" x14ac:dyDescent="0.25">
      <c r="A256" s="19">
        <v>51764516</v>
      </c>
      <c r="B256" s="19" t="s">
        <v>1277</v>
      </c>
      <c r="C256" s="19" t="s">
        <v>207</v>
      </c>
      <c r="D256" s="19" t="s">
        <v>3924</v>
      </c>
      <c r="E256" s="19" t="s">
        <v>1380</v>
      </c>
    </row>
    <row r="257" spans="1:5" x14ac:dyDescent="0.25">
      <c r="A257" s="19">
        <v>51764660</v>
      </c>
      <c r="B257" s="19" t="s">
        <v>1278</v>
      </c>
      <c r="C257" s="19" t="s">
        <v>660</v>
      </c>
      <c r="D257" s="19" t="s">
        <v>533</v>
      </c>
      <c r="E257" s="19" t="s">
        <v>1380</v>
      </c>
    </row>
    <row r="258" spans="1:5" x14ac:dyDescent="0.25">
      <c r="A258" s="19">
        <v>51765992</v>
      </c>
      <c r="B258" s="19" t="s">
        <v>1279</v>
      </c>
      <c r="C258" s="19" t="s">
        <v>210</v>
      </c>
      <c r="D258" s="19" t="s">
        <v>533</v>
      </c>
      <c r="E258" s="19" t="s">
        <v>1380</v>
      </c>
    </row>
    <row r="259" spans="1:5" x14ac:dyDescent="0.25">
      <c r="A259" s="19">
        <v>51768433</v>
      </c>
      <c r="B259" s="19" t="s">
        <v>1281</v>
      </c>
      <c r="C259" s="19" t="s">
        <v>878</v>
      </c>
      <c r="D259" s="19" t="s">
        <v>483</v>
      </c>
      <c r="E259" s="19" t="s">
        <v>1380</v>
      </c>
    </row>
    <row r="260" spans="1:5" x14ac:dyDescent="0.25">
      <c r="A260" s="19">
        <v>51768434</v>
      </c>
      <c r="B260" s="19" t="s">
        <v>1282</v>
      </c>
      <c r="C260" s="19" t="s">
        <v>874</v>
      </c>
      <c r="D260" s="19" t="s">
        <v>483</v>
      </c>
      <c r="E260" s="19" t="s">
        <v>1380</v>
      </c>
    </row>
    <row r="261" spans="1:5" x14ac:dyDescent="0.25">
      <c r="A261" s="19">
        <v>51770309</v>
      </c>
      <c r="B261" s="19" t="s">
        <v>1283</v>
      </c>
      <c r="C261" s="19" t="s">
        <v>159</v>
      </c>
      <c r="D261" s="19" t="s">
        <v>124</v>
      </c>
      <c r="E261" s="19" t="s">
        <v>1380</v>
      </c>
    </row>
    <row r="262" spans="1:5" x14ac:dyDescent="0.25">
      <c r="A262" s="19">
        <v>51770763</v>
      </c>
      <c r="B262" s="19" t="s">
        <v>519</v>
      </c>
      <c r="C262" s="19" t="s">
        <v>157</v>
      </c>
      <c r="D262" s="19" t="s">
        <v>124</v>
      </c>
      <c r="E262" s="19" t="s">
        <v>1380</v>
      </c>
    </row>
    <row r="263" spans="1:5" x14ac:dyDescent="0.25">
      <c r="A263" s="19">
        <v>51735277</v>
      </c>
      <c r="B263" s="19" t="s">
        <v>1286</v>
      </c>
      <c r="C263" s="19" t="s">
        <v>1287</v>
      </c>
      <c r="D263" s="19" t="s">
        <v>1001</v>
      </c>
      <c r="E263" s="19" t="s">
        <v>1380</v>
      </c>
    </row>
    <row r="264" spans="1:5" x14ac:dyDescent="0.25">
      <c r="A264" s="19">
        <v>51772919</v>
      </c>
      <c r="B264" s="19" t="s">
        <v>1288</v>
      </c>
      <c r="C264" s="19" t="s">
        <v>1289</v>
      </c>
      <c r="D264" s="19" t="s">
        <v>533</v>
      </c>
      <c r="E264" s="19" t="s">
        <v>1380</v>
      </c>
    </row>
    <row r="265" spans="1:5" x14ac:dyDescent="0.25">
      <c r="A265" s="19">
        <v>51730933</v>
      </c>
      <c r="B265" s="19" t="s">
        <v>351</v>
      </c>
      <c r="C265" s="19" t="s">
        <v>744</v>
      </c>
      <c r="D265" s="19" t="s">
        <v>124</v>
      </c>
      <c r="E265" s="19" t="s">
        <v>1380</v>
      </c>
    </row>
    <row r="266" spans="1:5" x14ac:dyDescent="0.25">
      <c r="A266" s="19">
        <v>51730049</v>
      </c>
      <c r="B266" s="19" t="s">
        <v>362</v>
      </c>
      <c r="C266" s="19" t="s">
        <v>754</v>
      </c>
      <c r="D266" s="19" t="s">
        <v>535</v>
      </c>
      <c r="E266" s="19" t="s">
        <v>1380</v>
      </c>
    </row>
    <row r="267" spans="1:5" x14ac:dyDescent="0.25">
      <c r="A267" s="19">
        <v>51785245</v>
      </c>
      <c r="B267" s="19" t="s">
        <v>1292</v>
      </c>
      <c r="C267" s="19" t="s">
        <v>912</v>
      </c>
      <c r="D267" s="19" t="s">
        <v>533</v>
      </c>
      <c r="E267" s="19" t="s">
        <v>1380</v>
      </c>
    </row>
    <row r="268" spans="1:5" x14ac:dyDescent="0.25">
      <c r="A268" s="19">
        <v>51785246</v>
      </c>
      <c r="B268" s="19" t="s">
        <v>1293</v>
      </c>
      <c r="C268" s="19" t="s">
        <v>913</v>
      </c>
      <c r="D268" s="19" t="s">
        <v>526</v>
      </c>
      <c r="E268" s="19" t="s">
        <v>1380</v>
      </c>
    </row>
    <row r="269" spans="1:5" x14ac:dyDescent="0.25">
      <c r="A269" s="19">
        <v>51781014</v>
      </c>
      <c r="B269" s="19" t="s">
        <v>1294</v>
      </c>
      <c r="C269" s="19" t="s">
        <v>887</v>
      </c>
      <c r="D269" s="19" t="s">
        <v>526</v>
      </c>
      <c r="E269" s="19" t="s">
        <v>1380</v>
      </c>
    </row>
    <row r="270" spans="1:5" x14ac:dyDescent="0.25">
      <c r="A270" s="19">
        <v>51781016</v>
      </c>
      <c r="B270" s="19" t="s">
        <v>1295</v>
      </c>
      <c r="C270" s="19" t="s">
        <v>870</v>
      </c>
      <c r="D270" s="19" t="s">
        <v>483</v>
      </c>
      <c r="E270" s="19" t="s">
        <v>1380</v>
      </c>
    </row>
    <row r="271" spans="1:5" x14ac:dyDescent="0.25">
      <c r="A271" s="19">
        <v>51786815</v>
      </c>
      <c r="B271" s="19" t="s">
        <v>442</v>
      </c>
      <c r="C271" s="19" t="s">
        <v>823</v>
      </c>
      <c r="D271" s="19" t="s">
        <v>124</v>
      </c>
      <c r="E271" s="19" t="s">
        <v>1380</v>
      </c>
    </row>
    <row r="272" spans="1:5" x14ac:dyDescent="0.25">
      <c r="A272" s="19">
        <v>51787861</v>
      </c>
      <c r="B272" s="19" t="s">
        <v>36</v>
      </c>
      <c r="C272" s="19" t="s">
        <v>557</v>
      </c>
      <c r="D272" s="19" t="s">
        <v>526</v>
      </c>
      <c r="E272" s="19" t="s">
        <v>1380</v>
      </c>
    </row>
    <row r="273" spans="1:5" x14ac:dyDescent="0.25">
      <c r="A273" s="19">
        <v>51787985</v>
      </c>
      <c r="B273" s="19" t="s">
        <v>47</v>
      </c>
      <c r="C273" s="19" t="s">
        <v>569</v>
      </c>
      <c r="D273" s="19" t="s">
        <v>526</v>
      </c>
      <c r="E273" s="19" t="s">
        <v>1380</v>
      </c>
    </row>
    <row r="274" spans="1:5" x14ac:dyDescent="0.25">
      <c r="A274" s="19">
        <v>51788324</v>
      </c>
      <c r="B274" s="19" t="s">
        <v>51</v>
      </c>
      <c r="C274" s="19" t="s">
        <v>573</v>
      </c>
      <c r="D274" s="19" t="s">
        <v>526</v>
      </c>
      <c r="E274" s="19" t="s">
        <v>1380</v>
      </c>
    </row>
    <row r="275" spans="1:5" x14ac:dyDescent="0.25">
      <c r="A275" s="19">
        <v>51788758</v>
      </c>
      <c r="B275" s="19" t="s">
        <v>48</v>
      </c>
      <c r="C275" s="19" t="s">
        <v>570</v>
      </c>
      <c r="D275" s="19" t="s">
        <v>526</v>
      </c>
      <c r="E275" s="19" t="s">
        <v>1380</v>
      </c>
    </row>
    <row r="276" spans="1:5" x14ac:dyDescent="0.25">
      <c r="A276" s="19">
        <v>51781656</v>
      </c>
      <c r="B276" s="19" t="s">
        <v>1304</v>
      </c>
      <c r="C276" s="19" t="s">
        <v>1305</v>
      </c>
      <c r="D276" s="19" t="s">
        <v>1001</v>
      </c>
      <c r="E276" s="19" t="s">
        <v>1380</v>
      </c>
    </row>
    <row r="277" spans="1:5" x14ac:dyDescent="0.25">
      <c r="A277" s="19">
        <v>51790902</v>
      </c>
      <c r="B277" s="19" t="s">
        <v>1310</v>
      </c>
      <c r="C277" s="19" t="s">
        <v>865</v>
      </c>
      <c r="D277" s="19" t="s">
        <v>533</v>
      </c>
      <c r="E277" s="19" t="s">
        <v>1380</v>
      </c>
    </row>
    <row r="278" spans="1:5" x14ac:dyDescent="0.25">
      <c r="A278" s="19">
        <v>51741418</v>
      </c>
      <c r="B278" s="19" t="s">
        <v>521</v>
      </c>
      <c r="C278" s="19" t="s">
        <v>175</v>
      </c>
      <c r="D278" s="19" t="s">
        <v>124</v>
      </c>
      <c r="E278" s="19" t="s">
        <v>1380</v>
      </c>
    </row>
    <row r="279" spans="1:5" x14ac:dyDescent="0.25">
      <c r="A279" s="19">
        <v>51804001</v>
      </c>
      <c r="B279" s="19" t="s">
        <v>1330</v>
      </c>
      <c r="C279" s="19" t="s">
        <v>929</v>
      </c>
      <c r="D279" s="19" t="s">
        <v>541</v>
      </c>
      <c r="E279" s="19" t="s">
        <v>1380</v>
      </c>
    </row>
    <row r="280" spans="1:5" x14ac:dyDescent="0.25">
      <c r="A280" s="19">
        <v>51803955</v>
      </c>
      <c r="B280" s="19" t="s">
        <v>1331</v>
      </c>
      <c r="C280" s="19" t="s">
        <v>930</v>
      </c>
      <c r="D280" s="19" t="s">
        <v>533</v>
      </c>
      <c r="E280" s="19" t="s">
        <v>1380</v>
      </c>
    </row>
    <row r="281" spans="1:5" x14ac:dyDescent="0.25">
      <c r="A281" s="19">
        <v>51803947</v>
      </c>
      <c r="B281" s="19" t="s">
        <v>1332</v>
      </c>
      <c r="C281" s="19" t="s">
        <v>931</v>
      </c>
      <c r="D281" s="19" t="s">
        <v>533</v>
      </c>
      <c r="E281" s="19" t="s">
        <v>1380</v>
      </c>
    </row>
    <row r="282" spans="1:5" x14ac:dyDescent="0.25">
      <c r="A282" s="19">
        <v>51803954</v>
      </c>
      <c r="B282" s="19" t="s">
        <v>1333</v>
      </c>
      <c r="C282" s="19" t="s">
        <v>932</v>
      </c>
      <c r="D282" s="19" t="s">
        <v>531</v>
      </c>
      <c r="E282" s="19" t="s">
        <v>1380</v>
      </c>
    </row>
    <row r="283" spans="1:5" x14ac:dyDescent="0.25">
      <c r="A283" s="19">
        <v>51801658</v>
      </c>
      <c r="B283" s="19" t="s">
        <v>1337</v>
      </c>
      <c r="C283" s="19" t="s">
        <v>936</v>
      </c>
      <c r="D283" s="19" t="s">
        <v>483</v>
      </c>
      <c r="E283" s="19" t="s">
        <v>1380</v>
      </c>
    </row>
    <row r="284" spans="1:5" x14ac:dyDescent="0.25">
      <c r="A284" s="19">
        <v>51801659</v>
      </c>
      <c r="B284" s="19" t="s">
        <v>1338</v>
      </c>
      <c r="C284" s="19" t="s">
        <v>895</v>
      </c>
      <c r="D284" s="19" t="s">
        <v>124</v>
      </c>
      <c r="E284" s="19" t="s">
        <v>1380</v>
      </c>
    </row>
    <row r="285" spans="1:5" x14ac:dyDescent="0.25">
      <c r="A285" s="19">
        <v>51802519</v>
      </c>
      <c r="B285" s="19" t="s">
        <v>1341</v>
      </c>
      <c r="C285" s="19" t="s">
        <v>939</v>
      </c>
      <c r="D285" s="19" t="s">
        <v>483</v>
      </c>
      <c r="E285" s="19" t="s">
        <v>1380</v>
      </c>
    </row>
    <row r="286" spans="1:5" x14ac:dyDescent="0.25">
      <c r="A286" s="19">
        <v>51802874</v>
      </c>
      <c r="B286" s="19" t="s">
        <v>1343</v>
      </c>
      <c r="C286" s="19" t="s">
        <v>940</v>
      </c>
      <c r="D286" s="19" t="s">
        <v>483</v>
      </c>
      <c r="E286" s="19" t="s">
        <v>1380</v>
      </c>
    </row>
    <row r="287" spans="1:5" x14ac:dyDescent="0.25">
      <c r="A287" s="19">
        <v>51797296</v>
      </c>
      <c r="B287" s="19" t="s">
        <v>1348</v>
      </c>
      <c r="C287" s="19" t="s">
        <v>1349</v>
      </c>
      <c r="D287" s="19" t="s">
        <v>1001</v>
      </c>
      <c r="E287" s="19" t="s">
        <v>1380</v>
      </c>
    </row>
    <row r="288" spans="1:5" x14ac:dyDescent="0.25">
      <c r="A288" s="19">
        <v>51586624</v>
      </c>
      <c r="B288" s="19" t="s">
        <v>1358</v>
      </c>
      <c r="C288" s="19" t="s">
        <v>952</v>
      </c>
      <c r="D288" s="19" t="s">
        <v>535</v>
      </c>
      <c r="E288" s="19" t="s">
        <v>1380</v>
      </c>
    </row>
    <row r="289" spans="1:5" x14ac:dyDescent="0.25">
      <c r="A289" s="19">
        <v>51808053</v>
      </c>
      <c r="B289" s="19" t="s">
        <v>1367</v>
      </c>
      <c r="C289" s="19" t="s">
        <v>961</v>
      </c>
      <c r="D289" s="19" t="s">
        <v>483</v>
      </c>
      <c r="E289" s="19" t="s">
        <v>1380</v>
      </c>
    </row>
    <row r="290" spans="1:5" x14ac:dyDescent="0.25">
      <c r="A290" s="19">
        <v>51807806</v>
      </c>
      <c r="B290" s="19" t="s">
        <v>3828</v>
      </c>
      <c r="C290" s="19" t="s">
        <v>1372</v>
      </c>
      <c r="D290" s="19" t="s">
        <v>1001</v>
      </c>
      <c r="E290" s="19" t="s">
        <v>1380</v>
      </c>
    </row>
    <row r="291" spans="1:5" x14ac:dyDescent="0.25">
      <c r="A291" s="19">
        <v>51518664</v>
      </c>
      <c r="B291" s="19" t="s">
        <v>3829</v>
      </c>
      <c r="C291" s="19" t="s">
        <v>1373</v>
      </c>
      <c r="D291" s="19" t="s">
        <v>541</v>
      </c>
      <c r="E291" s="19" t="s">
        <v>1380</v>
      </c>
    </row>
    <row r="292" spans="1:5" x14ac:dyDescent="0.25">
      <c r="A292" s="19">
        <v>51511057</v>
      </c>
      <c r="B292" s="19" t="s">
        <v>3831</v>
      </c>
      <c r="C292" s="19" t="s">
        <v>967</v>
      </c>
      <c r="D292" s="19" t="s">
        <v>124</v>
      </c>
      <c r="E292" s="19" t="s">
        <v>1380</v>
      </c>
    </row>
    <row r="293" spans="1:5" x14ac:dyDescent="0.25">
      <c r="A293" s="19">
        <v>51810297</v>
      </c>
      <c r="B293" s="19" t="s">
        <v>3836</v>
      </c>
      <c r="C293" s="19" t="s">
        <v>972</v>
      </c>
      <c r="D293" s="19" t="s">
        <v>124</v>
      </c>
      <c r="E293" s="19" t="s">
        <v>1380</v>
      </c>
    </row>
    <row r="294" spans="1:5" x14ac:dyDescent="0.25">
      <c r="A294" s="19">
        <v>51810944</v>
      </c>
      <c r="B294" s="19" t="s">
        <v>3937</v>
      </c>
      <c r="C294" s="19" t="s">
        <v>3952</v>
      </c>
      <c r="D294" s="19" t="s">
        <v>526</v>
      </c>
      <c r="E294" s="19" t="s">
        <v>1380</v>
      </c>
    </row>
    <row r="295" spans="1:5" x14ac:dyDescent="0.25">
      <c r="A295" s="19">
        <v>51810942</v>
      </c>
      <c r="B295" s="19" t="s">
        <v>3838</v>
      </c>
      <c r="C295" s="19" t="s">
        <v>974</v>
      </c>
      <c r="D295" s="19" t="s">
        <v>526</v>
      </c>
      <c r="E295" s="19" t="s">
        <v>1380</v>
      </c>
    </row>
    <row r="296" spans="1:5" x14ac:dyDescent="0.25">
      <c r="A296" s="19">
        <v>51811768</v>
      </c>
      <c r="B296" s="19" t="s">
        <v>3843</v>
      </c>
      <c r="C296" s="19" t="s">
        <v>976</v>
      </c>
      <c r="D296" s="19" t="s">
        <v>526</v>
      </c>
      <c r="E296" s="19" t="s">
        <v>1380</v>
      </c>
    </row>
    <row r="297" spans="1:5" x14ac:dyDescent="0.25">
      <c r="A297" s="19">
        <v>51811770</v>
      </c>
      <c r="B297" s="19" t="s">
        <v>3844</v>
      </c>
      <c r="C297" s="19" t="s">
        <v>977</v>
      </c>
      <c r="D297" s="19" t="s">
        <v>526</v>
      </c>
      <c r="E297" s="19" t="s">
        <v>1380</v>
      </c>
    </row>
    <row r="298" spans="1:5" x14ac:dyDescent="0.25">
      <c r="A298" s="19">
        <v>51812950</v>
      </c>
      <c r="B298" s="19" t="s">
        <v>3846</v>
      </c>
      <c r="C298" s="19" t="s">
        <v>979</v>
      </c>
      <c r="D298" s="19" t="s">
        <v>526</v>
      </c>
      <c r="E298" s="19" t="s">
        <v>1380</v>
      </c>
    </row>
    <row r="299" spans="1:5" x14ac:dyDescent="0.25">
      <c r="A299" s="19">
        <v>51810947</v>
      </c>
      <c r="B299" s="19" t="s">
        <v>3852</v>
      </c>
      <c r="C299" s="19" t="s">
        <v>3853</v>
      </c>
      <c r="D299" s="19" t="s">
        <v>1001</v>
      </c>
      <c r="E299" s="19" t="s">
        <v>1380</v>
      </c>
    </row>
    <row r="300" spans="1:5" x14ac:dyDescent="0.25">
      <c r="A300" s="19">
        <v>51813982</v>
      </c>
      <c r="B300" s="19" t="s">
        <v>3858</v>
      </c>
      <c r="C300" s="19" t="s">
        <v>3859</v>
      </c>
      <c r="D300" s="19" t="s">
        <v>483</v>
      </c>
      <c r="E300" s="19" t="s">
        <v>1380</v>
      </c>
    </row>
    <row r="301" spans="1:5" x14ac:dyDescent="0.25">
      <c r="A301" s="19">
        <v>51814218</v>
      </c>
      <c r="B301" s="19" t="s">
        <v>3862</v>
      </c>
      <c r="C301" s="19" t="s">
        <v>3863</v>
      </c>
      <c r="D301" s="19" t="s">
        <v>526</v>
      </c>
      <c r="E301" s="19" t="s">
        <v>1380</v>
      </c>
    </row>
    <row r="302" spans="1:5" x14ac:dyDescent="0.25">
      <c r="A302" s="19">
        <v>51814930</v>
      </c>
      <c r="B302" s="19" t="s">
        <v>3870</v>
      </c>
      <c r="C302" s="19" t="s">
        <v>3871</v>
      </c>
      <c r="D302" s="19" t="s">
        <v>532</v>
      </c>
      <c r="E302" s="19" t="s">
        <v>1380</v>
      </c>
    </row>
    <row r="303" spans="1:5" x14ac:dyDescent="0.25">
      <c r="A303" s="19">
        <v>51547578</v>
      </c>
      <c r="B303" s="19" t="s">
        <v>1381</v>
      </c>
      <c r="C303" s="19" t="s">
        <v>1382</v>
      </c>
      <c r="D303" s="19" t="s">
        <v>541</v>
      </c>
      <c r="E303" s="19" t="s">
        <v>3813</v>
      </c>
    </row>
    <row r="304" spans="1:5" x14ac:dyDescent="0.25">
      <c r="A304" s="19">
        <v>51547590</v>
      </c>
      <c r="B304" s="19" t="s">
        <v>1383</v>
      </c>
      <c r="C304" s="19" t="s">
        <v>1384</v>
      </c>
      <c r="D304" s="19" t="s">
        <v>541</v>
      </c>
      <c r="E304" s="19" t="s">
        <v>3813</v>
      </c>
    </row>
    <row r="305" spans="1:5" x14ac:dyDescent="0.25">
      <c r="A305" s="19">
        <v>51547586</v>
      </c>
      <c r="B305" s="19" t="s">
        <v>1385</v>
      </c>
      <c r="C305" s="19" t="s">
        <v>1386</v>
      </c>
      <c r="D305" s="19" t="s">
        <v>541</v>
      </c>
      <c r="E305" s="19" t="s">
        <v>3813</v>
      </c>
    </row>
    <row r="306" spans="1:5" x14ac:dyDescent="0.25">
      <c r="A306" s="19">
        <v>51547603</v>
      </c>
      <c r="B306" s="19" t="s">
        <v>1387</v>
      </c>
      <c r="C306" s="19" t="s">
        <v>1388</v>
      </c>
      <c r="D306" s="19" t="s">
        <v>541</v>
      </c>
      <c r="E306" s="19" t="s">
        <v>3813</v>
      </c>
    </row>
    <row r="307" spans="1:5" x14ac:dyDescent="0.25">
      <c r="A307" s="19">
        <v>51547601</v>
      </c>
      <c r="B307" s="19" t="s">
        <v>1389</v>
      </c>
      <c r="C307" s="19" t="s">
        <v>1390</v>
      </c>
      <c r="D307" s="19" t="s">
        <v>541</v>
      </c>
      <c r="E307" s="19" t="s">
        <v>3813</v>
      </c>
    </row>
    <row r="308" spans="1:5" x14ac:dyDescent="0.25">
      <c r="A308" s="19">
        <v>51555940</v>
      </c>
      <c r="B308" s="19" t="s">
        <v>1391</v>
      </c>
      <c r="C308" s="19" t="s">
        <v>1392</v>
      </c>
      <c r="D308" s="19" t="s">
        <v>541</v>
      </c>
      <c r="E308" s="19" t="s">
        <v>3813</v>
      </c>
    </row>
    <row r="309" spans="1:5" x14ac:dyDescent="0.25">
      <c r="A309" s="19">
        <v>51552342</v>
      </c>
      <c r="B309" s="19" t="s">
        <v>1393</v>
      </c>
      <c r="C309" s="19" t="s">
        <v>1394</v>
      </c>
      <c r="D309" s="19" t="s">
        <v>541</v>
      </c>
      <c r="E309" s="19" t="s">
        <v>3813</v>
      </c>
    </row>
    <row r="310" spans="1:5" x14ac:dyDescent="0.25">
      <c r="A310" s="19">
        <v>51560104</v>
      </c>
      <c r="B310" s="19" t="s">
        <v>1395</v>
      </c>
      <c r="C310" s="19" t="s">
        <v>1396</v>
      </c>
      <c r="D310" s="19" t="s">
        <v>541</v>
      </c>
      <c r="E310" s="19" t="s">
        <v>3813</v>
      </c>
    </row>
    <row r="311" spans="1:5" x14ac:dyDescent="0.25">
      <c r="A311" s="19">
        <v>51559929</v>
      </c>
      <c r="B311" s="19" t="s">
        <v>1397</v>
      </c>
      <c r="C311" s="19" t="s">
        <v>1398</v>
      </c>
      <c r="D311" s="19" t="s">
        <v>541</v>
      </c>
      <c r="E311" s="19" t="s">
        <v>3813</v>
      </c>
    </row>
    <row r="312" spans="1:5" x14ac:dyDescent="0.25">
      <c r="A312" s="19">
        <v>51563836</v>
      </c>
      <c r="B312" s="19" t="s">
        <v>1399</v>
      </c>
      <c r="C312" s="19" t="s">
        <v>1400</v>
      </c>
      <c r="D312" s="19" t="s">
        <v>541</v>
      </c>
      <c r="E312" s="19" t="s">
        <v>3813</v>
      </c>
    </row>
    <row r="313" spans="1:5" x14ac:dyDescent="0.25">
      <c r="A313" s="19">
        <v>51563915</v>
      </c>
      <c r="B313" s="19" t="s">
        <v>1401</v>
      </c>
      <c r="C313" s="19" t="s">
        <v>1402</v>
      </c>
      <c r="D313" s="19" t="s">
        <v>541</v>
      </c>
      <c r="E313" s="19" t="s">
        <v>3813</v>
      </c>
    </row>
    <row r="314" spans="1:5" x14ac:dyDescent="0.25">
      <c r="A314" s="19">
        <v>51559936</v>
      </c>
      <c r="B314" s="19" t="s">
        <v>1403</v>
      </c>
      <c r="C314" s="19" t="s">
        <v>1404</v>
      </c>
      <c r="D314" s="19" t="s">
        <v>541</v>
      </c>
      <c r="E314" s="19" t="s">
        <v>3813</v>
      </c>
    </row>
    <row r="315" spans="1:5" x14ac:dyDescent="0.25">
      <c r="A315" s="19">
        <v>51560973</v>
      </c>
      <c r="B315" s="19" t="s">
        <v>1405</v>
      </c>
      <c r="C315" s="19" t="s">
        <v>1406</v>
      </c>
      <c r="D315" s="19" t="s">
        <v>541</v>
      </c>
      <c r="E315" s="19" t="s">
        <v>3813</v>
      </c>
    </row>
    <row r="316" spans="1:5" x14ac:dyDescent="0.25">
      <c r="A316" s="19">
        <v>51560971</v>
      </c>
      <c r="B316" s="19" t="s">
        <v>1407</v>
      </c>
      <c r="C316" s="19" t="s">
        <v>1408</v>
      </c>
      <c r="D316" s="19" t="s">
        <v>541</v>
      </c>
      <c r="E316" s="19" t="s">
        <v>3813</v>
      </c>
    </row>
    <row r="317" spans="1:5" x14ac:dyDescent="0.25">
      <c r="A317" s="19">
        <v>51563837</v>
      </c>
      <c r="B317" s="19" t="s">
        <v>1409</v>
      </c>
      <c r="C317" s="19" t="s">
        <v>1410</v>
      </c>
      <c r="D317" s="19" t="s">
        <v>541</v>
      </c>
      <c r="E317" s="19" t="s">
        <v>3813</v>
      </c>
    </row>
    <row r="318" spans="1:5" x14ac:dyDescent="0.25">
      <c r="A318" s="19">
        <v>51561950</v>
      </c>
      <c r="B318" s="19" t="s">
        <v>1411</v>
      </c>
      <c r="C318" s="19" t="s">
        <v>1412</v>
      </c>
      <c r="D318" s="19" t="s">
        <v>483</v>
      </c>
      <c r="E318" s="19" t="s">
        <v>3813</v>
      </c>
    </row>
    <row r="319" spans="1:5" x14ac:dyDescent="0.25">
      <c r="A319" s="19">
        <v>51560977</v>
      </c>
      <c r="B319" s="19" t="s">
        <v>1413</v>
      </c>
      <c r="C319" s="19" t="s">
        <v>1414</v>
      </c>
      <c r="D319" s="19" t="s">
        <v>483</v>
      </c>
      <c r="E319" s="19" t="s">
        <v>3813</v>
      </c>
    </row>
    <row r="320" spans="1:5" x14ac:dyDescent="0.25">
      <c r="A320" s="19">
        <v>51563922</v>
      </c>
      <c r="B320" s="19" t="s">
        <v>1415</v>
      </c>
      <c r="C320" s="19" t="s">
        <v>1416</v>
      </c>
      <c r="D320" s="19" t="s">
        <v>483</v>
      </c>
      <c r="E320" s="19" t="s">
        <v>3813</v>
      </c>
    </row>
    <row r="321" spans="1:5" x14ac:dyDescent="0.25">
      <c r="A321" s="19">
        <v>51566789</v>
      </c>
      <c r="B321" s="19" t="s">
        <v>1417</v>
      </c>
      <c r="C321" s="19" t="s">
        <v>1418</v>
      </c>
      <c r="D321" s="19" t="s">
        <v>483</v>
      </c>
      <c r="E321" s="19" t="s">
        <v>3813</v>
      </c>
    </row>
    <row r="322" spans="1:5" x14ac:dyDescent="0.25">
      <c r="A322" s="19">
        <v>51566781</v>
      </c>
      <c r="B322" s="19" t="s">
        <v>1419</v>
      </c>
      <c r="C322" s="19" t="s">
        <v>1420</v>
      </c>
      <c r="D322" s="19" t="s">
        <v>483</v>
      </c>
      <c r="E322" s="19" t="s">
        <v>3813</v>
      </c>
    </row>
    <row r="323" spans="1:5" x14ac:dyDescent="0.25">
      <c r="A323" s="19">
        <v>51566779</v>
      </c>
      <c r="B323" s="19" t="s">
        <v>1421</v>
      </c>
      <c r="C323" s="19" t="s">
        <v>1422</v>
      </c>
      <c r="D323" s="19" t="s">
        <v>483</v>
      </c>
      <c r="E323" s="19" t="s">
        <v>3813</v>
      </c>
    </row>
    <row r="324" spans="1:5" x14ac:dyDescent="0.25">
      <c r="A324" s="19">
        <v>51566782</v>
      </c>
      <c r="B324" s="19" t="s">
        <v>1423</v>
      </c>
      <c r="C324" s="19" t="s">
        <v>1424</v>
      </c>
      <c r="D324" s="19" t="s">
        <v>483</v>
      </c>
      <c r="E324" s="19" t="s">
        <v>3813</v>
      </c>
    </row>
    <row r="325" spans="1:5" x14ac:dyDescent="0.25">
      <c r="A325" s="19">
        <v>51566785</v>
      </c>
      <c r="B325" s="19" t="s">
        <v>1425</v>
      </c>
      <c r="C325" s="19" t="s">
        <v>1426</v>
      </c>
      <c r="D325" s="19" t="s">
        <v>483</v>
      </c>
      <c r="E325" s="19" t="s">
        <v>3813</v>
      </c>
    </row>
    <row r="326" spans="1:5" x14ac:dyDescent="0.25">
      <c r="A326" s="19">
        <v>51567705</v>
      </c>
      <c r="B326" s="19" t="s">
        <v>1427</v>
      </c>
      <c r="C326" s="19" t="s">
        <v>1428</v>
      </c>
      <c r="D326" s="19" t="s">
        <v>483</v>
      </c>
      <c r="E326" s="19" t="s">
        <v>3813</v>
      </c>
    </row>
    <row r="327" spans="1:5" x14ac:dyDescent="0.25">
      <c r="A327" s="19">
        <v>51567699</v>
      </c>
      <c r="B327" s="19" t="s">
        <v>1429</v>
      </c>
      <c r="C327" s="19" t="s">
        <v>1430</v>
      </c>
      <c r="D327" s="19" t="s">
        <v>483</v>
      </c>
      <c r="E327" s="19" t="s">
        <v>3813</v>
      </c>
    </row>
    <row r="328" spans="1:5" x14ac:dyDescent="0.25">
      <c r="A328" s="19">
        <v>51562699</v>
      </c>
      <c r="B328" s="19" t="s">
        <v>1431</v>
      </c>
      <c r="C328" s="19" t="s">
        <v>1432</v>
      </c>
      <c r="D328" s="19" t="s">
        <v>483</v>
      </c>
      <c r="E328" s="19" t="s">
        <v>3813</v>
      </c>
    </row>
    <row r="329" spans="1:5" x14ac:dyDescent="0.25">
      <c r="A329" s="19">
        <v>51566665</v>
      </c>
      <c r="B329" s="19" t="s">
        <v>1433</v>
      </c>
      <c r="C329" s="19" t="s">
        <v>1434</v>
      </c>
      <c r="D329" s="19" t="s">
        <v>483</v>
      </c>
      <c r="E329" s="19" t="s">
        <v>3813</v>
      </c>
    </row>
    <row r="330" spans="1:5" x14ac:dyDescent="0.25">
      <c r="A330" s="19">
        <v>51567856</v>
      </c>
      <c r="B330" s="19" t="s">
        <v>1435</v>
      </c>
      <c r="C330" s="19" t="s">
        <v>1436</v>
      </c>
      <c r="D330" s="19" t="s">
        <v>483</v>
      </c>
      <c r="E330" s="19" t="s">
        <v>3813</v>
      </c>
    </row>
    <row r="331" spans="1:5" x14ac:dyDescent="0.25">
      <c r="A331" s="19">
        <v>51568884</v>
      </c>
      <c r="B331" s="19" t="s">
        <v>1437</v>
      </c>
      <c r="C331" s="19" t="s">
        <v>1438</v>
      </c>
      <c r="D331" s="19" t="s">
        <v>483</v>
      </c>
      <c r="E331" s="19" t="s">
        <v>3813</v>
      </c>
    </row>
    <row r="332" spans="1:5" x14ac:dyDescent="0.25">
      <c r="A332" s="19">
        <v>51568881</v>
      </c>
      <c r="B332" s="19" t="s">
        <v>1439</v>
      </c>
      <c r="C332" s="19" t="s">
        <v>1440</v>
      </c>
      <c r="D332" s="19" t="s">
        <v>483</v>
      </c>
      <c r="E332" s="19" t="s">
        <v>3813</v>
      </c>
    </row>
    <row r="333" spans="1:5" x14ac:dyDescent="0.25">
      <c r="A333" s="19">
        <v>51550774</v>
      </c>
      <c r="B333" s="19" t="s">
        <v>1441</v>
      </c>
      <c r="C333" s="19" t="s">
        <v>1442</v>
      </c>
      <c r="D333" s="19" t="s">
        <v>526</v>
      </c>
      <c r="E333" s="19" t="s">
        <v>3813</v>
      </c>
    </row>
    <row r="334" spans="1:5" x14ac:dyDescent="0.25">
      <c r="A334" s="19">
        <v>51560968</v>
      </c>
      <c r="B334" s="19" t="s">
        <v>1443</v>
      </c>
      <c r="C334" s="19" t="s">
        <v>1444</v>
      </c>
      <c r="D334" s="19" t="s">
        <v>526</v>
      </c>
      <c r="E334" s="19" t="s">
        <v>3813</v>
      </c>
    </row>
    <row r="335" spans="1:5" x14ac:dyDescent="0.25">
      <c r="A335" s="19">
        <v>51561936</v>
      </c>
      <c r="B335" s="19" t="s">
        <v>1445</v>
      </c>
      <c r="C335" s="19" t="s">
        <v>1446</v>
      </c>
      <c r="D335" s="19" t="s">
        <v>526</v>
      </c>
      <c r="E335" s="19" t="s">
        <v>3813</v>
      </c>
    </row>
    <row r="336" spans="1:5" x14ac:dyDescent="0.25">
      <c r="A336" s="19">
        <v>51564573</v>
      </c>
      <c r="B336" s="19" t="s">
        <v>1447</v>
      </c>
      <c r="C336" s="19" t="s">
        <v>1448</v>
      </c>
      <c r="D336" s="19" t="s">
        <v>526</v>
      </c>
      <c r="E336" s="19" t="s">
        <v>3813</v>
      </c>
    </row>
    <row r="337" spans="1:5" x14ac:dyDescent="0.25">
      <c r="A337" s="19">
        <v>51564569</v>
      </c>
      <c r="B337" s="19" t="s">
        <v>1449</v>
      </c>
      <c r="C337" s="19" t="s">
        <v>1450</v>
      </c>
      <c r="D337" s="19" t="s">
        <v>526</v>
      </c>
      <c r="E337" s="19" t="s">
        <v>3813</v>
      </c>
    </row>
    <row r="338" spans="1:5" x14ac:dyDescent="0.25">
      <c r="A338" s="19">
        <v>51566677</v>
      </c>
      <c r="B338" s="19" t="s">
        <v>1451</v>
      </c>
      <c r="C338" s="19" t="s">
        <v>1452</v>
      </c>
      <c r="D338" s="19" t="s">
        <v>526</v>
      </c>
      <c r="E338" s="19" t="s">
        <v>3813</v>
      </c>
    </row>
    <row r="339" spans="1:5" x14ac:dyDescent="0.25">
      <c r="A339" s="19">
        <v>51566666</v>
      </c>
      <c r="B339" s="19" t="s">
        <v>1453</v>
      </c>
      <c r="C339" s="19" t="s">
        <v>1454</v>
      </c>
      <c r="D339" s="19" t="s">
        <v>526</v>
      </c>
      <c r="E339" s="19" t="s">
        <v>3813</v>
      </c>
    </row>
    <row r="340" spans="1:5" x14ac:dyDescent="0.25">
      <c r="A340" s="19">
        <v>51566776</v>
      </c>
      <c r="B340" s="19" t="s">
        <v>1455</v>
      </c>
      <c r="C340" s="19" t="s">
        <v>1456</v>
      </c>
      <c r="D340" s="19" t="s">
        <v>526</v>
      </c>
      <c r="E340" s="19" t="s">
        <v>3813</v>
      </c>
    </row>
    <row r="341" spans="1:5" x14ac:dyDescent="0.25">
      <c r="A341" s="19">
        <v>51566780</v>
      </c>
      <c r="B341" s="19" t="s">
        <v>1457</v>
      </c>
      <c r="C341" s="19" t="s">
        <v>1458</v>
      </c>
      <c r="D341" s="19" t="s">
        <v>526</v>
      </c>
      <c r="E341" s="19" t="s">
        <v>3813</v>
      </c>
    </row>
    <row r="342" spans="1:5" x14ac:dyDescent="0.25">
      <c r="A342" s="19">
        <v>51558116</v>
      </c>
      <c r="B342" s="19" t="s">
        <v>1459</v>
      </c>
      <c r="C342" s="19" t="s">
        <v>1460</v>
      </c>
      <c r="D342" s="19" t="s">
        <v>124</v>
      </c>
      <c r="E342" s="19" t="s">
        <v>3813</v>
      </c>
    </row>
    <row r="343" spans="1:5" x14ac:dyDescent="0.25">
      <c r="A343" s="19">
        <v>51562701</v>
      </c>
      <c r="B343" s="19" t="s">
        <v>1461</v>
      </c>
      <c r="C343" s="19" t="s">
        <v>1462</v>
      </c>
      <c r="D343" s="19" t="s">
        <v>124</v>
      </c>
      <c r="E343" s="19" t="s">
        <v>3813</v>
      </c>
    </row>
    <row r="344" spans="1:5" x14ac:dyDescent="0.25">
      <c r="A344" s="19">
        <v>51558117</v>
      </c>
      <c r="B344" s="19" t="s">
        <v>1463</v>
      </c>
      <c r="C344" s="19" t="s">
        <v>1464</v>
      </c>
      <c r="D344" s="19" t="s">
        <v>124</v>
      </c>
      <c r="E344" s="19" t="s">
        <v>3813</v>
      </c>
    </row>
    <row r="345" spans="1:5" x14ac:dyDescent="0.25">
      <c r="A345" s="19">
        <v>51559930</v>
      </c>
      <c r="B345" s="19" t="s">
        <v>1465</v>
      </c>
      <c r="C345" s="19" t="s">
        <v>1466</v>
      </c>
      <c r="D345" s="19" t="s">
        <v>124</v>
      </c>
      <c r="E345" s="19" t="s">
        <v>3813</v>
      </c>
    </row>
    <row r="346" spans="1:5" x14ac:dyDescent="0.25">
      <c r="A346" s="19">
        <v>51548767</v>
      </c>
      <c r="B346" s="19" t="s">
        <v>1467</v>
      </c>
      <c r="C346" s="19" t="s">
        <v>1468</v>
      </c>
      <c r="D346" s="19" t="s">
        <v>124</v>
      </c>
      <c r="E346" s="19" t="s">
        <v>3813</v>
      </c>
    </row>
    <row r="347" spans="1:5" x14ac:dyDescent="0.25">
      <c r="A347" s="19">
        <v>51548769</v>
      </c>
      <c r="B347" s="19" t="s">
        <v>1469</v>
      </c>
      <c r="C347" s="19" t="s">
        <v>1470</v>
      </c>
      <c r="D347" s="19" t="s">
        <v>124</v>
      </c>
      <c r="E347" s="19" t="s">
        <v>3813</v>
      </c>
    </row>
    <row r="348" spans="1:5" x14ac:dyDescent="0.25">
      <c r="A348" s="19">
        <v>51558134</v>
      </c>
      <c r="B348" s="19" t="s">
        <v>1471</v>
      </c>
      <c r="C348" s="19" t="s">
        <v>1472</v>
      </c>
      <c r="D348" s="19" t="s">
        <v>124</v>
      </c>
      <c r="E348" s="19" t="s">
        <v>3813</v>
      </c>
    </row>
    <row r="349" spans="1:5" x14ac:dyDescent="0.25">
      <c r="A349" s="19">
        <v>51556046</v>
      </c>
      <c r="B349" s="19" t="s">
        <v>1473</v>
      </c>
      <c r="C349" s="19" t="s">
        <v>1474</v>
      </c>
      <c r="D349" s="19" t="s">
        <v>124</v>
      </c>
      <c r="E349" s="19" t="s">
        <v>3813</v>
      </c>
    </row>
    <row r="350" spans="1:5" x14ac:dyDescent="0.25">
      <c r="A350" s="19">
        <v>51566667</v>
      </c>
      <c r="B350" s="19" t="s">
        <v>1475</v>
      </c>
      <c r="C350" s="19" t="s">
        <v>1476</v>
      </c>
      <c r="D350" s="19" t="s">
        <v>124</v>
      </c>
      <c r="E350" s="19" t="s">
        <v>3813</v>
      </c>
    </row>
    <row r="351" spans="1:5" x14ac:dyDescent="0.25">
      <c r="A351" s="19">
        <v>51567697</v>
      </c>
      <c r="B351" s="19" t="s">
        <v>1477</v>
      </c>
      <c r="C351" s="19" t="s">
        <v>1478</v>
      </c>
      <c r="D351" s="19" t="s">
        <v>124</v>
      </c>
      <c r="E351" s="19" t="s">
        <v>3813</v>
      </c>
    </row>
    <row r="352" spans="1:5" x14ac:dyDescent="0.25">
      <c r="A352" s="19">
        <v>51566674</v>
      </c>
      <c r="B352" s="19" t="s">
        <v>1479</v>
      </c>
      <c r="C352" s="19" t="s">
        <v>1480</v>
      </c>
      <c r="D352" s="19" t="s">
        <v>124</v>
      </c>
      <c r="E352" s="19" t="s">
        <v>3813</v>
      </c>
    </row>
    <row r="353" spans="1:5" x14ac:dyDescent="0.25">
      <c r="A353" s="19">
        <v>51560975</v>
      </c>
      <c r="B353" s="19" t="s">
        <v>1481</v>
      </c>
      <c r="C353" s="19" t="s">
        <v>1482</v>
      </c>
      <c r="D353" s="19" t="s">
        <v>541</v>
      </c>
      <c r="E353" s="19" t="s">
        <v>3813</v>
      </c>
    </row>
    <row r="354" spans="1:5" x14ac:dyDescent="0.25">
      <c r="A354" s="19">
        <v>51578648</v>
      </c>
      <c r="B354" s="19" t="s">
        <v>1483</v>
      </c>
      <c r="C354" s="19" t="s">
        <v>1484</v>
      </c>
      <c r="D354" s="19" t="s">
        <v>483</v>
      </c>
      <c r="E354" s="19" t="s">
        <v>3813</v>
      </c>
    </row>
    <row r="355" spans="1:5" x14ac:dyDescent="0.25">
      <c r="A355" s="19">
        <v>51498431</v>
      </c>
      <c r="B355" s="19" t="s">
        <v>1485</v>
      </c>
      <c r="C355" s="19" t="s">
        <v>1486</v>
      </c>
      <c r="D355" s="19" t="s">
        <v>526</v>
      </c>
      <c r="E355" s="19" t="s">
        <v>3813</v>
      </c>
    </row>
    <row r="356" spans="1:5" x14ac:dyDescent="0.25">
      <c r="A356" s="19">
        <v>51556045</v>
      </c>
      <c r="B356" s="19" t="s">
        <v>1487</v>
      </c>
      <c r="C356" s="19" t="s">
        <v>1488</v>
      </c>
      <c r="D356" s="19" t="s">
        <v>526</v>
      </c>
      <c r="E356" s="19" t="s">
        <v>3813</v>
      </c>
    </row>
    <row r="357" spans="1:5" x14ac:dyDescent="0.25">
      <c r="A357" s="19">
        <v>51543727</v>
      </c>
      <c r="B357" s="19" t="s">
        <v>1489</v>
      </c>
      <c r="C357" s="19" t="s">
        <v>1490</v>
      </c>
      <c r="D357" s="19" t="s">
        <v>541</v>
      </c>
      <c r="E357" s="19" t="s">
        <v>3813</v>
      </c>
    </row>
    <row r="358" spans="1:5" x14ac:dyDescent="0.25">
      <c r="A358" s="19">
        <v>51578952</v>
      </c>
      <c r="B358" s="19" t="s">
        <v>1491</v>
      </c>
      <c r="C358" s="19" t="s">
        <v>1492</v>
      </c>
      <c r="D358" s="19" t="s">
        <v>526</v>
      </c>
      <c r="E358" s="19" t="s">
        <v>3813</v>
      </c>
    </row>
    <row r="359" spans="1:5" x14ac:dyDescent="0.25">
      <c r="A359" s="19">
        <v>51560969</v>
      </c>
      <c r="B359" s="19" t="s">
        <v>1493</v>
      </c>
      <c r="C359" s="19" t="s">
        <v>1494</v>
      </c>
      <c r="D359" s="19" t="s">
        <v>526</v>
      </c>
      <c r="E359" s="19" t="s">
        <v>3813</v>
      </c>
    </row>
    <row r="360" spans="1:5" x14ac:dyDescent="0.25">
      <c r="A360" s="19">
        <v>51548068</v>
      </c>
      <c r="B360" s="19" t="s">
        <v>1495</v>
      </c>
      <c r="C360" s="19" t="s">
        <v>1496</v>
      </c>
      <c r="D360" s="19" t="s">
        <v>541</v>
      </c>
      <c r="E360" s="19" t="s">
        <v>3813</v>
      </c>
    </row>
    <row r="361" spans="1:5" x14ac:dyDescent="0.25">
      <c r="A361" s="19">
        <v>51579679</v>
      </c>
      <c r="B361" s="19" t="s">
        <v>1497</v>
      </c>
      <c r="C361" s="19" t="s">
        <v>1498</v>
      </c>
      <c r="D361" s="19" t="s">
        <v>483</v>
      </c>
      <c r="E361" s="19" t="s">
        <v>3813</v>
      </c>
    </row>
    <row r="362" spans="1:5" x14ac:dyDescent="0.25">
      <c r="A362" s="19">
        <v>51564572</v>
      </c>
      <c r="B362" s="19" t="s">
        <v>1499</v>
      </c>
      <c r="C362" s="19" t="s">
        <v>1500</v>
      </c>
      <c r="D362" s="19" t="s">
        <v>526</v>
      </c>
      <c r="E362" s="19" t="s">
        <v>3813</v>
      </c>
    </row>
    <row r="363" spans="1:5" x14ac:dyDescent="0.25">
      <c r="A363" s="19">
        <v>51576404</v>
      </c>
      <c r="B363" s="19" t="s">
        <v>1501</v>
      </c>
      <c r="C363" s="19" t="s">
        <v>1502</v>
      </c>
      <c r="D363" s="19" t="s">
        <v>124</v>
      </c>
      <c r="E363" s="19" t="s">
        <v>3813</v>
      </c>
    </row>
    <row r="364" spans="1:5" x14ac:dyDescent="0.25">
      <c r="A364" s="19">
        <v>51578956</v>
      </c>
      <c r="B364" s="19" t="s">
        <v>1503</v>
      </c>
      <c r="C364" s="19" t="s">
        <v>1504</v>
      </c>
      <c r="E364" s="19" t="s">
        <v>3813</v>
      </c>
    </row>
    <row r="365" spans="1:5" x14ac:dyDescent="0.25">
      <c r="A365" s="19">
        <v>51578945</v>
      </c>
      <c r="B365" s="19" t="s">
        <v>1505</v>
      </c>
      <c r="C365" s="19" t="s">
        <v>1506</v>
      </c>
      <c r="E365" s="19" t="s">
        <v>3813</v>
      </c>
    </row>
    <row r="366" spans="1:5" x14ac:dyDescent="0.25">
      <c r="A366" s="19">
        <v>51561930</v>
      </c>
      <c r="B366" s="19" t="s">
        <v>1507</v>
      </c>
      <c r="C366" s="19" t="s">
        <v>1508</v>
      </c>
      <c r="D366" s="19" t="s">
        <v>526</v>
      </c>
      <c r="E366" s="19" t="s">
        <v>3813</v>
      </c>
    </row>
    <row r="367" spans="1:5" x14ac:dyDescent="0.25">
      <c r="A367" s="19">
        <v>51555942</v>
      </c>
      <c r="B367" s="19" t="s">
        <v>1509</v>
      </c>
      <c r="C367" s="19" t="s">
        <v>1510</v>
      </c>
      <c r="D367" s="19" t="s">
        <v>541</v>
      </c>
      <c r="E367" s="19" t="s">
        <v>3813</v>
      </c>
    </row>
    <row r="368" spans="1:5" x14ac:dyDescent="0.25">
      <c r="A368" s="19">
        <v>51552499</v>
      </c>
      <c r="B368" s="19" t="s">
        <v>1511</v>
      </c>
      <c r="C368" s="19" t="s">
        <v>1512</v>
      </c>
      <c r="D368" s="19" t="s">
        <v>541</v>
      </c>
      <c r="E368" s="19" t="s">
        <v>3813</v>
      </c>
    </row>
    <row r="369" spans="1:5" x14ac:dyDescent="0.25">
      <c r="A369" s="19">
        <v>51547593</v>
      </c>
      <c r="B369" s="19" t="s">
        <v>1513</v>
      </c>
      <c r="C369" s="19" t="s">
        <v>1514</v>
      </c>
      <c r="D369" s="19" t="s">
        <v>541</v>
      </c>
      <c r="E369" s="19" t="s">
        <v>3813</v>
      </c>
    </row>
    <row r="370" spans="1:5" x14ac:dyDescent="0.25">
      <c r="A370" s="19">
        <v>51577891</v>
      </c>
      <c r="B370" s="19" t="s">
        <v>1515</v>
      </c>
      <c r="C370" s="19" t="s">
        <v>1516</v>
      </c>
      <c r="D370" s="19" t="s">
        <v>541</v>
      </c>
      <c r="E370" s="19" t="s">
        <v>3813</v>
      </c>
    </row>
    <row r="371" spans="1:5" x14ac:dyDescent="0.25">
      <c r="A371" s="19">
        <v>51576416</v>
      </c>
      <c r="B371" s="19" t="s">
        <v>1517</v>
      </c>
      <c r="C371" s="19" t="s">
        <v>1518</v>
      </c>
      <c r="D371" s="19" t="s">
        <v>483</v>
      </c>
      <c r="E371" s="19" t="s">
        <v>3813</v>
      </c>
    </row>
    <row r="372" spans="1:5" x14ac:dyDescent="0.25">
      <c r="A372" s="19">
        <v>51579684</v>
      </c>
      <c r="B372" s="19" t="s">
        <v>1519</v>
      </c>
      <c r="C372" s="19" t="s">
        <v>1520</v>
      </c>
      <c r="D372" s="19" t="s">
        <v>483</v>
      </c>
      <c r="E372" s="19" t="s">
        <v>3813</v>
      </c>
    </row>
    <row r="373" spans="1:5" x14ac:dyDescent="0.25">
      <c r="A373" s="19">
        <v>51580880</v>
      </c>
      <c r="B373" s="19" t="s">
        <v>1521</v>
      </c>
      <c r="C373" s="19" t="s">
        <v>1522</v>
      </c>
      <c r="D373" s="19" t="s">
        <v>541</v>
      </c>
      <c r="E373" s="19" t="s">
        <v>3813</v>
      </c>
    </row>
    <row r="374" spans="1:5" x14ac:dyDescent="0.25">
      <c r="A374" s="19">
        <v>51578955</v>
      </c>
      <c r="B374" s="19" t="s">
        <v>1523</v>
      </c>
      <c r="C374" s="19" t="s">
        <v>1524</v>
      </c>
      <c r="D374" s="19" t="s">
        <v>483</v>
      </c>
      <c r="E374" s="19" t="s">
        <v>3813</v>
      </c>
    </row>
    <row r="375" spans="1:5" x14ac:dyDescent="0.25">
      <c r="A375" s="19">
        <v>51563198</v>
      </c>
      <c r="B375" s="19" t="s">
        <v>1525</v>
      </c>
      <c r="C375" s="19" t="s">
        <v>1526</v>
      </c>
      <c r="D375" s="19" t="s">
        <v>124</v>
      </c>
      <c r="E375" s="19" t="s">
        <v>3813</v>
      </c>
    </row>
    <row r="376" spans="1:5" x14ac:dyDescent="0.25">
      <c r="A376" s="19">
        <v>51577889</v>
      </c>
      <c r="B376" s="19" t="s">
        <v>1527</v>
      </c>
      <c r="C376" s="19" t="s">
        <v>1528</v>
      </c>
      <c r="D376" s="19" t="s">
        <v>483</v>
      </c>
      <c r="E376" s="19" t="s">
        <v>3813</v>
      </c>
    </row>
    <row r="377" spans="1:5" x14ac:dyDescent="0.25">
      <c r="A377" s="19">
        <v>51576407</v>
      </c>
      <c r="B377" s="19" t="s">
        <v>1529</v>
      </c>
      <c r="C377" s="19" t="s">
        <v>1530</v>
      </c>
      <c r="D377" s="19" t="s">
        <v>483</v>
      </c>
      <c r="E377" s="19" t="s">
        <v>3813</v>
      </c>
    </row>
    <row r="378" spans="1:5" x14ac:dyDescent="0.25">
      <c r="A378" s="19">
        <v>51574583</v>
      </c>
      <c r="B378" s="19" t="s">
        <v>1531</v>
      </c>
      <c r="C378" s="19" t="s">
        <v>1532</v>
      </c>
      <c r="D378" s="19" t="s">
        <v>124</v>
      </c>
      <c r="E378" s="19" t="s">
        <v>3813</v>
      </c>
    </row>
    <row r="379" spans="1:5" x14ac:dyDescent="0.25">
      <c r="A379" s="19">
        <v>51555938</v>
      </c>
      <c r="B379" s="19" t="s">
        <v>1533</v>
      </c>
      <c r="C379" s="19" t="s">
        <v>1534</v>
      </c>
      <c r="D379" s="19" t="s">
        <v>541</v>
      </c>
      <c r="E379" s="19" t="s">
        <v>3813</v>
      </c>
    </row>
    <row r="380" spans="1:5" x14ac:dyDescent="0.25">
      <c r="A380" s="19">
        <v>51578944</v>
      </c>
      <c r="B380" s="19" t="s">
        <v>1535</v>
      </c>
      <c r="C380" s="19" t="s">
        <v>1536</v>
      </c>
      <c r="D380" s="19" t="s">
        <v>541</v>
      </c>
      <c r="E380" s="19" t="s">
        <v>3813</v>
      </c>
    </row>
    <row r="381" spans="1:5" x14ac:dyDescent="0.25">
      <c r="A381" s="19">
        <v>51578650</v>
      </c>
      <c r="B381" s="19" t="s">
        <v>1537</v>
      </c>
      <c r="C381" s="19" t="s">
        <v>1538</v>
      </c>
      <c r="D381" s="19" t="s">
        <v>483</v>
      </c>
      <c r="E381" s="19" t="s">
        <v>3813</v>
      </c>
    </row>
    <row r="382" spans="1:5" x14ac:dyDescent="0.25">
      <c r="A382" s="19">
        <v>51579681</v>
      </c>
      <c r="B382" s="19" t="s">
        <v>1539</v>
      </c>
      <c r="C382" s="19" t="s">
        <v>1540</v>
      </c>
      <c r="D382" s="19" t="s">
        <v>483</v>
      </c>
      <c r="E382" s="19" t="s">
        <v>3813</v>
      </c>
    </row>
    <row r="383" spans="1:5" x14ac:dyDescent="0.25">
      <c r="A383" s="19">
        <v>51545648</v>
      </c>
      <c r="B383" s="19" t="s">
        <v>1541</v>
      </c>
      <c r="C383" s="19" t="s">
        <v>1542</v>
      </c>
      <c r="D383" s="19" t="s">
        <v>541</v>
      </c>
      <c r="E383" s="19" t="s">
        <v>3813</v>
      </c>
    </row>
    <row r="384" spans="1:5" x14ac:dyDescent="0.25">
      <c r="A384" s="19">
        <v>51576417</v>
      </c>
      <c r="B384" s="19" t="s">
        <v>1543</v>
      </c>
      <c r="C384" s="19" t="s">
        <v>1544</v>
      </c>
      <c r="D384" s="19" t="s">
        <v>483</v>
      </c>
      <c r="E384" s="19" t="s">
        <v>3813</v>
      </c>
    </row>
    <row r="385" spans="1:5" x14ac:dyDescent="0.25">
      <c r="A385" s="19">
        <v>51575797</v>
      </c>
      <c r="B385" s="19" t="s">
        <v>1545</v>
      </c>
      <c r="C385" s="19" t="s">
        <v>1546</v>
      </c>
      <c r="D385" s="19" t="s">
        <v>124</v>
      </c>
      <c r="E385" s="19" t="s">
        <v>3813</v>
      </c>
    </row>
    <row r="386" spans="1:5" x14ac:dyDescent="0.25">
      <c r="A386" s="19">
        <v>51561933</v>
      </c>
      <c r="B386" s="19" t="s">
        <v>1547</v>
      </c>
      <c r="C386" s="19" t="s">
        <v>1548</v>
      </c>
      <c r="D386" s="19" t="s">
        <v>483</v>
      </c>
      <c r="E386" s="19" t="s">
        <v>3813</v>
      </c>
    </row>
    <row r="387" spans="1:5" x14ac:dyDescent="0.25">
      <c r="A387" s="19">
        <v>51564565</v>
      </c>
      <c r="B387" s="19" t="s">
        <v>1549</v>
      </c>
      <c r="C387" s="19" t="s">
        <v>1550</v>
      </c>
      <c r="D387" s="19" t="s">
        <v>483</v>
      </c>
      <c r="E387" s="19" t="s">
        <v>3813</v>
      </c>
    </row>
    <row r="388" spans="1:5" x14ac:dyDescent="0.25">
      <c r="A388" s="19">
        <v>51561940</v>
      </c>
      <c r="B388" s="19" t="s">
        <v>1551</v>
      </c>
      <c r="C388" s="19" t="s">
        <v>1552</v>
      </c>
      <c r="D388" s="19" t="s">
        <v>483</v>
      </c>
      <c r="E388" s="19" t="s">
        <v>3813</v>
      </c>
    </row>
    <row r="389" spans="1:5" x14ac:dyDescent="0.25">
      <c r="A389" s="19">
        <v>51574584</v>
      </c>
      <c r="B389" s="19" t="s">
        <v>1553</v>
      </c>
      <c r="C389" s="19" t="s">
        <v>1554</v>
      </c>
      <c r="D389" s="19" t="s">
        <v>124</v>
      </c>
      <c r="E389" s="19" t="s">
        <v>3813</v>
      </c>
    </row>
    <row r="390" spans="1:5" x14ac:dyDescent="0.25">
      <c r="A390" s="19">
        <v>51576413</v>
      </c>
      <c r="B390" s="19" t="s">
        <v>1555</v>
      </c>
      <c r="C390" s="19" t="s">
        <v>1556</v>
      </c>
      <c r="D390" s="19" t="s">
        <v>124</v>
      </c>
      <c r="E390" s="19" t="s">
        <v>3813</v>
      </c>
    </row>
    <row r="391" spans="1:5" x14ac:dyDescent="0.25">
      <c r="A391" s="19">
        <v>51577881</v>
      </c>
      <c r="B391" s="19" t="s">
        <v>1557</v>
      </c>
      <c r="C391" s="19" t="s">
        <v>1558</v>
      </c>
      <c r="D391" s="19" t="s">
        <v>483</v>
      </c>
      <c r="E391" s="19" t="s">
        <v>3813</v>
      </c>
    </row>
    <row r="392" spans="1:5" x14ac:dyDescent="0.25">
      <c r="A392" s="19">
        <v>51578958</v>
      </c>
      <c r="B392" s="19" t="s">
        <v>1559</v>
      </c>
      <c r="C392" s="19" t="s">
        <v>1560</v>
      </c>
      <c r="D392" s="19" t="s">
        <v>541</v>
      </c>
      <c r="E392" s="19" t="s">
        <v>3813</v>
      </c>
    </row>
    <row r="393" spans="1:5" x14ac:dyDescent="0.25">
      <c r="A393" s="19">
        <v>51550760</v>
      </c>
      <c r="B393" s="19" t="s">
        <v>1561</v>
      </c>
      <c r="C393" s="19" t="s">
        <v>1562</v>
      </c>
      <c r="D393" s="19" t="s">
        <v>526</v>
      </c>
      <c r="E393" s="19" t="s">
        <v>3813</v>
      </c>
    </row>
    <row r="394" spans="1:5" x14ac:dyDescent="0.25">
      <c r="A394" s="19">
        <v>51452158</v>
      </c>
      <c r="B394" s="19" t="s">
        <v>1563</v>
      </c>
      <c r="C394" s="19" t="s">
        <v>1564</v>
      </c>
      <c r="D394" s="19" t="s">
        <v>124</v>
      </c>
      <c r="E394" s="19" t="s">
        <v>3813</v>
      </c>
    </row>
    <row r="395" spans="1:5" x14ac:dyDescent="0.25">
      <c r="A395" s="19">
        <v>51566672</v>
      </c>
      <c r="B395" s="19" t="s">
        <v>1565</v>
      </c>
      <c r="C395" s="19" t="s">
        <v>1566</v>
      </c>
      <c r="D395" s="19" t="s">
        <v>526</v>
      </c>
      <c r="E395" s="19" t="s">
        <v>3813</v>
      </c>
    </row>
    <row r="396" spans="1:5" x14ac:dyDescent="0.25">
      <c r="A396" s="19">
        <v>51588238</v>
      </c>
      <c r="B396" s="19" t="s">
        <v>1567</v>
      </c>
      <c r="C396" s="19" t="s">
        <v>1568</v>
      </c>
      <c r="D396" s="19" t="s">
        <v>3906</v>
      </c>
      <c r="E396" s="19" t="s">
        <v>3813</v>
      </c>
    </row>
    <row r="397" spans="1:5" x14ac:dyDescent="0.25">
      <c r="A397" s="19">
        <v>51576403</v>
      </c>
      <c r="B397" s="19" t="s">
        <v>1569</v>
      </c>
      <c r="C397" s="19" t="s">
        <v>1570</v>
      </c>
      <c r="D397" s="19" t="s">
        <v>124</v>
      </c>
      <c r="E397" s="19" t="s">
        <v>3813</v>
      </c>
    </row>
    <row r="398" spans="1:5" x14ac:dyDescent="0.25">
      <c r="A398" s="19">
        <v>51547587</v>
      </c>
      <c r="B398" s="19" t="s">
        <v>1571</v>
      </c>
      <c r="C398" s="19" t="s">
        <v>1572</v>
      </c>
      <c r="D398" s="19" t="s">
        <v>541</v>
      </c>
      <c r="E398" s="19" t="s">
        <v>3813</v>
      </c>
    </row>
    <row r="399" spans="1:5" x14ac:dyDescent="0.25">
      <c r="A399" s="19">
        <v>51582036</v>
      </c>
      <c r="B399" s="19" t="s">
        <v>1573</v>
      </c>
      <c r="C399" s="19" t="s">
        <v>1574</v>
      </c>
      <c r="D399" s="19" t="s">
        <v>541</v>
      </c>
      <c r="E399" s="19" t="s">
        <v>3813</v>
      </c>
    </row>
    <row r="400" spans="1:5" x14ac:dyDescent="0.25">
      <c r="A400" s="19">
        <v>51578949</v>
      </c>
      <c r="B400" s="19" t="s">
        <v>1575</v>
      </c>
      <c r="C400" s="19" t="s">
        <v>1576</v>
      </c>
      <c r="D400" s="19" t="s">
        <v>526</v>
      </c>
      <c r="E400" s="19" t="s">
        <v>3813</v>
      </c>
    </row>
    <row r="401" spans="1:5" x14ac:dyDescent="0.25">
      <c r="A401" s="19">
        <v>51587015</v>
      </c>
      <c r="B401" s="19" t="s">
        <v>1577</v>
      </c>
      <c r="C401" s="19" t="s">
        <v>1578</v>
      </c>
      <c r="D401" s="19" t="s">
        <v>27</v>
      </c>
      <c r="E401" s="19" t="s">
        <v>3813</v>
      </c>
    </row>
    <row r="402" spans="1:5" x14ac:dyDescent="0.25">
      <c r="A402" s="19">
        <v>51566676</v>
      </c>
      <c r="B402" s="19" t="s">
        <v>1579</v>
      </c>
      <c r="C402" s="19" t="s">
        <v>1580</v>
      </c>
      <c r="D402" s="19" t="s">
        <v>526</v>
      </c>
      <c r="E402" s="19" t="s">
        <v>3813</v>
      </c>
    </row>
    <row r="403" spans="1:5" x14ac:dyDescent="0.25">
      <c r="A403" s="19">
        <v>51585204</v>
      </c>
      <c r="B403" s="19" t="s">
        <v>1581</v>
      </c>
      <c r="C403" s="19" t="s">
        <v>1582</v>
      </c>
      <c r="D403" s="19" t="s">
        <v>27</v>
      </c>
      <c r="E403" s="19" t="s">
        <v>3813</v>
      </c>
    </row>
    <row r="404" spans="1:5" x14ac:dyDescent="0.25">
      <c r="A404" s="19">
        <v>51576662</v>
      </c>
      <c r="B404" s="19" t="s">
        <v>1583</v>
      </c>
      <c r="C404" s="19" t="s">
        <v>1584</v>
      </c>
      <c r="D404" s="19" t="s">
        <v>124</v>
      </c>
      <c r="E404" s="19" t="s">
        <v>3813</v>
      </c>
    </row>
    <row r="405" spans="1:5" x14ac:dyDescent="0.25">
      <c r="A405" s="19">
        <v>51575798</v>
      </c>
      <c r="B405" s="19" t="s">
        <v>1585</v>
      </c>
      <c r="C405" s="19" t="s">
        <v>1586</v>
      </c>
      <c r="D405" s="19" t="s">
        <v>124</v>
      </c>
      <c r="E405" s="19" t="s">
        <v>3813</v>
      </c>
    </row>
    <row r="406" spans="1:5" x14ac:dyDescent="0.25">
      <c r="A406" s="19">
        <v>51564571</v>
      </c>
      <c r="B406" s="19" t="s">
        <v>1587</v>
      </c>
      <c r="C406" s="19" t="s">
        <v>1588</v>
      </c>
      <c r="D406" s="19" t="s">
        <v>483</v>
      </c>
      <c r="E406" s="19" t="s">
        <v>3813</v>
      </c>
    </row>
    <row r="407" spans="1:5" x14ac:dyDescent="0.25">
      <c r="A407" s="19">
        <v>51577887</v>
      </c>
      <c r="B407" s="19" t="s">
        <v>1589</v>
      </c>
      <c r="C407" s="19" t="s">
        <v>1590</v>
      </c>
      <c r="D407" s="19" t="s">
        <v>541</v>
      </c>
      <c r="E407" s="19" t="s">
        <v>3813</v>
      </c>
    </row>
    <row r="408" spans="1:5" x14ac:dyDescent="0.25">
      <c r="A408" s="19">
        <v>51576405</v>
      </c>
      <c r="B408" s="19" t="s">
        <v>1591</v>
      </c>
      <c r="C408" s="19" t="s">
        <v>1592</v>
      </c>
      <c r="D408" s="19" t="s">
        <v>483</v>
      </c>
      <c r="E408" s="19" t="s">
        <v>3813</v>
      </c>
    </row>
    <row r="409" spans="1:5" x14ac:dyDescent="0.25">
      <c r="A409" s="19">
        <v>51588109</v>
      </c>
      <c r="B409" s="19" t="s">
        <v>1593</v>
      </c>
      <c r="C409" s="19" t="s">
        <v>1594</v>
      </c>
      <c r="D409" s="19" t="s">
        <v>27</v>
      </c>
      <c r="E409" s="19" t="s">
        <v>3813</v>
      </c>
    </row>
    <row r="410" spans="1:5" x14ac:dyDescent="0.25">
      <c r="A410" s="19">
        <v>51576412</v>
      </c>
      <c r="B410" s="19" t="s">
        <v>1595</v>
      </c>
      <c r="C410" s="19" t="s">
        <v>1596</v>
      </c>
      <c r="D410" s="19" t="s">
        <v>483</v>
      </c>
      <c r="E410" s="19" t="s">
        <v>3813</v>
      </c>
    </row>
    <row r="411" spans="1:5" x14ac:dyDescent="0.25">
      <c r="A411" s="19">
        <v>51567700</v>
      </c>
      <c r="B411" s="19" t="s">
        <v>1597</v>
      </c>
      <c r="C411" s="19" t="s">
        <v>1598</v>
      </c>
      <c r="D411" s="19" t="s">
        <v>124</v>
      </c>
      <c r="E411" s="19" t="s">
        <v>3813</v>
      </c>
    </row>
    <row r="412" spans="1:5" x14ac:dyDescent="0.25">
      <c r="A412" s="19">
        <v>51577892</v>
      </c>
      <c r="B412" s="19" t="s">
        <v>1599</v>
      </c>
      <c r="C412" s="19" t="s">
        <v>1600</v>
      </c>
      <c r="D412" s="19" t="s">
        <v>483</v>
      </c>
      <c r="E412" s="19" t="s">
        <v>3813</v>
      </c>
    </row>
    <row r="413" spans="1:5" x14ac:dyDescent="0.25">
      <c r="A413" s="19">
        <v>51576661</v>
      </c>
      <c r="B413" s="19" t="s">
        <v>1601</v>
      </c>
      <c r="C413" s="19" t="s">
        <v>1602</v>
      </c>
      <c r="D413" s="19" t="s">
        <v>483</v>
      </c>
      <c r="E413" s="19" t="s">
        <v>3813</v>
      </c>
    </row>
    <row r="414" spans="1:5" x14ac:dyDescent="0.25">
      <c r="A414" s="19">
        <v>51567850</v>
      </c>
      <c r="B414" s="19" t="s">
        <v>1603</v>
      </c>
      <c r="C414" s="19" t="s">
        <v>1604</v>
      </c>
      <c r="D414" s="19" t="s">
        <v>483</v>
      </c>
      <c r="E414" s="19" t="s">
        <v>3813</v>
      </c>
    </row>
    <row r="415" spans="1:5" x14ac:dyDescent="0.25">
      <c r="A415" s="19">
        <v>51561952</v>
      </c>
      <c r="B415" s="19" t="s">
        <v>1605</v>
      </c>
      <c r="C415" s="19" t="s">
        <v>1606</v>
      </c>
      <c r="D415" s="19" t="s">
        <v>483</v>
      </c>
      <c r="E415" s="19" t="s">
        <v>3813</v>
      </c>
    </row>
    <row r="416" spans="1:5" x14ac:dyDescent="0.25">
      <c r="A416" s="19">
        <v>51579683</v>
      </c>
      <c r="B416" s="19" t="s">
        <v>1607</v>
      </c>
      <c r="C416" s="19" t="s">
        <v>1608</v>
      </c>
      <c r="D416" s="19" t="s">
        <v>483</v>
      </c>
      <c r="E416" s="19" t="s">
        <v>3813</v>
      </c>
    </row>
    <row r="417" spans="1:5" x14ac:dyDescent="0.25">
      <c r="A417" s="19">
        <v>51579680</v>
      </c>
      <c r="B417" s="19" t="s">
        <v>1609</v>
      </c>
      <c r="C417" s="19" t="s">
        <v>1610</v>
      </c>
      <c r="D417" s="19" t="s">
        <v>124</v>
      </c>
      <c r="E417" s="19" t="s">
        <v>3813</v>
      </c>
    </row>
    <row r="418" spans="1:5" x14ac:dyDescent="0.25">
      <c r="A418" s="19">
        <v>51576655</v>
      </c>
      <c r="B418" s="19" t="s">
        <v>1611</v>
      </c>
      <c r="C418" s="19" t="s">
        <v>1612</v>
      </c>
      <c r="D418" s="19" t="s">
        <v>124</v>
      </c>
      <c r="E418" s="19" t="s">
        <v>3813</v>
      </c>
    </row>
    <row r="419" spans="1:5" x14ac:dyDescent="0.25">
      <c r="A419" s="19">
        <v>51584123</v>
      </c>
      <c r="B419" s="19" t="s">
        <v>1613</v>
      </c>
      <c r="C419" s="19" t="s">
        <v>1614</v>
      </c>
      <c r="D419" s="19" t="s">
        <v>3906</v>
      </c>
      <c r="E419" s="19" t="s">
        <v>3813</v>
      </c>
    </row>
    <row r="420" spans="1:5" x14ac:dyDescent="0.25">
      <c r="A420" s="19">
        <v>51592196</v>
      </c>
      <c r="B420" s="19" t="s">
        <v>1615</v>
      </c>
      <c r="C420" s="19" t="s">
        <v>1616</v>
      </c>
      <c r="D420" s="19" t="s">
        <v>3906</v>
      </c>
      <c r="E420" s="19" t="s">
        <v>3813</v>
      </c>
    </row>
    <row r="421" spans="1:5" x14ac:dyDescent="0.25">
      <c r="A421" s="19">
        <v>51576658</v>
      </c>
      <c r="B421" s="19" t="s">
        <v>1617</v>
      </c>
      <c r="C421" s="19" t="s">
        <v>1618</v>
      </c>
      <c r="D421" s="19" t="s">
        <v>124</v>
      </c>
      <c r="E421" s="19" t="s">
        <v>3813</v>
      </c>
    </row>
    <row r="422" spans="1:5" x14ac:dyDescent="0.25">
      <c r="A422" s="19">
        <v>51580864</v>
      </c>
      <c r="B422" s="19" t="s">
        <v>1619</v>
      </c>
      <c r="C422" s="19" t="s">
        <v>1620</v>
      </c>
      <c r="D422" s="19" t="s">
        <v>124</v>
      </c>
      <c r="E422" s="19" t="s">
        <v>3813</v>
      </c>
    </row>
    <row r="423" spans="1:5" x14ac:dyDescent="0.25">
      <c r="A423" s="19">
        <v>51576406</v>
      </c>
      <c r="B423" s="19" t="s">
        <v>1621</v>
      </c>
      <c r="C423" s="19" t="s">
        <v>1622</v>
      </c>
      <c r="D423" s="19" t="s">
        <v>124</v>
      </c>
      <c r="E423" s="19" t="s">
        <v>3813</v>
      </c>
    </row>
    <row r="424" spans="1:5" x14ac:dyDescent="0.25">
      <c r="A424" s="19">
        <v>51577882</v>
      </c>
      <c r="B424" s="19" t="s">
        <v>1623</v>
      </c>
      <c r="C424" s="19" t="s">
        <v>1624</v>
      </c>
      <c r="D424" s="19" t="s">
        <v>483</v>
      </c>
      <c r="E424" s="19" t="s">
        <v>3813</v>
      </c>
    </row>
    <row r="425" spans="1:5" x14ac:dyDescent="0.25">
      <c r="A425" s="19">
        <v>51579685</v>
      </c>
      <c r="B425" s="19" t="s">
        <v>1625</v>
      </c>
      <c r="C425" s="19" t="s">
        <v>1626</v>
      </c>
      <c r="D425" s="19" t="s">
        <v>483</v>
      </c>
      <c r="E425" s="19" t="s">
        <v>3813</v>
      </c>
    </row>
    <row r="426" spans="1:5" x14ac:dyDescent="0.25">
      <c r="A426" s="19">
        <v>51578948</v>
      </c>
      <c r="B426" s="19" t="s">
        <v>1627</v>
      </c>
      <c r="C426" s="19" t="s">
        <v>1628</v>
      </c>
      <c r="D426" s="19" t="s">
        <v>541</v>
      </c>
      <c r="E426" s="19" t="s">
        <v>3813</v>
      </c>
    </row>
    <row r="427" spans="1:5" x14ac:dyDescent="0.25">
      <c r="A427" s="19">
        <v>51578656</v>
      </c>
      <c r="B427" s="19" t="s">
        <v>1629</v>
      </c>
      <c r="C427" s="19" t="s">
        <v>1630</v>
      </c>
      <c r="D427" s="19" t="s">
        <v>541</v>
      </c>
      <c r="E427" s="19" t="s">
        <v>3813</v>
      </c>
    </row>
    <row r="428" spans="1:5" x14ac:dyDescent="0.25">
      <c r="A428" s="19">
        <v>51578953</v>
      </c>
      <c r="B428" s="19" t="s">
        <v>1631</v>
      </c>
      <c r="C428" s="19" t="s">
        <v>1632</v>
      </c>
      <c r="D428" s="19" t="s">
        <v>541</v>
      </c>
      <c r="E428" s="19" t="s">
        <v>3813</v>
      </c>
    </row>
    <row r="429" spans="1:5" x14ac:dyDescent="0.25">
      <c r="A429" s="19">
        <v>51552343</v>
      </c>
      <c r="B429" s="19" t="s">
        <v>1633</v>
      </c>
      <c r="C429" s="19" t="s">
        <v>1634</v>
      </c>
      <c r="D429" s="19" t="s">
        <v>541</v>
      </c>
      <c r="E429" s="19" t="s">
        <v>3813</v>
      </c>
    </row>
    <row r="430" spans="1:5" x14ac:dyDescent="0.25">
      <c r="A430" s="19">
        <v>51567702</v>
      </c>
      <c r="B430" s="19" t="s">
        <v>1635</v>
      </c>
      <c r="C430" s="19" t="s">
        <v>1636</v>
      </c>
      <c r="D430" s="19" t="s">
        <v>483</v>
      </c>
      <c r="E430" s="19" t="s">
        <v>3813</v>
      </c>
    </row>
    <row r="431" spans="1:5" x14ac:dyDescent="0.25">
      <c r="A431" s="19">
        <v>51566675</v>
      </c>
      <c r="B431" s="19" t="s">
        <v>1637</v>
      </c>
      <c r="C431" s="19" t="s">
        <v>1638</v>
      </c>
      <c r="D431" s="19" t="s">
        <v>526</v>
      </c>
      <c r="E431" s="19" t="s">
        <v>3813</v>
      </c>
    </row>
    <row r="432" spans="1:5" x14ac:dyDescent="0.25">
      <c r="A432" s="19">
        <v>51576659</v>
      </c>
      <c r="B432" s="19" t="s">
        <v>1639</v>
      </c>
      <c r="C432" s="19" t="s">
        <v>1640</v>
      </c>
      <c r="D432" s="19" t="s">
        <v>124</v>
      </c>
      <c r="E432" s="19" t="s">
        <v>3813</v>
      </c>
    </row>
    <row r="433" spans="1:5" x14ac:dyDescent="0.25">
      <c r="A433" s="19">
        <v>51566777</v>
      </c>
      <c r="B433" s="19" t="s">
        <v>1641</v>
      </c>
      <c r="C433" s="19" t="s">
        <v>1642</v>
      </c>
      <c r="D433" s="19" t="s">
        <v>483</v>
      </c>
      <c r="E433" s="19" t="s">
        <v>3813</v>
      </c>
    </row>
    <row r="434" spans="1:5" x14ac:dyDescent="0.25">
      <c r="A434" s="19">
        <v>51563834</v>
      </c>
      <c r="B434" s="19" t="s">
        <v>1643</v>
      </c>
      <c r="C434" s="19" t="s">
        <v>1644</v>
      </c>
      <c r="D434" s="19" t="s">
        <v>541</v>
      </c>
      <c r="E434" s="19" t="s">
        <v>3813</v>
      </c>
    </row>
    <row r="435" spans="1:5" x14ac:dyDescent="0.25">
      <c r="A435" s="19">
        <v>51563833</v>
      </c>
      <c r="B435" s="19" t="s">
        <v>1645</v>
      </c>
      <c r="C435" s="19" t="s">
        <v>1646</v>
      </c>
      <c r="D435" s="19" t="s">
        <v>483</v>
      </c>
      <c r="E435" s="19" t="s">
        <v>3813</v>
      </c>
    </row>
    <row r="436" spans="1:5" x14ac:dyDescent="0.25">
      <c r="A436" s="19">
        <v>51595116</v>
      </c>
      <c r="B436" s="19" t="s">
        <v>1647</v>
      </c>
      <c r="C436" s="19" t="s">
        <v>1648</v>
      </c>
      <c r="D436" s="19" t="s">
        <v>483</v>
      </c>
      <c r="E436" s="19" t="s">
        <v>3813</v>
      </c>
    </row>
    <row r="437" spans="1:5" x14ac:dyDescent="0.25">
      <c r="A437" s="19">
        <v>51585207</v>
      </c>
      <c r="B437" s="19" t="s">
        <v>1649</v>
      </c>
      <c r="C437" s="19" t="s">
        <v>1650</v>
      </c>
      <c r="D437" s="19" t="s">
        <v>27</v>
      </c>
      <c r="E437" s="19" t="s">
        <v>3813</v>
      </c>
    </row>
    <row r="438" spans="1:5" x14ac:dyDescent="0.25">
      <c r="A438" s="19">
        <v>51593628</v>
      </c>
      <c r="B438" s="19" t="s">
        <v>1651</v>
      </c>
      <c r="C438" s="19" t="s">
        <v>1652</v>
      </c>
      <c r="D438" s="19" t="s">
        <v>3906</v>
      </c>
      <c r="E438" s="19" t="s">
        <v>3813</v>
      </c>
    </row>
    <row r="439" spans="1:5" x14ac:dyDescent="0.25">
      <c r="A439" s="19">
        <v>51594091</v>
      </c>
      <c r="B439" s="19" t="s">
        <v>1653</v>
      </c>
      <c r="C439" s="19" t="s">
        <v>1654</v>
      </c>
      <c r="D439" s="19" t="s">
        <v>3906</v>
      </c>
      <c r="E439" s="19" t="s">
        <v>3813</v>
      </c>
    </row>
    <row r="440" spans="1:5" x14ac:dyDescent="0.25">
      <c r="A440" s="19">
        <v>51593629</v>
      </c>
      <c r="B440" s="19" t="s">
        <v>1655</v>
      </c>
      <c r="C440" s="19" t="s">
        <v>1656</v>
      </c>
      <c r="D440" s="19" t="s">
        <v>3906</v>
      </c>
      <c r="E440" s="19" t="s">
        <v>3813</v>
      </c>
    </row>
    <row r="441" spans="1:5" x14ac:dyDescent="0.25">
      <c r="A441" s="19">
        <v>51568889</v>
      </c>
      <c r="B441" s="19" t="s">
        <v>1657</v>
      </c>
      <c r="C441" s="19" t="s">
        <v>1658</v>
      </c>
      <c r="D441" s="19" t="s">
        <v>483</v>
      </c>
      <c r="E441" s="19" t="s">
        <v>3813</v>
      </c>
    </row>
    <row r="442" spans="1:5" x14ac:dyDescent="0.25">
      <c r="A442" s="19">
        <v>51567848</v>
      </c>
      <c r="B442" s="19" t="s">
        <v>1659</v>
      </c>
      <c r="C442" s="19" t="s">
        <v>1660</v>
      </c>
      <c r="D442" s="19" t="s">
        <v>483</v>
      </c>
      <c r="E442" s="19" t="s">
        <v>3813</v>
      </c>
    </row>
    <row r="443" spans="1:5" x14ac:dyDescent="0.25">
      <c r="A443" s="19">
        <v>51578653</v>
      </c>
      <c r="B443" s="19" t="s">
        <v>1661</v>
      </c>
      <c r="C443" s="19" t="s">
        <v>1662</v>
      </c>
      <c r="D443" s="19" t="s">
        <v>483</v>
      </c>
      <c r="E443" s="19" t="s">
        <v>3813</v>
      </c>
    </row>
    <row r="444" spans="1:5" x14ac:dyDescent="0.25">
      <c r="A444" s="19">
        <v>51585706</v>
      </c>
      <c r="B444" s="19" t="s">
        <v>1663</v>
      </c>
      <c r="C444" s="19" t="s">
        <v>1664</v>
      </c>
      <c r="D444" s="19" t="s">
        <v>1001</v>
      </c>
      <c r="E444" s="19" t="s">
        <v>3813</v>
      </c>
    </row>
    <row r="445" spans="1:5" x14ac:dyDescent="0.25">
      <c r="A445" s="19">
        <v>51595122</v>
      </c>
      <c r="B445" s="19" t="s">
        <v>1665</v>
      </c>
      <c r="C445" s="19" t="s">
        <v>1666</v>
      </c>
      <c r="D445" s="19" t="s">
        <v>483</v>
      </c>
      <c r="E445" s="19" t="s">
        <v>3813</v>
      </c>
    </row>
    <row r="446" spans="1:5" x14ac:dyDescent="0.25">
      <c r="A446" s="19">
        <v>51574591</v>
      </c>
      <c r="B446" s="19" t="s">
        <v>1667</v>
      </c>
      <c r="C446" s="19" t="s">
        <v>1668</v>
      </c>
      <c r="D446" s="19" t="s">
        <v>124</v>
      </c>
      <c r="E446" s="19" t="s">
        <v>3813</v>
      </c>
    </row>
    <row r="447" spans="1:5" x14ac:dyDescent="0.25">
      <c r="A447" s="19">
        <v>51558132</v>
      </c>
      <c r="B447" s="19" t="s">
        <v>1669</v>
      </c>
      <c r="C447" s="19" t="s">
        <v>1670</v>
      </c>
      <c r="D447" s="19" t="s">
        <v>124</v>
      </c>
      <c r="E447" s="19" t="s">
        <v>3813</v>
      </c>
    </row>
    <row r="448" spans="1:5" x14ac:dyDescent="0.25">
      <c r="A448" s="19">
        <v>51567701</v>
      </c>
      <c r="B448" s="19" t="s">
        <v>1671</v>
      </c>
      <c r="C448" s="19" t="s">
        <v>1672</v>
      </c>
      <c r="D448" s="19" t="s">
        <v>483</v>
      </c>
      <c r="E448" s="19" t="s">
        <v>3813</v>
      </c>
    </row>
    <row r="449" spans="1:5" x14ac:dyDescent="0.25">
      <c r="A449" s="19">
        <v>51566786</v>
      </c>
      <c r="B449" s="19" t="s">
        <v>1673</v>
      </c>
      <c r="C449" s="19" t="s">
        <v>1674</v>
      </c>
      <c r="D449" s="19" t="s">
        <v>483</v>
      </c>
      <c r="E449" s="19" t="s">
        <v>3813</v>
      </c>
    </row>
    <row r="450" spans="1:5" x14ac:dyDescent="0.25">
      <c r="A450" s="19">
        <v>51588239</v>
      </c>
      <c r="B450" s="19" t="s">
        <v>1675</v>
      </c>
      <c r="C450" s="19" t="s">
        <v>1676</v>
      </c>
      <c r="D450" s="19" t="s">
        <v>3906</v>
      </c>
      <c r="E450" s="19" t="s">
        <v>3813</v>
      </c>
    </row>
    <row r="451" spans="1:5" x14ac:dyDescent="0.25">
      <c r="A451" s="19">
        <v>51564131</v>
      </c>
      <c r="B451" s="19" t="s">
        <v>1677</v>
      </c>
      <c r="C451" s="19" t="s">
        <v>1678</v>
      </c>
      <c r="D451" s="19" t="s">
        <v>526</v>
      </c>
      <c r="E451" s="19" t="s">
        <v>3813</v>
      </c>
    </row>
    <row r="452" spans="1:5" x14ac:dyDescent="0.25">
      <c r="A452" s="19">
        <v>51563009</v>
      </c>
      <c r="B452" s="19" t="s">
        <v>1679</v>
      </c>
      <c r="C452" s="19" t="s">
        <v>1680</v>
      </c>
      <c r="D452" s="19" t="s">
        <v>124</v>
      </c>
      <c r="E452" s="19" t="s">
        <v>3813</v>
      </c>
    </row>
    <row r="453" spans="1:5" x14ac:dyDescent="0.25">
      <c r="A453" s="19">
        <v>51559935</v>
      </c>
      <c r="B453" s="19" t="s">
        <v>1681</v>
      </c>
      <c r="C453" s="19" t="s">
        <v>1682</v>
      </c>
      <c r="D453" s="19" t="s">
        <v>124</v>
      </c>
      <c r="E453" s="19" t="s">
        <v>3813</v>
      </c>
    </row>
    <row r="454" spans="1:5" x14ac:dyDescent="0.25">
      <c r="A454" s="19">
        <v>51543730</v>
      </c>
      <c r="B454" s="19" t="s">
        <v>1683</v>
      </c>
      <c r="C454" s="19" t="s">
        <v>1684</v>
      </c>
      <c r="D454" s="19" t="s">
        <v>541</v>
      </c>
      <c r="E454" s="19" t="s">
        <v>3813</v>
      </c>
    </row>
    <row r="455" spans="1:5" x14ac:dyDescent="0.25">
      <c r="A455" s="19">
        <v>51576415</v>
      </c>
      <c r="B455" s="19" t="s">
        <v>1685</v>
      </c>
      <c r="C455" s="19" t="s">
        <v>1686</v>
      </c>
      <c r="D455" s="19" t="s">
        <v>483</v>
      </c>
      <c r="E455" s="19" t="s">
        <v>3813</v>
      </c>
    </row>
    <row r="456" spans="1:5" x14ac:dyDescent="0.25">
      <c r="A456" s="19">
        <v>51561951</v>
      </c>
      <c r="B456" s="19" t="s">
        <v>1687</v>
      </c>
      <c r="C456" s="19" t="s">
        <v>1688</v>
      </c>
      <c r="D456" s="19" t="s">
        <v>124</v>
      </c>
      <c r="E456" s="19" t="s">
        <v>3813</v>
      </c>
    </row>
    <row r="457" spans="1:5" x14ac:dyDescent="0.25">
      <c r="A457" s="19">
        <v>51587014</v>
      </c>
      <c r="B457" s="19" t="s">
        <v>1689</v>
      </c>
      <c r="C457" s="19" t="s">
        <v>1690</v>
      </c>
      <c r="D457" s="19" t="s">
        <v>27</v>
      </c>
      <c r="E457" s="19" t="s">
        <v>3813</v>
      </c>
    </row>
    <row r="458" spans="1:5" x14ac:dyDescent="0.25">
      <c r="A458" s="19">
        <v>51564563</v>
      </c>
      <c r="B458" s="19" t="s">
        <v>1691</v>
      </c>
      <c r="C458" s="19" t="s">
        <v>1692</v>
      </c>
      <c r="D458" s="19" t="s">
        <v>483</v>
      </c>
      <c r="E458" s="19" t="s">
        <v>3813</v>
      </c>
    </row>
    <row r="459" spans="1:5" x14ac:dyDescent="0.25">
      <c r="A459" s="19">
        <v>51557316</v>
      </c>
      <c r="B459" s="19" t="s">
        <v>1693</v>
      </c>
      <c r="C459" s="19" t="s">
        <v>1694</v>
      </c>
      <c r="D459" s="19" t="s">
        <v>124</v>
      </c>
      <c r="E459" s="19" t="s">
        <v>3813</v>
      </c>
    </row>
    <row r="460" spans="1:5" x14ac:dyDescent="0.25">
      <c r="A460" s="19">
        <v>51568886</v>
      </c>
      <c r="B460" s="19" t="s">
        <v>1695</v>
      </c>
      <c r="C460" s="19" t="s">
        <v>1696</v>
      </c>
      <c r="D460" s="19" t="s">
        <v>483</v>
      </c>
      <c r="E460" s="19" t="s">
        <v>3813</v>
      </c>
    </row>
    <row r="461" spans="1:5" x14ac:dyDescent="0.25">
      <c r="A461" s="19">
        <v>51582028</v>
      </c>
      <c r="B461" s="19" t="s">
        <v>1697</v>
      </c>
      <c r="C461" s="19" t="s">
        <v>1698</v>
      </c>
      <c r="D461" s="19" t="s">
        <v>541</v>
      </c>
      <c r="E461" s="19" t="s">
        <v>3813</v>
      </c>
    </row>
    <row r="462" spans="1:5" x14ac:dyDescent="0.25">
      <c r="A462" s="19">
        <v>51595120</v>
      </c>
      <c r="B462" s="19" t="s">
        <v>1699</v>
      </c>
      <c r="C462" s="19" t="s">
        <v>1700</v>
      </c>
      <c r="D462" s="19" t="s">
        <v>483</v>
      </c>
      <c r="E462" s="19" t="s">
        <v>3813</v>
      </c>
    </row>
    <row r="463" spans="1:5" x14ac:dyDescent="0.25">
      <c r="A463" s="19">
        <v>51598176</v>
      </c>
      <c r="B463" s="19" t="s">
        <v>1701</v>
      </c>
      <c r="C463" s="19" t="s">
        <v>1702</v>
      </c>
      <c r="D463" s="19" t="s">
        <v>526</v>
      </c>
      <c r="E463" s="19" t="s">
        <v>3813</v>
      </c>
    </row>
    <row r="464" spans="1:5" x14ac:dyDescent="0.25">
      <c r="A464" s="19">
        <v>51547576</v>
      </c>
      <c r="B464" s="19" t="s">
        <v>1703</v>
      </c>
      <c r="C464" s="19" t="s">
        <v>1704</v>
      </c>
      <c r="D464" s="19" t="s">
        <v>124</v>
      </c>
      <c r="E464" s="19" t="s">
        <v>3813</v>
      </c>
    </row>
    <row r="465" spans="1:5" x14ac:dyDescent="0.25">
      <c r="A465" s="19">
        <v>51547577</v>
      </c>
      <c r="B465" s="19" t="s">
        <v>1705</v>
      </c>
      <c r="C465" s="19" t="s">
        <v>1706</v>
      </c>
      <c r="D465" s="19" t="s">
        <v>124</v>
      </c>
      <c r="E465" s="19" t="s">
        <v>3813</v>
      </c>
    </row>
    <row r="466" spans="1:5" x14ac:dyDescent="0.25">
      <c r="A466" s="19">
        <v>51595115</v>
      </c>
      <c r="B466" s="19" t="s">
        <v>1707</v>
      </c>
      <c r="C466" s="19" t="s">
        <v>1708</v>
      </c>
      <c r="D466" s="19" t="s">
        <v>483</v>
      </c>
      <c r="E466" s="19" t="s">
        <v>3813</v>
      </c>
    </row>
    <row r="467" spans="1:5" x14ac:dyDescent="0.25">
      <c r="A467" s="19">
        <v>51588222</v>
      </c>
      <c r="B467" s="19" t="s">
        <v>1709</v>
      </c>
      <c r="C467" s="19" t="s">
        <v>1710</v>
      </c>
      <c r="D467" s="19" t="s">
        <v>483</v>
      </c>
      <c r="E467" s="19" t="s">
        <v>3813</v>
      </c>
    </row>
    <row r="468" spans="1:5" x14ac:dyDescent="0.25">
      <c r="A468" s="19">
        <v>51567696</v>
      </c>
      <c r="B468" s="19" t="s">
        <v>1711</v>
      </c>
      <c r="C468" s="19" t="s">
        <v>1712</v>
      </c>
      <c r="D468" s="19" t="s">
        <v>483</v>
      </c>
      <c r="E468" s="19" t="s">
        <v>3813</v>
      </c>
    </row>
    <row r="469" spans="1:5" x14ac:dyDescent="0.25">
      <c r="A469" s="19">
        <v>51580881</v>
      </c>
      <c r="B469" s="19" t="s">
        <v>1713</v>
      </c>
      <c r="C469" s="19" t="s">
        <v>1714</v>
      </c>
      <c r="D469" s="19" t="s">
        <v>483</v>
      </c>
      <c r="E469" s="19" t="s">
        <v>3813</v>
      </c>
    </row>
    <row r="470" spans="1:5" x14ac:dyDescent="0.25">
      <c r="A470" s="19">
        <v>51595114</v>
      </c>
      <c r="B470" s="19" t="s">
        <v>1715</v>
      </c>
      <c r="C470" s="19" t="s">
        <v>1716</v>
      </c>
      <c r="D470" s="19" t="s">
        <v>526</v>
      </c>
      <c r="E470" s="19" t="s">
        <v>3813</v>
      </c>
    </row>
    <row r="471" spans="1:5" x14ac:dyDescent="0.25">
      <c r="A471" s="19">
        <v>51595117</v>
      </c>
      <c r="B471" s="19" t="s">
        <v>1717</v>
      </c>
      <c r="C471" s="19" t="s">
        <v>1718</v>
      </c>
      <c r="D471" s="19" t="s">
        <v>483</v>
      </c>
      <c r="E471" s="19" t="s">
        <v>3813</v>
      </c>
    </row>
    <row r="472" spans="1:5" x14ac:dyDescent="0.25">
      <c r="A472" s="19">
        <v>51600381</v>
      </c>
      <c r="B472" s="19" t="s">
        <v>1719</v>
      </c>
      <c r="C472" s="19" t="s">
        <v>1720</v>
      </c>
      <c r="D472" s="19" t="s">
        <v>483</v>
      </c>
      <c r="E472" s="19" t="s">
        <v>3813</v>
      </c>
    </row>
    <row r="473" spans="1:5" x14ac:dyDescent="0.25">
      <c r="A473" s="19">
        <v>51593631</v>
      </c>
      <c r="B473" s="19" t="s">
        <v>1721</v>
      </c>
      <c r="C473" s="19" t="s">
        <v>1722</v>
      </c>
      <c r="D473" s="19" t="s">
        <v>3906</v>
      </c>
      <c r="E473" s="19" t="s">
        <v>3813</v>
      </c>
    </row>
    <row r="474" spans="1:5" x14ac:dyDescent="0.25">
      <c r="A474" s="19">
        <v>51591944</v>
      </c>
      <c r="B474" s="19" t="s">
        <v>1723</v>
      </c>
      <c r="C474" s="19" t="s">
        <v>1724</v>
      </c>
      <c r="D474" s="19" t="s">
        <v>3906</v>
      </c>
      <c r="E474" s="19" t="s">
        <v>3813</v>
      </c>
    </row>
    <row r="475" spans="1:5" x14ac:dyDescent="0.25">
      <c r="A475" s="19">
        <v>51553032</v>
      </c>
      <c r="B475" s="19" t="s">
        <v>1725</v>
      </c>
      <c r="C475" s="19" t="s">
        <v>1726</v>
      </c>
      <c r="D475" s="19" t="s">
        <v>526</v>
      </c>
      <c r="E475" s="19" t="s">
        <v>3813</v>
      </c>
    </row>
    <row r="476" spans="1:5" x14ac:dyDescent="0.25">
      <c r="A476" s="19">
        <v>51547582</v>
      </c>
      <c r="B476" s="19" t="s">
        <v>1727</v>
      </c>
      <c r="C476" s="19" t="s">
        <v>1728</v>
      </c>
      <c r="D476" s="19" t="s">
        <v>541</v>
      </c>
      <c r="E476" s="19" t="s">
        <v>3813</v>
      </c>
    </row>
    <row r="477" spans="1:5" x14ac:dyDescent="0.25">
      <c r="A477" s="19">
        <v>51578946</v>
      </c>
      <c r="B477" s="19" t="s">
        <v>1729</v>
      </c>
      <c r="C477" s="19" t="s">
        <v>1730</v>
      </c>
      <c r="D477" s="19" t="s">
        <v>541</v>
      </c>
      <c r="E477" s="19" t="s">
        <v>3813</v>
      </c>
    </row>
    <row r="478" spans="1:5" x14ac:dyDescent="0.25">
      <c r="A478" s="19">
        <v>51553751</v>
      </c>
      <c r="B478" s="19" t="s">
        <v>1731</v>
      </c>
      <c r="C478" s="19" t="s">
        <v>1732</v>
      </c>
      <c r="D478" s="19" t="s">
        <v>541</v>
      </c>
      <c r="E478" s="19" t="s">
        <v>3813</v>
      </c>
    </row>
    <row r="479" spans="1:5" x14ac:dyDescent="0.25">
      <c r="A479" s="19">
        <v>51593627</v>
      </c>
      <c r="B479" s="19" t="s">
        <v>1733</v>
      </c>
      <c r="C479" s="19" t="s">
        <v>1734</v>
      </c>
      <c r="D479" s="19" t="s">
        <v>3906</v>
      </c>
      <c r="E479" s="19" t="s">
        <v>3813</v>
      </c>
    </row>
    <row r="480" spans="1:5" x14ac:dyDescent="0.25">
      <c r="A480" s="19">
        <v>51564600</v>
      </c>
      <c r="B480" s="19" t="s">
        <v>1735</v>
      </c>
      <c r="C480" s="19" t="s">
        <v>1736</v>
      </c>
      <c r="D480" s="19" t="s">
        <v>483</v>
      </c>
      <c r="E480" s="19" t="s">
        <v>3813</v>
      </c>
    </row>
    <row r="481" spans="1:5" x14ac:dyDescent="0.25">
      <c r="A481" s="19">
        <v>51595125</v>
      </c>
      <c r="B481" s="19" t="s">
        <v>1737</v>
      </c>
      <c r="C481" s="19" t="s">
        <v>1738</v>
      </c>
      <c r="E481" s="19" t="s">
        <v>3813</v>
      </c>
    </row>
    <row r="482" spans="1:5" x14ac:dyDescent="0.25">
      <c r="A482" s="19">
        <v>51582032</v>
      </c>
      <c r="B482" s="19" t="s">
        <v>1739</v>
      </c>
      <c r="C482" s="19" t="s">
        <v>1740</v>
      </c>
      <c r="D482" s="19" t="s">
        <v>541</v>
      </c>
      <c r="E482" s="19" t="s">
        <v>3813</v>
      </c>
    </row>
    <row r="483" spans="1:5" x14ac:dyDescent="0.25">
      <c r="A483" s="19">
        <v>51600398</v>
      </c>
      <c r="B483" s="19" t="s">
        <v>1741</v>
      </c>
      <c r="C483" s="19" t="s">
        <v>1742</v>
      </c>
      <c r="D483" s="19" t="s">
        <v>3906</v>
      </c>
      <c r="E483" s="19" t="s">
        <v>3813</v>
      </c>
    </row>
    <row r="484" spans="1:5" x14ac:dyDescent="0.25">
      <c r="A484" s="19">
        <v>51547566</v>
      </c>
      <c r="B484" s="19" t="s">
        <v>1743</v>
      </c>
      <c r="C484" s="19" t="s">
        <v>1744</v>
      </c>
      <c r="D484" s="19" t="s">
        <v>1001</v>
      </c>
      <c r="E484" s="19" t="s">
        <v>3813</v>
      </c>
    </row>
    <row r="485" spans="1:5" x14ac:dyDescent="0.25">
      <c r="A485" s="19">
        <v>51595113</v>
      </c>
      <c r="B485" s="19" t="s">
        <v>1745</v>
      </c>
      <c r="C485" s="19" t="s">
        <v>1746</v>
      </c>
      <c r="D485" s="19" t="s">
        <v>483</v>
      </c>
      <c r="E485" s="19" t="s">
        <v>3813</v>
      </c>
    </row>
    <row r="486" spans="1:5" x14ac:dyDescent="0.25">
      <c r="A486" s="19">
        <v>51595121</v>
      </c>
      <c r="B486" s="19" t="s">
        <v>1747</v>
      </c>
      <c r="C486" s="19" t="s">
        <v>1748</v>
      </c>
      <c r="D486" s="19" t="s">
        <v>526</v>
      </c>
      <c r="E486" s="19" t="s">
        <v>3813</v>
      </c>
    </row>
    <row r="487" spans="1:5" x14ac:dyDescent="0.25">
      <c r="A487" s="19">
        <v>51599001</v>
      </c>
      <c r="B487" s="19" t="s">
        <v>1749</v>
      </c>
      <c r="C487" s="19" t="s">
        <v>1750</v>
      </c>
      <c r="D487" s="19" t="s">
        <v>541</v>
      </c>
      <c r="E487" s="19" t="s">
        <v>3813</v>
      </c>
    </row>
    <row r="488" spans="1:5" x14ac:dyDescent="0.25">
      <c r="A488" s="19">
        <v>51598992</v>
      </c>
      <c r="B488" s="19" t="s">
        <v>1751</v>
      </c>
      <c r="C488" s="19" t="s">
        <v>1752</v>
      </c>
      <c r="D488" s="19" t="s">
        <v>124</v>
      </c>
      <c r="E488" s="19" t="s">
        <v>3813</v>
      </c>
    </row>
    <row r="489" spans="1:5" x14ac:dyDescent="0.25">
      <c r="A489" s="19">
        <v>51599006</v>
      </c>
      <c r="B489" s="19" t="s">
        <v>1753</v>
      </c>
      <c r="C489" s="19" t="s">
        <v>1754</v>
      </c>
      <c r="D489" s="19" t="s">
        <v>541</v>
      </c>
      <c r="E489" s="19" t="s">
        <v>3813</v>
      </c>
    </row>
    <row r="490" spans="1:5" x14ac:dyDescent="0.25">
      <c r="A490" s="19">
        <v>51600378</v>
      </c>
      <c r="B490" s="19" t="s">
        <v>1755</v>
      </c>
      <c r="C490" s="19" t="s">
        <v>1756</v>
      </c>
      <c r="D490" s="19" t="s">
        <v>483</v>
      </c>
      <c r="E490" s="19" t="s">
        <v>3813</v>
      </c>
    </row>
    <row r="491" spans="1:5" x14ac:dyDescent="0.25">
      <c r="A491" s="19">
        <v>51574587</v>
      </c>
      <c r="B491" s="19" t="s">
        <v>1757</v>
      </c>
      <c r="C491" s="19" t="s">
        <v>1758</v>
      </c>
      <c r="D491" s="19" t="s">
        <v>124</v>
      </c>
      <c r="E491" s="19" t="s">
        <v>3813</v>
      </c>
    </row>
    <row r="492" spans="1:5" x14ac:dyDescent="0.25">
      <c r="A492" s="19">
        <v>51584121</v>
      </c>
      <c r="B492" s="19" t="s">
        <v>1759</v>
      </c>
      <c r="C492" s="19" t="s">
        <v>1760</v>
      </c>
      <c r="D492" s="19" t="s">
        <v>124</v>
      </c>
      <c r="E492" s="19" t="s">
        <v>3813</v>
      </c>
    </row>
    <row r="493" spans="1:5" x14ac:dyDescent="0.25">
      <c r="A493" s="19">
        <v>51584127</v>
      </c>
      <c r="B493" s="19" t="s">
        <v>1761</v>
      </c>
      <c r="C493" s="19" t="s">
        <v>1762</v>
      </c>
      <c r="D493" s="19" t="s">
        <v>124</v>
      </c>
      <c r="E493" s="19" t="s">
        <v>3813</v>
      </c>
    </row>
    <row r="494" spans="1:5" x14ac:dyDescent="0.25">
      <c r="A494" s="19">
        <v>51598175</v>
      </c>
      <c r="B494" s="19" t="s">
        <v>1763</v>
      </c>
      <c r="C494" s="19" t="s">
        <v>1764</v>
      </c>
      <c r="D494" s="19" t="s">
        <v>483</v>
      </c>
      <c r="E494" s="19" t="s">
        <v>3813</v>
      </c>
    </row>
    <row r="495" spans="1:5" x14ac:dyDescent="0.25">
      <c r="A495" s="19">
        <v>51562702</v>
      </c>
      <c r="B495" s="19" t="s">
        <v>1765</v>
      </c>
      <c r="C495" s="19" t="s">
        <v>1766</v>
      </c>
      <c r="D495" s="19" t="s">
        <v>124</v>
      </c>
      <c r="E495" s="19" t="s">
        <v>3813</v>
      </c>
    </row>
    <row r="496" spans="1:5" x14ac:dyDescent="0.25">
      <c r="A496" s="19">
        <v>51558131</v>
      </c>
      <c r="B496" s="19" t="s">
        <v>1767</v>
      </c>
      <c r="C496" s="19" t="s">
        <v>1768</v>
      </c>
      <c r="D496" s="19" t="s">
        <v>124</v>
      </c>
      <c r="E496" s="19" t="s">
        <v>3813</v>
      </c>
    </row>
    <row r="497" spans="1:5" x14ac:dyDescent="0.25">
      <c r="A497" s="19">
        <v>51574589</v>
      </c>
      <c r="B497" s="19" t="s">
        <v>1769</v>
      </c>
      <c r="C497" s="19" t="s">
        <v>1770</v>
      </c>
      <c r="D497" s="19" t="s">
        <v>124</v>
      </c>
      <c r="E497" s="19" t="s">
        <v>3813</v>
      </c>
    </row>
    <row r="498" spans="1:5" x14ac:dyDescent="0.25">
      <c r="A498" s="19">
        <v>51595124</v>
      </c>
      <c r="B498" s="19" t="s">
        <v>1771</v>
      </c>
      <c r="C498" s="19" t="s">
        <v>1772</v>
      </c>
      <c r="D498" s="19" t="s">
        <v>483</v>
      </c>
      <c r="E498" s="19" t="s">
        <v>3813</v>
      </c>
    </row>
    <row r="499" spans="1:5" x14ac:dyDescent="0.25">
      <c r="A499" s="19">
        <v>51511021</v>
      </c>
      <c r="B499" s="19" t="s">
        <v>1773</v>
      </c>
      <c r="C499" s="19" t="s">
        <v>1774</v>
      </c>
      <c r="D499" s="19" t="s">
        <v>1001</v>
      </c>
      <c r="E499" s="19" t="s">
        <v>3813</v>
      </c>
    </row>
    <row r="500" spans="1:5" x14ac:dyDescent="0.25">
      <c r="A500" s="19">
        <v>51566787</v>
      </c>
      <c r="B500" s="19" t="s">
        <v>1775</v>
      </c>
      <c r="C500" s="19" t="s">
        <v>1776</v>
      </c>
      <c r="D500" s="19" t="s">
        <v>526</v>
      </c>
      <c r="E500" s="19" t="s">
        <v>3813</v>
      </c>
    </row>
    <row r="501" spans="1:5" x14ac:dyDescent="0.25">
      <c r="A501" s="19">
        <v>51598206</v>
      </c>
      <c r="B501" s="19" t="s">
        <v>1777</v>
      </c>
      <c r="C501" s="19" t="s">
        <v>1778</v>
      </c>
      <c r="D501" s="19" t="s">
        <v>526</v>
      </c>
      <c r="E501" s="19" t="s">
        <v>3813</v>
      </c>
    </row>
    <row r="502" spans="1:5" x14ac:dyDescent="0.25">
      <c r="A502" s="19">
        <v>51553099</v>
      </c>
      <c r="B502" s="19" t="s">
        <v>1779</v>
      </c>
      <c r="C502" s="19" t="s">
        <v>1780</v>
      </c>
      <c r="D502" s="19" t="s">
        <v>526</v>
      </c>
      <c r="E502" s="19" t="s">
        <v>3813</v>
      </c>
    </row>
    <row r="503" spans="1:5" x14ac:dyDescent="0.25">
      <c r="A503" s="19">
        <v>51564570</v>
      </c>
      <c r="B503" s="19" t="s">
        <v>1781</v>
      </c>
      <c r="C503" s="19" t="s">
        <v>1782</v>
      </c>
      <c r="D503" s="19" t="s">
        <v>526</v>
      </c>
      <c r="E503" s="19" t="s">
        <v>3813</v>
      </c>
    </row>
    <row r="504" spans="1:5" x14ac:dyDescent="0.25">
      <c r="A504" s="19">
        <v>51566670</v>
      </c>
      <c r="B504" s="19" t="s">
        <v>1783</v>
      </c>
      <c r="C504" s="19" t="s">
        <v>1784</v>
      </c>
      <c r="D504" s="19" t="s">
        <v>526</v>
      </c>
      <c r="E504" s="19" t="s">
        <v>3813</v>
      </c>
    </row>
    <row r="505" spans="1:5" x14ac:dyDescent="0.25">
      <c r="A505" s="19">
        <v>51599011</v>
      </c>
      <c r="B505" s="19" t="s">
        <v>1785</v>
      </c>
      <c r="C505" s="19" t="s">
        <v>1786</v>
      </c>
      <c r="D505" s="19" t="s">
        <v>124</v>
      </c>
      <c r="E505" s="19" t="s">
        <v>3813</v>
      </c>
    </row>
    <row r="506" spans="1:5" x14ac:dyDescent="0.25">
      <c r="A506" s="19">
        <v>51599008</v>
      </c>
      <c r="B506" s="19" t="s">
        <v>1787</v>
      </c>
      <c r="C506" s="19" t="s">
        <v>1788</v>
      </c>
      <c r="D506" s="19" t="s">
        <v>124</v>
      </c>
      <c r="E506" s="19" t="s">
        <v>3813</v>
      </c>
    </row>
    <row r="507" spans="1:5" x14ac:dyDescent="0.25">
      <c r="A507" s="19">
        <v>51598920</v>
      </c>
      <c r="B507" s="19" t="s">
        <v>1789</v>
      </c>
      <c r="C507" s="19" t="s">
        <v>1790</v>
      </c>
      <c r="D507" s="19" t="s">
        <v>526</v>
      </c>
      <c r="E507" s="19" t="s">
        <v>3813</v>
      </c>
    </row>
    <row r="508" spans="1:5" x14ac:dyDescent="0.25">
      <c r="A508" s="19">
        <v>51539737</v>
      </c>
      <c r="B508" s="19" t="s">
        <v>1791</v>
      </c>
      <c r="C508" s="19" t="s">
        <v>1792</v>
      </c>
      <c r="D508" s="19" t="s">
        <v>124</v>
      </c>
      <c r="E508" s="19" t="s">
        <v>3813</v>
      </c>
    </row>
    <row r="509" spans="1:5" x14ac:dyDescent="0.25">
      <c r="A509" s="19">
        <v>51595123</v>
      </c>
      <c r="B509" s="19" t="s">
        <v>1793</v>
      </c>
      <c r="C509" s="19" t="s">
        <v>1794</v>
      </c>
      <c r="D509" s="19" t="s">
        <v>526</v>
      </c>
      <c r="E509" s="19" t="s">
        <v>3813</v>
      </c>
    </row>
    <row r="510" spans="1:5" x14ac:dyDescent="0.25">
      <c r="A510" s="19">
        <v>51574025</v>
      </c>
      <c r="B510" s="19" t="s">
        <v>1795</v>
      </c>
      <c r="C510" s="19" t="s">
        <v>1796</v>
      </c>
      <c r="D510" s="19" t="s">
        <v>541</v>
      </c>
      <c r="E510" s="19" t="s">
        <v>3813</v>
      </c>
    </row>
    <row r="511" spans="1:5" x14ac:dyDescent="0.25">
      <c r="A511" s="19">
        <v>51561953</v>
      </c>
      <c r="B511" s="19" t="s">
        <v>1797</v>
      </c>
      <c r="C511" s="19" t="s">
        <v>1798</v>
      </c>
      <c r="D511" s="19" t="s">
        <v>124</v>
      </c>
      <c r="E511" s="19" t="s">
        <v>3813</v>
      </c>
    </row>
    <row r="512" spans="1:5" x14ac:dyDescent="0.25">
      <c r="A512" s="19">
        <v>51574048</v>
      </c>
      <c r="B512" s="19" t="s">
        <v>1799</v>
      </c>
      <c r="C512" s="19" t="s">
        <v>1800</v>
      </c>
      <c r="D512" s="19" t="s">
        <v>124</v>
      </c>
      <c r="E512" s="19" t="s">
        <v>3813</v>
      </c>
    </row>
    <row r="513" spans="1:5" x14ac:dyDescent="0.25">
      <c r="A513" s="19">
        <v>51561932</v>
      </c>
      <c r="B513" s="19" t="s">
        <v>1801</v>
      </c>
      <c r="C513" s="19" t="s">
        <v>1802</v>
      </c>
      <c r="D513" s="19" t="s">
        <v>526</v>
      </c>
      <c r="E513" s="19" t="s">
        <v>3813</v>
      </c>
    </row>
    <row r="514" spans="1:5" x14ac:dyDescent="0.25">
      <c r="A514" s="19">
        <v>51567703</v>
      </c>
      <c r="B514" s="19" t="s">
        <v>1803</v>
      </c>
      <c r="C514" s="19" t="s">
        <v>1804</v>
      </c>
      <c r="D514" s="19" t="s">
        <v>124</v>
      </c>
      <c r="E514" s="19" t="s">
        <v>3813</v>
      </c>
    </row>
    <row r="515" spans="1:5" x14ac:dyDescent="0.25">
      <c r="A515" s="19">
        <v>51593626</v>
      </c>
      <c r="B515" s="19" t="s">
        <v>1805</v>
      </c>
      <c r="C515" s="19" t="s">
        <v>1806</v>
      </c>
      <c r="D515" s="19" t="s">
        <v>483</v>
      </c>
      <c r="E515" s="19" t="s">
        <v>3813</v>
      </c>
    </row>
    <row r="516" spans="1:5" x14ac:dyDescent="0.25">
      <c r="A516" s="19">
        <v>51609015</v>
      </c>
      <c r="B516" s="19" t="s">
        <v>1807</v>
      </c>
      <c r="C516" s="19" t="s">
        <v>1808</v>
      </c>
      <c r="D516" s="19" t="s">
        <v>483</v>
      </c>
      <c r="E516" s="19" t="s">
        <v>3813</v>
      </c>
    </row>
    <row r="517" spans="1:5" x14ac:dyDescent="0.25">
      <c r="A517" s="19">
        <v>51563923</v>
      </c>
      <c r="B517" s="19" t="s">
        <v>1809</v>
      </c>
      <c r="C517" s="19" t="s">
        <v>1810</v>
      </c>
      <c r="D517" s="19" t="s">
        <v>483</v>
      </c>
      <c r="E517" s="19" t="s">
        <v>3813</v>
      </c>
    </row>
    <row r="518" spans="1:5" x14ac:dyDescent="0.25">
      <c r="A518" s="19">
        <v>51567704</v>
      </c>
      <c r="B518" s="19" t="s">
        <v>1811</v>
      </c>
      <c r="C518" s="19" t="s">
        <v>1812</v>
      </c>
      <c r="D518" s="19" t="s">
        <v>483</v>
      </c>
      <c r="E518" s="19" t="s">
        <v>3813</v>
      </c>
    </row>
    <row r="519" spans="1:5" x14ac:dyDescent="0.25">
      <c r="A519" s="19">
        <v>51577890</v>
      </c>
      <c r="B519" s="19" t="s">
        <v>1813</v>
      </c>
      <c r="C519" s="19" t="s">
        <v>1814</v>
      </c>
      <c r="D519" s="19" t="s">
        <v>541</v>
      </c>
      <c r="E519" s="19" t="s">
        <v>3813</v>
      </c>
    </row>
    <row r="520" spans="1:5" x14ac:dyDescent="0.25">
      <c r="A520" s="19">
        <v>51576656</v>
      </c>
      <c r="B520" s="19" t="s">
        <v>1815</v>
      </c>
      <c r="C520" s="19" t="s">
        <v>1816</v>
      </c>
      <c r="D520" s="19" t="s">
        <v>3906</v>
      </c>
      <c r="E520" s="19" t="s">
        <v>3813</v>
      </c>
    </row>
    <row r="521" spans="1:5" x14ac:dyDescent="0.25">
      <c r="A521" s="19">
        <v>51571440</v>
      </c>
      <c r="B521" s="19" t="s">
        <v>1817</v>
      </c>
      <c r="C521" s="19" t="s">
        <v>1818</v>
      </c>
      <c r="D521" s="19" t="s">
        <v>1001</v>
      </c>
      <c r="E521" s="19" t="s">
        <v>3813</v>
      </c>
    </row>
    <row r="522" spans="1:5" x14ac:dyDescent="0.25">
      <c r="A522" s="19">
        <v>51559933</v>
      </c>
      <c r="B522" s="19" t="s">
        <v>1819</v>
      </c>
      <c r="C522" s="19" t="s">
        <v>1820</v>
      </c>
      <c r="D522" s="19" t="s">
        <v>124</v>
      </c>
      <c r="E522" s="19" t="s">
        <v>3813</v>
      </c>
    </row>
    <row r="523" spans="1:5" x14ac:dyDescent="0.25">
      <c r="A523" s="19">
        <v>51607272</v>
      </c>
      <c r="B523" s="19" t="s">
        <v>1821</v>
      </c>
      <c r="C523" s="19" t="s">
        <v>1822</v>
      </c>
      <c r="D523" s="19" t="s">
        <v>124</v>
      </c>
      <c r="E523" s="19" t="s">
        <v>3813</v>
      </c>
    </row>
    <row r="524" spans="1:5" x14ac:dyDescent="0.25">
      <c r="A524" s="19">
        <v>51607261</v>
      </c>
      <c r="B524" s="19" t="s">
        <v>1823</v>
      </c>
      <c r="C524" s="19" t="s">
        <v>1824</v>
      </c>
      <c r="D524" s="19" t="s">
        <v>124</v>
      </c>
      <c r="E524" s="19" t="s">
        <v>3813</v>
      </c>
    </row>
    <row r="525" spans="1:5" x14ac:dyDescent="0.25">
      <c r="A525" s="19">
        <v>51607524</v>
      </c>
      <c r="B525" s="19" t="s">
        <v>1825</v>
      </c>
      <c r="C525" s="19" t="s">
        <v>1826</v>
      </c>
      <c r="D525" s="19" t="s">
        <v>124</v>
      </c>
      <c r="E525" s="19" t="s">
        <v>3813</v>
      </c>
    </row>
    <row r="526" spans="1:5" x14ac:dyDescent="0.25">
      <c r="A526" s="19">
        <v>51607260</v>
      </c>
      <c r="B526" s="19" t="s">
        <v>1827</v>
      </c>
      <c r="C526" s="19" t="s">
        <v>1828</v>
      </c>
      <c r="D526" s="19" t="s">
        <v>124</v>
      </c>
      <c r="E526" s="19" t="s">
        <v>3813</v>
      </c>
    </row>
    <row r="527" spans="1:5" x14ac:dyDescent="0.25">
      <c r="A527" s="19">
        <v>51607262</v>
      </c>
      <c r="B527" s="19" t="s">
        <v>1829</v>
      </c>
      <c r="C527" s="19" t="s">
        <v>1830</v>
      </c>
      <c r="D527" s="19" t="s">
        <v>124</v>
      </c>
      <c r="E527" s="19" t="s">
        <v>3813</v>
      </c>
    </row>
    <row r="528" spans="1:5" x14ac:dyDescent="0.25">
      <c r="A528" s="19">
        <v>51600379</v>
      </c>
      <c r="B528" s="19" t="s">
        <v>1831</v>
      </c>
      <c r="C528" s="19" t="s">
        <v>1832</v>
      </c>
      <c r="D528" s="19" t="s">
        <v>483</v>
      </c>
      <c r="E528" s="19" t="s">
        <v>3813</v>
      </c>
    </row>
    <row r="529" spans="1:5" x14ac:dyDescent="0.25">
      <c r="A529" s="19">
        <v>51566778</v>
      </c>
      <c r="B529" s="19" t="s">
        <v>1833</v>
      </c>
      <c r="C529" s="19" t="s">
        <v>1834</v>
      </c>
      <c r="D529" s="19" t="s">
        <v>483</v>
      </c>
      <c r="E529" s="19" t="s">
        <v>3813</v>
      </c>
    </row>
    <row r="530" spans="1:5" x14ac:dyDescent="0.25">
      <c r="A530" s="19">
        <v>51563914</v>
      </c>
      <c r="B530" s="19" t="s">
        <v>1835</v>
      </c>
      <c r="C530" s="19" t="s">
        <v>1836</v>
      </c>
      <c r="E530" s="19" t="s">
        <v>3813</v>
      </c>
    </row>
    <row r="531" spans="1:5" x14ac:dyDescent="0.25">
      <c r="A531" s="19">
        <v>51607280</v>
      </c>
      <c r="B531" s="19" t="s">
        <v>1837</v>
      </c>
      <c r="C531" s="19" t="s">
        <v>1838</v>
      </c>
      <c r="D531" s="19" t="s">
        <v>124</v>
      </c>
      <c r="E531" s="19" t="s">
        <v>3813</v>
      </c>
    </row>
    <row r="532" spans="1:5" x14ac:dyDescent="0.25">
      <c r="A532" s="19">
        <v>51574590</v>
      </c>
      <c r="B532" s="19" t="s">
        <v>1839</v>
      </c>
      <c r="C532" s="19" t="s">
        <v>1840</v>
      </c>
      <c r="D532" s="19" t="s">
        <v>124</v>
      </c>
      <c r="E532" s="19" t="s">
        <v>3813</v>
      </c>
    </row>
    <row r="533" spans="1:5" x14ac:dyDescent="0.25">
      <c r="A533" s="19">
        <v>51553033</v>
      </c>
      <c r="B533" s="19" t="s">
        <v>1841</v>
      </c>
      <c r="C533" s="19" t="s">
        <v>1842</v>
      </c>
      <c r="D533" s="19" t="s">
        <v>526</v>
      </c>
      <c r="E533" s="19" t="s">
        <v>3813</v>
      </c>
    </row>
    <row r="534" spans="1:5" x14ac:dyDescent="0.25">
      <c r="A534" s="19">
        <v>51611757</v>
      </c>
      <c r="B534" s="19" t="s">
        <v>1843</v>
      </c>
      <c r="C534" s="19" t="s">
        <v>1844</v>
      </c>
      <c r="D534" s="19" t="s">
        <v>124</v>
      </c>
      <c r="E534" s="19" t="s">
        <v>3813</v>
      </c>
    </row>
    <row r="535" spans="1:5" x14ac:dyDescent="0.25">
      <c r="A535" s="19">
        <v>51574052</v>
      </c>
      <c r="B535" s="19" t="s">
        <v>1845</v>
      </c>
      <c r="C535" s="19" t="s">
        <v>1846</v>
      </c>
      <c r="D535" s="19" t="s">
        <v>124</v>
      </c>
      <c r="E535" s="19" t="s">
        <v>3813</v>
      </c>
    </row>
    <row r="536" spans="1:5" x14ac:dyDescent="0.25">
      <c r="A536" s="19">
        <v>51553749</v>
      </c>
      <c r="B536" s="19" t="s">
        <v>1847</v>
      </c>
      <c r="C536" s="19" t="s">
        <v>1848</v>
      </c>
      <c r="D536" s="19" t="s">
        <v>541</v>
      </c>
      <c r="E536" s="19" t="s">
        <v>3813</v>
      </c>
    </row>
    <row r="537" spans="1:5" x14ac:dyDescent="0.25">
      <c r="A537" s="19">
        <v>51582022</v>
      </c>
      <c r="B537" s="19" t="s">
        <v>1849</v>
      </c>
      <c r="C537" s="19" t="s">
        <v>1850</v>
      </c>
      <c r="D537" s="19" t="s">
        <v>541</v>
      </c>
      <c r="E537" s="19" t="s">
        <v>3813</v>
      </c>
    </row>
    <row r="538" spans="1:5" x14ac:dyDescent="0.25">
      <c r="A538" s="19">
        <v>51553745</v>
      </c>
      <c r="B538" s="19" t="s">
        <v>1851</v>
      </c>
      <c r="C538" s="19" t="s">
        <v>1852</v>
      </c>
      <c r="D538" s="19" t="s">
        <v>541</v>
      </c>
      <c r="E538" s="19" t="s">
        <v>3813</v>
      </c>
    </row>
    <row r="539" spans="1:5" x14ac:dyDescent="0.25">
      <c r="A539" s="19">
        <v>51607269</v>
      </c>
      <c r="B539" s="19" t="s">
        <v>1853</v>
      </c>
      <c r="C539" s="19" t="s">
        <v>1854</v>
      </c>
      <c r="D539" s="19" t="s">
        <v>124</v>
      </c>
      <c r="E539" s="19" t="s">
        <v>3813</v>
      </c>
    </row>
    <row r="540" spans="1:5" x14ac:dyDescent="0.25">
      <c r="A540" s="19">
        <v>51600803</v>
      </c>
      <c r="B540" s="19" t="s">
        <v>1855</v>
      </c>
      <c r="C540" s="19" t="s">
        <v>1856</v>
      </c>
      <c r="D540" s="19" t="s">
        <v>526</v>
      </c>
      <c r="E540" s="19" t="s">
        <v>3813</v>
      </c>
    </row>
    <row r="541" spans="1:5" x14ac:dyDescent="0.25">
      <c r="A541" s="19">
        <v>51594996</v>
      </c>
      <c r="B541" s="19" t="s">
        <v>1857</v>
      </c>
      <c r="C541" s="19" t="s">
        <v>1858</v>
      </c>
      <c r="D541" s="19" t="s">
        <v>483</v>
      </c>
      <c r="E541" s="19" t="s">
        <v>3813</v>
      </c>
    </row>
    <row r="542" spans="1:5" x14ac:dyDescent="0.25">
      <c r="A542" s="19">
        <v>51595119</v>
      </c>
      <c r="B542" s="19" t="s">
        <v>1859</v>
      </c>
      <c r="C542" s="19" t="s">
        <v>1860</v>
      </c>
      <c r="D542" s="19" t="s">
        <v>483</v>
      </c>
      <c r="E542" s="19" t="s">
        <v>3813</v>
      </c>
    </row>
    <row r="543" spans="1:5" x14ac:dyDescent="0.25">
      <c r="A543" s="19">
        <v>51544146</v>
      </c>
      <c r="B543" s="19" t="s">
        <v>1861</v>
      </c>
      <c r="C543" s="19" t="s">
        <v>1862</v>
      </c>
      <c r="D543" s="19" t="s">
        <v>541</v>
      </c>
      <c r="E543" s="19" t="s">
        <v>3813</v>
      </c>
    </row>
    <row r="544" spans="1:5" x14ac:dyDescent="0.25">
      <c r="A544" s="19">
        <v>51561939</v>
      </c>
      <c r="B544" s="19" t="s">
        <v>1863</v>
      </c>
      <c r="C544" s="19" t="s">
        <v>1864</v>
      </c>
      <c r="D544" s="19" t="s">
        <v>526</v>
      </c>
      <c r="E544" s="19" t="s">
        <v>3813</v>
      </c>
    </row>
    <row r="545" spans="1:5" x14ac:dyDescent="0.25">
      <c r="A545" s="19">
        <v>51588226</v>
      </c>
      <c r="B545" s="19" t="s">
        <v>1865</v>
      </c>
      <c r="C545" s="19" t="s">
        <v>1866</v>
      </c>
      <c r="D545" s="19" t="s">
        <v>3906</v>
      </c>
      <c r="E545" s="19" t="s">
        <v>3813</v>
      </c>
    </row>
    <row r="546" spans="1:5" x14ac:dyDescent="0.25">
      <c r="A546" s="19">
        <v>51600397</v>
      </c>
      <c r="B546" s="19" t="s">
        <v>1867</v>
      </c>
      <c r="C546" s="19" t="s">
        <v>1868</v>
      </c>
      <c r="D546" s="19" t="s">
        <v>3906</v>
      </c>
      <c r="E546" s="19" t="s">
        <v>3813</v>
      </c>
    </row>
    <row r="547" spans="1:5" x14ac:dyDescent="0.25">
      <c r="A547" s="19">
        <v>51615828</v>
      </c>
      <c r="B547" s="19" t="s">
        <v>1869</v>
      </c>
      <c r="C547" s="19" t="s">
        <v>1870</v>
      </c>
      <c r="D547" s="19" t="s">
        <v>526</v>
      </c>
      <c r="E547" s="19" t="s">
        <v>3813</v>
      </c>
    </row>
    <row r="548" spans="1:5" x14ac:dyDescent="0.25">
      <c r="A548" s="19">
        <v>51612135</v>
      </c>
      <c r="B548" s="19" t="s">
        <v>1871</v>
      </c>
      <c r="C548" s="19" t="s">
        <v>1872</v>
      </c>
      <c r="D548" s="19" t="s">
        <v>3906</v>
      </c>
      <c r="E548" s="19" t="s">
        <v>3813</v>
      </c>
    </row>
    <row r="549" spans="1:5" x14ac:dyDescent="0.25">
      <c r="A549" s="19">
        <v>51579686</v>
      </c>
      <c r="B549" s="19" t="s">
        <v>1873</v>
      </c>
      <c r="C549" s="19" t="s">
        <v>1874</v>
      </c>
      <c r="D549" s="19" t="s">
        <v>3906</v>
      </c>
      <c r="E549" s="19" t="s">
        <v>3813</v>
      </c>
    </row>
    <row r="550" spans="1:5" x14ac:dyDescent="0.25">
      <c r="A550" s="19">
        <v>51600384</v>
      </c>
      <c r="B550" s="19" t="s">
        <v>1875</v>
      </c>
      <c r="C550" s="19" t="s">
        <v>1876</v>
      </c>
      <c r="D550" s="19" t="s">
        <v>3906</v>
      </c>
      <c r="E550" s="19" t="s">
        <v>3814</v>
      </c>
    </row>
    <row r="551" spans="1:5" x14ac:dyDescent="0.25">
      <c r="A551" s="19">
        <v>51615294</v>
      </c>
      <c r="B551" s="19" t="s">
        <v>1877</v>
      </c>
      <c r="C551" s="19" t="s">
        <v>1878</v>
      </c>
      <c r="D551" s="19" t="s">
        <v>526</v>
      </c>
      <c r="E551" s="19" t="s">
        <v>3814</v>
      </c>
    </row>
    <row r="552" spans="1:5" x14ac:dyDescent="0.25">
      <c r="A552" s="19">
        <v>51554925</v>
      </c>
      <c r="B552" s="19" t="s">
        <v>1879</v>
      </c>
      <c r="C552" s="19" t="s">
        <v>1880</v>
      </c>
      <c r="D552" s="19" t="s">
        <v>541</v>
      </c>
      <c r="E552" s="19" t="s">
        <v>3813</v>
      </c>
    </row>
    <row r="553" spans="1:5" x14ac:dyDescent="0.25">
      <c r="A553" s="19">
        <v>51556044</v>
      </c>
      <c r="B553" s="19" t="s">
        <v>1881</v>
      </c>
      <c r="C553" s="19" t="s">
        <v>1882</v>
      </c>
      <c r="D553" s="19" t="s">
        <v>526</v>
      </c>
      <c r="E553" s="19" t="s">
        <v>267</v>
      </c>
    </row>
    <row r="554" spans="1:5" x14ac:dyDescent="0.25">
      <c r="A554" s="19">
        <v>51550750</v>
      </c>
      <c r="B554" s="19" t="s">
        <v>1883</v>
      </c>
      <c r="C554" s="19" t="s">
        <v>1884</v>
      </c>
      <c r="D554" s="19" t="s">
        <v>526</v>
      </c>
      <c r="E554" s="19" t="s">
        <v>1380</v>
      </c>
    </row>
    <row r="555" spans="1:5" x14ac:dyDescent="0.25">
      <c r="A555" s="19">
        <v>51611761</v>
      </c>
      <c r="B555" s="19" t="s">
        <v>1885</v>
      </c>
      <c r="C555" s="19" t="s">
        <v>1886</v>
      </c>
      <c r="D555" s="19" t="s">
        <v>124</v>
      </c>
      <c r="E555" s="19" t="s">
        <v>3815</v>
      </c>
    </row>
    <row r="556" spans="1:5" x14ac:dyDescent="0.25">
      <c r="A556" s="19">
        <v>51594998</v>
      </c>
      <c r="B556" s="19" t="s">
        <v>1887</v>
      </c>
      <c r="C556" s="19" t="s">
        <v>1888</v>
      </c>
      <c r="D556" s="19" t="s">
        <v>526</v>
      </c>
      <c r="E556" s="19" t="s">
        <v>3814</v>
      </c>
    </row>
    <row r="557" spans="1:5" x14ac:dyDescent="0.25">
      <c r="A557" s="19">
        <v>51609029</v>
      </c>
      <c r="B557" s="19" t="s">
        <v>1889</v>
      </c>
      <c r="C557" s="19" t="s">
        <v>1890</v>
      </c>
      <c r="D557" s="19" t="s">
        <v>483</v>
      </c>
      <c r="E557" s="19" t="s">
        <v>3815</v>
      </c>
    </row>
    <row r="558" spans="1:5" x14ac:dyDescent="0.25">
      <c r="A558" s="19">
        <v>51612136</v>
      </c>
      <c r="B558" s="19" t="s">
        <v>1891</v>
      </c>
      <c r="C558" s="19" t="s">
        <v>1892</v>
      </c>
      <c r="D558" s="19" t="s">
        <v>124</v>
      </c>
      <c r="E558" s="19" t="s">
        <v>3815</v>
      </c>
    </row>
    <row r="559" spans="1:5" x14ac:dyDescent="0.25">
      <c r="A559" s="19">
        <v>51607266</v>
      </c>
      <c r="B559" s="19" t="s">
        <v>1893</v>
      </c>
      <c r="C559" s="19" t="s">
        <v>1894</v>
      </c>
      <c r="D559" s="19" t="s">
        <v>124</v>
      </c>
      <c r="E559" s="19" t="s">
        <v>3815</v>
      </c>
    </row>
    <row r="560" spans="1:5" x14ac:dyDescent="0.25">
      <c r="A560" s="19">
        <v>51588234</v>
      </c>
      <c r="B560" s="19" t="s">
        <v>1895</v>
      </c>
      <c r="C560" s="19" t="s">
        <v>1896</v>
      </c>
      <c r="D560" s="19" t="s">
        <v>3906</v>
      </c>
      <c r="E560" s="19" t="s">
        <v>3813</v>
      </c>
    </row>
    <row r="561" spans="1:5" x14ac:dyDescent="0.25">
      <c r="A561" s="19">
        <v>51584120</v>
      </c>
      <c r="B561" s="19" t="s">
        <v>1897</v>
      </c>
      <c r="C561" s="19" t="s">
        <v>1898</v>
      </c>
      <c r="D561" s="19" t="s">
        <v>124</v>
      </c>
      <c r="E561" s="19" t="s">
        <v>3813</v>
      </c>
    </row>
    <row r="562" spans="1:5" x14ac:dyDescent="0.25">
      <c r="A562" s="19">
        <v>51575800</v>
      </c>
      <c r="B562" s="19" t="s">
        <v>1899</v>
      </c>
      <c r="C562" s="19" t="s">
        <v>1900</v>
      </c>
      <c r="D562" s="19" t="s">
        <v>124</v>
      </c>
      <c r="E562" s="19" t="s">
        <v>3813</v>
      </c>
    </row>
    <row r="563" spans="1:5" x14ac:dyDescent="0.25">
      <c r="A563" s="19">
        <v>51611755</v>
      </c>
      <c r="B563" s="19" t="s">
        <v>1901</v>
      </c>
      <c r="C563" s="19" t="s">
        <v>1902</v>
      </c>
      <c r="D563" s="19" t="s">
        <v>124</v>
      </c>
      <c r="E563" s="19" t="s">
        <v>3815</v>
      </c>
    </row>
    <row r="564" spans="1:5" x14ac:dyDescent="0.25">
      <c r="A564" s="19">
        <v>51574049</v>
      </c>
      <c r="B564" s="19" t="s">
        <v>1903</v>
      </c>
      <c r="C564" s="19" t="s">
        <v>1904</v>
      </c>
      <c r="D564" s="19" t="s">
        <v>124</v>
      </c>
      <c r="E564" s="19" t="s">
        <v>3813</v>
      </c>
    </row>
    <row r="565" spans="1:5" x14ac:dyDescent="0.25">
      <c r="A565" s="19">
        <v>51544145</v>
      </c>
      <c r="B565" s="19" t="s">
        <v>1905</v>
      </c>
      <c r="C565" s="19" t="s">
        <v>1906</v>
      </c>
      <c r="D565" s="19" t="s">
        <v>541</v>
      </c>
      <c r="E565" s="19" t="s">
        <v>3813</v>
      </c>
    </row>
    <row r="566" spans="1:5" x14ac:dyDescent="0.25">
      <c r="A566" s="19">
        <v>51615810</v>
      </c>
      <c r="B566" s="19" t="s">
        <v>1907</v>
      </c>
      <c r="C566" s="19" t="s">
        <v>1908</v>
      </c>
      <c r="D566" s="19" t="s">
        <v>3906</v>
      </c>
      <c r="E566" s="19" t="s">
        <v>3815</v>
      </c>
    </row>
    <row r="567" spans="1:5" x14ac:dyDescent="0.25">
      <c r="A567" s="19">
        <v>51615295</v>
      </c>
      <c r="B567" s="19" t="s">
        <v>1909</v>
      </c>
      <c r="C567" s="19" t="s">
        <v>1910</v>
      </c>
      <c r="D567" s="19" t="s">
        <v>3906</v>
      </c>
      <c r="E567" s="19" t="s">
        <v>3815</v>
      </c>
    </row>
    <row r="568" spans="1:5" x14ac:dyDescent="0.25">
      <c r="A568" s="19">
        <v>51593633</v>
      </c>
      <c r="B568" s="19" t="s">
        <v>1911</v>
      </c>
      <c r="C568" s="19" t="s">
        <v>1912</v>
      </c>
      <c r="D568" s="19" t="s">
        <v>483</v>
      </c>
      <c r="E568" s="19" t="s">
        <v>1380</v>
      </c>
    </row>
    <row r="569" spans="1:5" x14ac:dyDescent="0.25">
      <c r="A569" s="19">
        <v>51604890</v>
      </c>
      <c r="B569" s="19" t="s">
        <v>1913</v>
      </c>
      <c r="C569" s="19" t="s">
        <v>1914</v>
      </c>
      <c r="D569" s="19" t="s">
        <v>526</v>
      </c>
      <c r="E569" s="19" t="s">
        <v>3815</v>
      </c>
    </row>
    <row r="570" spans="1:5" x14ac:dyDescent="0.25">
      <c r="A570" s="19">
        <v>51578652</v>
      </c>
      <c r="B570" s="19" t="s">
        <v>1915</v>
      </c>
      <c r="C570" s="19" t="s">
        <v>1916</v>
      </c>
      <c r="D570" s="19" t="s">
        <v>483</v>
      </c>
      <c r="E570" s="19" t="s">
        <v>1380</v>
      </c>
    </row>
    <row r="571" spans="1:5" x14ac:dyDescent="0.25">
      <c r="A571" s="19">
        <v>51599202</v>
      </c>
      <c r="B571" s="19" t="s">
        <v>1917</v>
      </c>
      <c r="C571" s="19" t="s">
        <v>1918</v>
      </c>
      <c r="D571" s="19" t="s">
        <v>124</v>
      </c>
      <c r="E571" s="19" t="s">
        <v>1380</v>
      </c>
    </row>
    <row r="572" spans="1:5" x14ac:dyDescent="0.25">
      <c r="A572" s="19">
        <v>51615286</v>
      </c>
      <c r="B572" s="19" t="s">
        <v>1919</v>
      </c>
      <c r="C572" s="19" t="s">
        <v>1920</v>
      </c>
      <c r="D572" s="19" t="s">
        <v>541</v>
      </c>
      <c r="E572" s="19" t="s">
        <v>3815</v>
      </c>
    </row>
    <row r="573" spans="1:5" x14ac:dyDescent="0.25">
      <c r="A573" s="19">
        <v>51600389</v>
      </c>
      <c r="B573" s="19" t="s">
        <v>1921</v>
      </c>
      <c r="C573" s="19" t="s">
        <v>1922</v>
      </c>
      <c r="D573" s="19" t="s">
        <v>483</v>
      </c>
      <c r="E573" s="19" t="s">
        <v>1380</v>
      </c>
    </row>
    <row r="574" spans="1:5" x14ac:dyDescent="0.25">
      <c r="A574" s="19">
        <v>51607522</v>
      </c>
      <c r="B574" s="19" t="s">
        <v>1923</v>
      </c>
      <c r="C574" s="19" t="s">
        <v>1924</v>
      </c>
      <c r="D574" s="19" t="s">
        <v>124</v>
      </c>
      <c r="E574" s="19" t="s">
        <v>3815</v>
      </c>
    </row>
    <row r="575" spans="1:5" x14ac:dyDescent="0.25">
      <c r="A575" s="19">
        <v>51607279</v>
      </c>
      <c r="B575" s="19" t="s">
        <v>1925</v>
      </c>
      <c r="C575" s="19" t="s">
        <v>1926</v>
      </c>
      <c r="D575" s="19" t="s">
        <v>124</v>
      </c>
      <c r="E575" s="19" t="s">
        <v>3815</v>
      </c>
    </row>
    <row r="576" spans="1:5" x14ac:dyDescent="0.25">
      <c r="A576" s="19">
        <v>51615283</v>
      </c>
      <c r="B576" s="19" t="s">
        <v>1927</v>
      </c>
      <c r="C576" s="19" t="s">
        <v>1928</v>
      </c>
      <c r="D576" s="19" t="s">
        <v>541</v>
      </c>
      <c r="E576" s="19" t="s">
        <v>3815</v>
      </c>
    </row>
    <row r="577" spans="1:5" x14ac:dyDescent="0.25">
      <c r="A577" s="19">
        <v>51599007</v>
      </c>
      <c r="B577" s="19" t="s">
        <v>1929</v>
      </c>
      <c r="C577" s="19" t="s">
        <v>1930</v>
      </c>
      <c r="D577" s="19" t="s">
        <v>124</v>
      </c>
      <c r="E577" s="19" t="s">
        <v>1380</v>
      </c>
    </row>
    <row r="578" spans="1:5" x14ac:dyDescent="0.25">
      <c r="A578" s="19">
        <v>51599004</v>
      </c>
      <c r="B578" s="19" t="s">
        <v>1931</v>
      </c>
      <c r="C578" s="19" t="s">
        <v>1932</v>
      </c>
      <c r="D578" s="19" t="s">
        <v>124</v>
      </c>
      <c r="E578" s="19" t="s">
        <v>1380</v>
      </c>
    </row>
    <row r="579" spans="1:5" x14ac:dyDescent="0.25">
      <c r="A579" s="19">
        <v>51610259</v>
      </c>
      <c r="B579" s="19" t="s">
        <v>1933</v>
      </c>
      <c r="C579" s="19" t="s">
        <v>1934</v>
      </c>
      <c r="D579" s="19" t="s">
        <v>483</v>
      </c>
      <c r="E579" s="19" t="s">
        <v>1380</v>
      </c>
    </row>
    <row r="580" spans="1:5" x14ac:dyDescent="0.25">
      <c r="A580" s="19">
        <v>51598997</v>
      </c>
      <c r="B580" s="19" t="s">
        <v>1935</v>
      </c>
      <c r="C580" s="19" t="s">
        <v>1936</v>
      </c>
      <c r="D580" s="19" t="s">
        <v>541</v>
      </c>
      <c r="E580" s="19" t="s">
        <v>1380</v>
      </c>
    </row>
    <row r="581" spans="1:5" x14ac:dyDescent="0.25">
      <c r="A581" s="19">
        <v>51575795</v>
      </c>
      <c r="B581" s="19" t="s">
        <v>1937</v>
      </c>
      <c r="C581" s="19" t="s">
        <v>1938</v>
      </c>
      <c r="D581" s="19" t="s">
        <v>124</v>
      </c>
      <c r="E581" s="19" t="s">
        <v>1380</v>
      </c>
    </row>
    <row r="582" spans="1:5" x14ac:dyDescent="0.25">
      <c r="A582" s="19">
        <v>51609007</v>
      </c>
      <c r="B582" s="19" t="s">
        <v>1939</v>
      </c>
      <c r="C582" s="19" t="s">
        <v>1940</v>
      </c>
      <c r="D582" s="19" t="s">
        <v>124</v>
      </c>
      <c r="E582" s="19" t="s">
        <v>3815</v>
      </c>
    </row>
    <row r="583" spans="1:5" x14ac:dyDescent="0.25">
      <c r="A583" s="19">
        <v>51591934</v>
      </c>
      <c r="B583" s="19" t="s">
        <v>1941</v>
      </c>
      <c r="C583" s="19" t="s">
        <v>1942</v>
      </c>
      <c r="D583" s="19" t="s">
        <v>3906</v>
      </c>
      <c r="E583" s="19" t="s">
        <v>1380</v>
      </c>
    </row>
    <row r="584" spans="1:5" x14ac:dyDescent="0.25">
      <c r="A584" s="19">
        <v>51607278</v>
      </c>
      <c r="B584" s="19" t="s">
        <v>1943</v>
      </c>
      <c r="C584" s="19" t="s">
        <v>1944</v>
      </c>
      <c r="D584" s="19" t="s">
        <v>124</v>
      </c>
      <c r="E584" s="19" t="s">
        <v>3814</v>
      </c>
    </row>
    <row r="585" spans="1:5" x14ac:dyDescent="0.25">
      <c r="A585" s="19">
        <v>51607275</v>
      </c>
      <c r="B585" s="19" t="s">
        <v>1945</v>
      </c>
      <c r="C585" s="19" t="s">
        <v>1946</v>
      </c>
      <c r="D585" s="19" t="s">
        <v>124</v>
      </c>
      <c r="E585" s="19" t="s">
        <v>3814</v>
      </c>
    </row>
    <row r="586" spans="1:5" x14ac:dyDescent="0.25">
      <c r="A586" s="19">
        <v>51607276</v>
      </c>
      <c r="B586" s="19" t="s">
        <v>1947</v>
      </c>
      <c r="C586" s="19" t="s">
        <v>1948</v>
      </c>
      <c r="D586" s="19" t="s">
        <v>124</v>
      </c>
      <c r="E586" s="19" t="s">
        <v>3814</v>
      </c>
    </row>
    <row r="587" spans="1:5" x14ac:dyDescent="0.25">
      <c r="A587" s="19">
        <v>51615291</v>
      </c>
      <c r="B587" s="19" t="s">
        <v>1949</v>
      </c>
      <c r="C587" s="19" t="s">
        <v>1950</v>
      </c>
      <c r="D587" s="19" t="s">
        <v>541</v>
      </c>
      <c r="E587" s="19" t="s">
        <v>1380</v>
      </c>
    </row>
    <row r="588" spans="1:5" x14ac:dyDescent="0.25">
      <c r="A588" s="19">
        <v>51615290</v>
      </c>
      <c r="B588" s="19" t="s">
        <v>1951</v>
      </c>
      <c r="C588" s="19" t="s">
        <v>1952</v>
      </c>
      <c r="D588" s="19" t="s">
        <v>541</v>
      </c>
      <c r="E588" s="19" t="s">
        <v>1380</v>
      </c>
    </row>
    <row r="589" spans="1:5" x14ac:dyDescent="0.25">
      <c r="A589" s="19">
        <v>51615300</v>
      </c>
      <c r="B589" s="19" t="s">
        <v>1953</v>
      </c>
      <c r="C589" s="19" t="s">
        <v>1954</v>
      </c>
      <c r="D589" s="19" t="s">
        <v>541</v>
      </c>
      <c r="E589" s="19" t="s">
        <v>1380</v>
      </c>
    </row>
    <row r="590" spans="1:5" x14ac:dyDescent="0.25">
      <c r="A590" s="19">
        <v>51578654</v>
      </c>
      <c r="B590" s="19" t="s">
        <v>1955</v>
      </c>
      <c r="C590" s="19" t="s">
        <v>1956</v>
      </c>
      <c r="D590" s="19" t="s">
        <v>483</v>
      </c>
      <c r="E590" s="19" t="s">
        <v>3815</v>
      </c>
    </row>
    <row r="591" spans="1:5" x14ac:dyDescent="0.25">
      <c r="A591" s="19">
        <v>51609791</v>
      </c>
      <c r="B591" s="19" t="s">
        <v>1957</v>
      </c>
      <c r="C591" s="19" t="s">
        <v>1958</v>
      </c>
      <c r="D591" s="19" t="s">
        <v>124</v>
      </c>
      <c r="E591" s="19" t="s">
        <v>1380</v>
      </c>
    </row>
    <row r="592" spans="1:5" x14ac:dyDescent="0.25">
      <c r="A592" s="19">
        <v>51600804</v>
      </c>
      <c r="B592" s="19" t="s">
        <v>1959</v>
      </c>
      <c r="C592" s="19" t="s">
        <v>1960</v>
      </c>
      <c r="D592" s="19" t="s">
        <v>3906</v>
      </c>
      <c r="E592" s="19" t="s">
        <v>1380</v>
      </c>
    </row>
    <row r="593" spans="1:5" x14ac:dyDescent="0.25">
      <c r="A593" s="19">
        <v>51582448</v>
      </c>
      <c r="B593" s="19" t="s">
        <v>1961</v>
      </c>
      <c r="C593" s="19" t="s">
        <v>1962</v>
      </c>
      <c r="D593" s="19" t="s">
        <v>541</v>
      </c>
      <c r="E593" s="19" t="s">
        <v>1380</v>
      </c>
    </row>
    <row r="594" spans="1:5" x14ac:dyDescent="0.25">
      <c r="A594" s="19">
        <v>51579682</v>
      </c>
      <c r="B594" s="19" t="s">
        <v>1963</v>
      </c>
      <c r="C594" s="19" t="s">
        <v>1964</v>
      </c>
      <c r="D594" s="19" t="s">
        <v>124</v>
      </c>
      <c r="E594" s="19" t="s">
        <v>3815</v>
      </c>
    </row>
    <row r="595" spans="1:5" x14ac:dyDescent="0.25">
      <c r="A595" s="19">
        <v>51613127</v>
      </c>
      <c r="B595" s="19" t="s">
        <v>1965</v>
      </c>
      <c r="C595" s="19" t="s">
        <v>1966</v>
      </c>
      <c r="D595" s="19" t="s">
        <v>541</v>
      </c>
      <c r="E595" s="19" t="s">
        <v>3815</v>
      </c>
    </row>
    <row r="596" spans="1:5" x14ac:dyDescent="0.25">
      <c r="A596" s="19">
        <v>51613131</v>
      </c>
      <c r="B596" s="19" t="s">
        <v>1967</v>
      </c>
      <c r="C596" s="19" t="s">
        <v>1968</v>
      </c>
      <c r="D596" s="19" t="s">
        <v>541</v>
      </c>
      <c r="E596" s="19" t="s">
        <v>3815</v>
      </c>
    </row>
    <row r="597" spans="1:5" x14ac:dyDescent="0.25">
      <c r="A597" s="19">
        <v>51598995</v>
      </c>
      <c r="B597" s="19" t="s">
        <v>1969</v>
      </c>
      <c r="C597" s="19" t="s">
        <v>1970</v>
      </c>
      <c r="D597" s="19" t="s">
        <v>541</v>
      </c>
      <c r="E597" s="19" t="s">
        <v>3815</v>
      </c>
    </row>
    <row r="598" spans="1:5" x14ac:dyDescent="0.25">
      <c r="A598" s="19">
        <v>51588231</v>
      </c>
      <c r="B598" s="19" t="s">
        <v>1971</v>
      </c>
      <c r="C598" s="19" t="s">
        <v>1972</v>
      </c>
      <c r="D598" s="19" t="s">
        <v>3906</v>
      </c>
      <c r="E598" s="19" t="s">
        <v>3813</v>
      </c>
    </row>
    <row r="599" spans="1:5" x14ac:dyDescent="0.25">
      <c r="A599" s="19">
        <v>51588230</v>
      </c>
      <c r="B599" s="19" t="s">
        <v>1973</v>
      </c>
      <c r="C599" s="19" t="s">
        <v>1974</v>
      </c>
      <c r="D599" s="19" t="s">
        <v>3906</v>
      </c>
      <c r="E599" s="19" t="s">
        <v>3813</v>
      </c>
    </row>
    <row r="600" spans="1:5" x14ac:dyDescent="0.25">
      <c r="A600" s="19">
        <v>51592912</v>
      </c>
      <c r="B600" s="19" t="s">
        <v>1975</v>
      </c>
      <c r="C600" s="19" t="s">
        <v>1976</v>
      </c>
      <c r="D600" s="19" t="s">
        <v>3906</v>
      </c>
      <c r="E600" s="19" t="s">
        <v>1380</v>
      </c>
    </row>
    <row r="601" spans="1:5" x14ac:dyDescent="0.25">
      <c r="A601" s="19">
        <v>51615289</v>
      </c>
      <c r="B601" s="19" t="s">
        <v>1977</v>
      </c>
      <c r="C601" s="19" t="s">
        <v>1978</v>
      </c>
      <c r="D601" s="19" t="s">
        <v>3906</v>
      </c>
      <c r="E601" s="19" t="s">
        <v>1380</v>
      </c>
    </row>
    <row r="602" spans="1:5" x14ac:dyDescent="0.25">
      <c r="A602" s="19">
        <v>51609011</v>
      </c>
      <c r="B602" s="19" t="s">
        <v>1979</v>
      </c>
      <c r="C602" s="19" t="s">
        <v>1980</v>
      </c>
      <c r="D602" s="19" t="s">
        <v>124</v>
      </c>
      <c r="E602" s="19" t="s">
        <v>3815</v>
      </c>
    </row>
    <row r="603" spans="1:5" x14ac:dyDescent="0.25">
      <c r="A603" s="19">
        <v>51613128</v>
      </c>
      <c r="B603" s="19" t="s">
        <v>1981</v>
      </c>
      <c r="C603" s="19" t="s">
        <v>1982</v>
      </c>
      <c r="D603" s="19" t="s">
        <v>541</v>
      </c>
      <c r="E603" s="19" t="s">
        <v>3815</v>
      </c>
    </row>
    <row r="604" spans="1:5" x14ac:dyDescent="0.25">
      <c r="A604" s="19">
        <v>51615296</v>
      </c>
      <c r="B604" s="19" t="s">
        <v>1983</v>
      </c>
      <c r="C604" s="19" t="s">
        <v>1984</v>
      </c>
      <c r="D604" s="19" t="s">
        <v>526</v>
      </c>
      <c r="E604" s="19" t="s">
        <v>1380</v>
      </c>
    </row>
    <row r="605" spans="1:5" x14ac:dyDescent="0.25">
      <c r="A605" s="19">
        <v>51575796</v>
      </c>
      <c r="B605" s="19" t="s">
        <v>1985</v>
      </c>
      <c r="C605" s="19" t="s">
        <v>1986</v>
      </c>
      <c r="D605" s="19" t="s">
        <v>124</v>
      </c>
      <c r="E605" s="19" t="s">
        <v>1380</v>
      </c>
    </row>
    <row r="606" spans="1:5" x14ac:dyDescent="0.25">
      <c r="A606" s="19">
        <v>51615816</v>
      </c>
      <c r="B606" s="19" t="s">
        <v>1987</v>
      </c>
      <c r="C606" s="19" t="s">
        <v>1988</v>
      </c>
      <c r="D606" s="19" t="s">
        <v>526</v>
      </c>
      <c r="E606" s="19" t="s">
        <v>1380</v>
      </c>
    </row>
    <row r="607" spans="1:5" x14ac:dyDescent="0.25">
      <c r="A607" s="19">
        <v>51615827</v>
      </c>
      <c r="B607" s="19" t="s">
        <v>1989</v>
      </c>
      <c r="C607" s="19" t="s">
        <v>1990</v>
      </c>
      <c r="D607" s="19" t="s">
        <v>541</v>
      </c>
      <c r="E607" s="19" t="s">
        <v>1380</v>
      </c>
    </row>
    <row r="608" spans="1:5" x14ac:dyDescent="0.25">
      <c r="A608" s="19">
        <v>51598991</v>
      </c>
      <c r="B608" s="19" t="s">
        <v>1991</v>
      </c>
      <c r="C608" s="19" t="s">
        <v>1992</v>
      </c>
      <c r="D608" s="19" t="s">
        <v>541</v>
      </c>
      <c r="E608" s="19" t="s">
        <v>3815</v>
      </c>
    </row>
    <row r="609" spans="1:5" x14ac:dyDescent="0.25">
      <c r="A609" s="19">
        <v>51613181</v>
      </c>
      <c r="B609" s="19" t="s">
        <v>1993</v>
      </c>
      <c r="C609" s="19" t="s">
        <v>1994</v>
      </c>
      <c r="D609" s="19" t="s">
        <v>541</v>
      </c>
      <c r="E609" s="19" t="s">
        <v>3815</v>
      </c>
    </row>
    <row r="610" spans="1:5" x14ac:dyDescent="0.25">
      <c r="A610" s="19">
        <v>51615812</v>
      </c>
      <c r="B610" s="19" t="s">
        <v>1995</v>
      </c>
      <c r="C610" s="19" t="s">
        <v>1996</v>
      </c>
      <c r="D610" s="19" t="s">
        <v>3906</v>
      </c>
      <c r="E610" s="19" t="s">
        <v>3815</v>
      </c>
    </row>
    <row r="611" spans="1:5" x14ac:dyDescent="0.25">
      <c r="A611" s="19">
        <v>51611756</v>
      </c>
      <c r="B611" s="19" t="s">
        <v>1997</v>
      </c>
      <c r="C611" s="19" t="s">
        <v>1998</v>
      </c>
      <c r="D611" s="19" t="s">
        <v>124</v>
      </c>
      <c r="E611" s="19" t="s">
        <v>3815</v>
      </c>
    </row>
    <row r="612" spans="1:5" x14ac:dyDescent="0.25">
      <c r="A612" s="19">
        <v>51615814</v>
      </c>
      <c r="B612" s="19" t="s">
        <v>1999</v>
      </c>
      <c r="C612" s="19" t="s">
        <v>2000</v>
      </c>
      <c r="D612" s="19" t="s">
        <v>526</v>
      </c>
      <c r="E612" s="19" t="s">
        <v>1380</v>
      </c>
    </row>
    <row r="613" spans="1:5" x14ac:dyDescent="0.25">
      <c r="A613" s="19">
        <v>51595126</v>
      </c>
      <c r="B613" s="19" t="s">
        <v>2001</v>
      </c>
      <c r="C613" s="19" t="s">
        <v>2002</v>
      </c>
      <c r="D613" s="19" t="s">
        <v>526</v>
      </c>
      <c r="E613" s="19" t="s">
        <v>1380</v>
      </c>
    </row>
    <row r="614" spans="1:5" x14ac:dyDescent="0.25">
      <c r="A614" s="19">
        <v>51615817</v>
      </c>
      <c r="B614" s="19" t="s">
        <v>2003</v>
      </c>
      <c r="C614" s="19" t="s">
        <v>2004</v>
      </c>
      <c r="D614" s="19" t="s">
        <v>541</v>
      </c>
      <c r="E614" s="19" t="s">
        <v>1380</v>
      </c>
    </row>
    <row r="615" spans="1:5" x14ac:dyDescent="0.25">
      <c r="A615" s="19">
        <v>51617211</v>
      </c>
      <c r="B615" s="19" t="s">
        <v>2005</v>
      </c>
      <c r="C615" s="19" t="s">
        <v>2006</v>
      </c>
      <c r="D615" s="19" t="s">
        <v>541</v>
      </c>
      <c r="E615" s="19" t="s">
        <v>1380</v>
      </c>
    </row>
    <row r="616" spans="1:5" x14ac:dyDescent="0.25">
      <c r="A616" s="19">
        <v>51578957</v>
      </c>
      <c r="B616" s="19" t="s">
        <v>2007</v>
      </c>
      <c r="C616" s="19" t="s">
        <v>2008</v>
      </c>
      <c r="D616" s="19" t="s">
        <v>483</v>
      </c>
      <c r="E616" s="19" t="s">
        <v>1380</v>
      </c>
    </row>
    <row r="617" spans="1:5" x14ac:dyDescent="0.25">
      <c r="A617" s="19">
        <v>51609010</v>
      </c>
      <c r="B617" s="19" t="s">
        <v>2009</v>
      </c>
      <c r="C617" s="19" t="s">
        <v>2010</v>
      </c>
      <c r="D617" s="19" t="s">
        <v>124</v>
      </c>
      <c r="E617" s="19" t="s">
        <v>1380</v>
      </c>
    </row>
    <row r="618" spans="1:5" x14ac:dyDescent="0.25">
      <c r="A618" s="19">
        <v>51598996</v>
      </c>
      <c r="B618" s="19" t="s">
        <v>2011</v>
      </c>
      <c r="C618" s="19" t="s">
        <v>2012</v>
      </c>
      <c r="D618" s="19" t="s">
        <v>541</v>
      </c>
      <c r="E618" s="19" t="s">
        <v>1380</v>
      </c>
    </row>
    <row r="619" spans="1:5" x14ac:dyDescent="0.25">
      <c r="A619" s="19">
        <v>51558566</v>
      </c>
      <c r="B619" s="19" t="s">
        <v>2013</v>
      </c>
      <c r="C619" s="19" t="s">
        <v>2014</v>
      </c>
      <c r="D619" s="19" t="s">
        <v>526</v>
      </c>
      <c r="E619" s="19" t="s">
        <v>1380</v>
      </c>
    </row>
    <row r="620" spans="1:5" x14ac:dyDescent="0.25">
      <c r="A620" s="19">
        <v>51539738</v>
      </c>
      <c r="B620" s="19" t="s">
        <v>2015</v>
      </c>
      <c r="C620" s="19" t="s">
        <v>2016</v>
      </c>
      <c r="D620" s="19" t="s">
        <v>1001</v>
      </c>
      <c r="E620" s="19" t="s">
        <v>1380</v>
      </c>
    </row>
    <row r="621" spans="1:5" x14ac:dyDescent="0.25">
      <c r="A621" s="19">
        <v>51564132</v>
      </c>
      <c r="B621" s="19" t="s">
        <v>2017</v>
      </c>
      <c r="C621" s="19" t="s">
        <v>2018</v>
      </c>
      <c r="D621" s="19" t="s">
        <v>124</v>
      </c>
      <c r="E621" s="19" t="s">
        <v>1380</v>
      </c>
    </row>
    <row r="622" spans="1:5" x14ac:dyDescent="0.25">
      <c r="A622" s="19">
        <v>51582034</v>
      </c>
      <c r="B622" s="19" t="s">
        <v>2019</v>
      </c>
      <c r="C622" s="19" t="s">
        <v>2020</v>
      </c>
      <c r="D622" s="19" t="s">
        <v>27</v>
      </c>
      <c r="E622" s="19" t="s">
        <v>170</v>
      </c>
    </row>
    <row r="623" spans="1:5" x14ac:dyDescent="0.25">
      <c r="A623" s="19">
        <v>51574050</v>
      </c>
      <c r="B623" s="19" t="s">
        <v>2021</v>
      </c>
      <c r="C623" s="19" t="s">
        <v>2022</v>
      </c>
      <c r="D623" s="19" t="s">
        <v>124</v>
      </c>
      <c r="E623" s="19" t="s">
        <v>1380</v>
      </c>
    </row>
    <row r="624" spans="1:5" x14ac:dyDescent="0.25">
      <c r="A624" s="19">
        <v>51607581</v>
      </c>
      <c r="B624" s="19" t="s">
        <v>2023</v>
      </c>
      <c r="C624" s="19" t="s">
        <v>2024</v>
      </c>
      <c r="D624" s="19" t="s">
        <v>1001</v>
      </c>
      <c r="E624" s="19" t="s">
        <v>1380</v>
      </c>
    </row>
    <row r="625" spans="1:5" x14ac:dyDescent="0.25">
      <c r="A625" s="19">
        <v>51540857</v>
      </c>
      <c r="B625" s="19" t="s">
        <v>2025</v>
      </c>
      <c r="C625" s="19" t="s">
        <v>2026</v>
      </c>
      <c r="D625" s="19" t="s">
        <v>541</v>
      </c>
      <c r="E625" s="19" t="s">
        <v>1380</v>
      </c>
    </row>
    <row r="626" spans="1:5" x14ac:dyDescent="0.25">
      <c r="A626" s="19">
        <v>51562698</v>
      </c>
      <c r="B626" s="19" t="s">
        <v>2027</v>
      </c>
      <c r="C626" s="19" t="s">
        <v>2028</v>
      </c>
      <c r="D626" s="19" t="s">
        <v>124</v>
      </c>
      <c r="E626" s="19" t="s">
        <v>1380</v>
      </c>
    </row>
    <row r="627" spans="1:5" x14ac:dyDescent="0.25">
      <c r="A627" s="19">
        <v>51592786</v>
      </c>
      <c r="B627" s="19" t="s">
        <v>2029</v>
      </c>
      <c r="C627" s="19" t="s">
        <v>2030</v>
      </c>
      <c r="D627" s="19" t="s">
        <v>1001</v>
      </c>
      <c r="E627" s="19" t="s">
        <v>1380</v>
      </c>
    </row>
    <row r="628" spans="1:5" x14ac:dyDescent="0.25">
      <c r="A628" s="19">
        <v>51615819</v>
      </c>
      <c r="B628" s="19" t="s">
        <v>2031</v>
      </c>
      <c r="C628" s="19" t="s">
        <v>2032</v>
      </c>
      <c r="D628" s="19" t="s">
        <v>526</v>
      </c>
      <c r="E628" s="19" t="s">
        <v>1380</v>
      </c>
    </row>
    <row r="629" spans="1:5" x14ac:dyDescent="0.25">
      <c r="A629" s="19">
        <v>51561927</v>
      </c>
      <c r="B629" s="19" t="s">
        <v>2033</v>
      </c>
      <c r="C629" s="19" t="s">
        <v>2034</v>
      </c>
      <c r="D629" s="19" t="s">
        <v>526</v>
      </c>
      <c r="E629" s="19" t="s">
        <v>1380</v>
      </c>
    </row>
    <row r="630" spans="1:5" x14ac:dyDescent="0.25">
      <c r="A630" s="19">
        <v>51615822</v>
      </c>
      <c r="B630" s="19" t="s">
        <v>2035</v>
      </c>
      <c r="C630" s="19" t="s">
        <v>2036</v>
      </c>
      <c r="D630" s="19" t="s">
        <v>3906</v>
      </c>
      <c r="E630" s="19" t="s">
        <v>1380</v>
      </c>
    </row>
    <row r="631" spans="1:5" x14ac:dyDescent="0.25">
      <c r="A631" s="19">
        <v>51588237</v>
      </c>
      <c r="B631" s="19" t="s">
        <v>2037</v>
      </c>
      <c r="C631" s="19" t="s">
        <v>2038</v>
      </c>
      <c r="D631" s="19" t="s">
        <v>3906</v>
      </c>
      <c r="E631" s="19" t="s">
        <v>1380</v>
      </c>
    </row>
    <row r="632" spans="1:5" x14ac:dyDescent="0.25">
      <c r="A632" s="19">
        <v>51599009</v>
      </c>
      <c r="B632" s="19" t="s">
        <v>2039</v>
      </c>
      <c r="C632" s="19" t="s">
        <v>2040</v>
      </c>
      <c r="D632" s="19" t="s">
        <v>541</v>
      </c>
      <c r="E632" s="19" t="s">
        <v>1380</v>
      </c>
    </row>
    <row r="633" spans="1:5" x14ac:dyDescent="0.25">
      <c r="A633" s="19">
        <v>51582021</v>
      </c>
      <c r="B633" s="19" t="s">
        <v>2041</v>
      </c>
      <c r="C633" s="19" t="s">
        <v>2042</v>
      </c>
      <c r="D633" s="19" t="s">
        <v>541</v>
      </c>
      <c r="E633" s="19" t="s">
        <v>1380</v>
      </c>
    </row>
    <row r="634" spans="1:5" x14ac:dyDescent="0.25">
      <c r="A634" s="19">
        <v>51615285</v>
      </c>
      <c r="B634" s="19" t="s">
        <v>2043</v>
      </c>
      <c r="C634" s="19" t="s">
        <v>2044</v>
      </c>
      <c r="D634" s="19" t="s">
        <v>541</v>
      </c>
      <c r="E634" s="19" t="s">
        <v>1380</v>
      </c>
    </row>
    <row r="635" spans="1:5" x14ac:dyDescent="0.25">
      <c r="A635" s="19">
        <v>51562697</v>
      </c>
      <c r="B635" s="19" t="s">
        <v>2045</v>
      </c>
      <c r="C635" s="19" t="s">
        <v>2046</v>
      </c>
      <c r="D635" s="19" t="s">
        <v>124</v>
      </c>
      <c r="E635" s="19" t="s">
        <v>1380</v>
      </c>
    </row>
    <row r="636" spans="1:5" x14ac:dyDescent="0.25">
      <c r="A636" s="19">
        <v>51577885</v>
      </c>
      <c r="B636" s="19" t="s">
        <v>2047</v>
      </c>
      <c r="C636" s="19" t="s">
        <v>2048</v>
      </c>
      <c r="D636" s="19" t="s">
        <v>541</v>
      </c>
      <c r="E636" s="19" t="s">
        <v>1380</v>
      </c>
    </row>
    <row r="637" spans="1:5" x14ac:dyDescent="0.25">
      <c r="A637" s="19">
        <v>51563835</v>
      </c>
      <c r="B637" s="19" t="s">
        <v>2049</v>
      </c>
      <c r="C637" s="19" t="s">
        <v>2050</v>
      </c>
      <c r="D637" s="19" t="s">
        <v>541</v>
      </c>
      <c r="E637" s="19" t="s">
        <v>1380</v>
      </c>
    </row>
    <row r="638" spans="1:5" x14ac:dyDescent="0.25">
      <c r="A638" s="19">
        <v>51553101</v>
      </c>
      <c r="B638" s="19" t="s">
        <v>2051</v>
      </c>
      <c r="C638" s="19" t="s">
        <v>2052</v>
      </c>
      <c r="D638" s="19" t="s">
        <v>541</v>
      </c>
      <c r="E638" s="19" t="s">
        <v>1380</v>
      </c>
    </row>
    <row r="639" spans="1:5" x14ac:dyDescent="0.25">
      <c r="A639" s="19">
        <v>51542321</v>
      </c>
      <c r="B639" s="19" t="s">
        <v>2053</v>
      </c>
      <c r="C639" s="19" t="s">
        <v>2054</v>
      </c>
      <c r="D639" s="19" t="s">
        <v>541</v>
      </c>
      <c r="E639" s="19" t="s">
        <v>1380</v>
      </c>
    </row>
    <row r="640" spans="1:5" x14ac:dyDescent="0.25">
      <c r="A640" s="19">
        <v>51615811</v>
      </c>
      <c r="B640" s="19" t="s">
        <v>2055</v>
      </c>
      <c r="C640" s="19" t="s">
        <v>2056</v>
      </c>
      <c r="E640" s="19" t="s">
        <v>3815</v>
      </c>
    </row>
    <row r="641" spans="1:5" x14ac:dyDescent="0.25">
      <c r="A641" s="19">
        <v>51546350</v>
      </c>
      <c r="B641" s="19" t="s">
        <v>2057</v>
      </c>
      <c r="C641" s="19" t="s">
        <v>2058</v>
      </c>
      <c r="D641" s="19" t="s">
        <v>535</v>
      </c>
      <c r="E641" s="19" t="s">
        <v>1380</v>
      </c>
    </row>
    <row r="642" spans="1:5" x14ac:dyDescent="0.25">
      <c r="A642" s="19">
        <v>51615826</v>
      </c>
      <c r="B642" s="19" t="s">
        <v>2059</v>
      </c>
      <c r="C642" s="19" t="s">
        <v>2060</v>
      </c>
      <c r="D642" s="19" t="s">
        <v>535</v>
      </c>
      <c r="E642" s="19" t="s">
        <v>3815</v>
      </c>
    </row>
    <row r="643" spans="1:5" x14ac:dyDescent="0.25">
      <c r="A643" s="19">
        <v>51643111</v>
      </c>
      <c r="B643" s="19" t="s">
        <v>2061</v>
      </c>
      <c r="C643" s="19" t="s">
        <v>2062</v>
      </c>
      <c r="D643" s="19" t="s">
        <v>535</v>
      </c>
      <c r="E643" s="19" t="s">
        <v>3814</v>
      </c>
    </row>
    <row r="644" spans="1:5" x14ac:dyDescent="0.25">
      <c r="A644" s="19">
        <v>51643396</v>
      </c>
      <c r="B644" s="19" t="s">
        <v>2063</v>
      </c>
      <c r="C644" s="19" t="s">
        <v>2064</v>
      </c>
      <c r="D644" s="19" t="s">
        <v>535</v>
      </c>
      <c r="E644" s="19" t="s">
        <v>3814</v>
      </c>
    </row>
    <row r="645" spans="1:5" x14ac:dyDescent="0.25">
      <c r="A645" s="19">
        <v>51643393</v>
      </c>
      <c r="B645" s="19" t="s">
        <v>2065</v>
      </c>
      <c r="C645" s="19" t="s">
        <v>2066</v>
      </c>
      <c r="D645" s="19" t="s">
        <v>535</v>
      </c>
      <c r="E645" s="19" t="s">
        <v>3814</v>
      </c>
    </row>
    <row r="646" spans="1:5" x14ac:dyDescent="0.25">
      <c r="A646" s="19">
        <v>51643395</v>
      </c>
      <c r="B646" s="19" t="s">
        <v>2067</v>
      </c>
      <c r="C646" s="19" t="s">
        <v>2068</v>
      </c>
      <c r="D646" s="19" t="s">
        <v>535</v>
      </c>
      <c r="E646" s="19" t="s">
        <v>3814</v>
      </c>
    </row>
    <row r="647" spans="1:5" x14ac:dyDescent="0.25">
      <c r="A647" s="19">
        <v>51615293</v>
      </c>
      <c r="B647" s="19" t="s">
        <v>2069</v>
      </c>
      <c r="C647" s="19" t="s">
        <v>2070</v>
      </c>
      <c r="D647" s="19" t="s">
        <v>535</v>
      </c>
      <c r="E647" s="19" t="s">
        <v>1380</v>
      </c>
    </row>
    <row r="648" spans="1:5" x14ac:dyDescent="0.25">
      <c r="A648" s="19">
        <v>51596841</v>
      </c>
      <c r="B648" s="19" t="s">
        <v>2071</v>
      </c>
      <c r="C648" s="19" t="s">
        <v>2072</v>
      </c>
      <c r="D648" s="19" t="s">
        <v>535</v>
      </c>
      <c r="E648" s="19" t="s">
        <v>1380</v>
      </c>
    </row>
    <row r="649" spans="1:5" x14ac:dyDescent="0.25">
      <c r="A649" s="19">
        <v>51600396</v>
      </c>
      <c r="B649" s="19" t="s">
        <v>2073</v>
      </c>
      <c r="C649" s="19" t="s">
        <v>2074</v>
      </c>
      <c r="D649" s="19" t="s">
        <v>535</v>
      </c>
      <c r="E649" s="19" t="s">
        <v>1380</v>
      </c>
    </row>
    <row r="650" spans="1:5" x14ac:dyDescent="0.25">
      <c r="A650" s="19">
        <v>51553750</v>
      </c>
      <c r="B650" s="19" t="s">
        <v>2075</v>
      </c>
      <c r="C650" s="19" t="s">
        <v>2076</v>
      </c>
      <c r="D650" s="19" t="s">
        <v>535</v>
      </c>
      <c r="E650" s="19" t="s">
        <v>1380</v>
      </c>
    </row>
    <row r="651" spans="1:5" x14ac:dyDescent="0.25">
      <c r="A651" s="19">
        <v>51649577</v>
      </c>
      <c r="B651" s="19" t="s">
        <v>2077</v>
      </c>
      <c r="C651" s="19" t="s">
        <v>2078</v>
      </c>
      <c r="D651" s="19" t="s">
        <v>535</v>
      </c>
      <c r="E651" s="19" t="s">
        <v>1380</v>
      </c>
    </row>
    <row r="652" spans="1:5" x14ac:dyDescent="0.25">
      <c r="A652" s="19">
        <v>51613126</v>
      </c>
      <c r="B652" s="19" t="s">
        <v>2079</v>
      </c>
      <c r="C652" s="19" t="s">
        <v>2080</v>
      </c>
      <c r="D652" s="19" t="s">
        <v>535</v>
      </c>
      <c r="E652" s="19" t="s">
        <v>1380</v>
      </c>
    </row>
    <row r="653" spans="1:5" x14ac:dyDescent="0.25">
      <c r="A653" s="19">
        <v>51598994</v>
      </c>
      <c r="B653" s="19" t="s">
        <v>2081</v>
      </c>
      <c r="C653" s="19" t="s">
        <v>2082</v>
      </c>
      <c r="D653" s="19" t="s">
        <v>535</v>
      </c>
      <c r="E653" s="19" t="s">
        <v>1380</v>
      </c>
    </row>
    <row r="654" spans="1:5" x14ac:dyDescent="0.25">
      <c r="A654" s="19">
        <v>51609006</v>
      </c>
      <c r="B654" s="19" t="s">
        <v>2083</v>
      </c>
      <c r="C654" s="19" t="s">
        <v>2084</v>
      </c>
      <c r="D654" s="19" t="s">
        <v>535</v>
      </c>
      <c r="E654" s="19" t="s">
        <v>1380</v>
      </c>
    </row>
    <row r="655" spans="1:5" x14ac:dyDescent="0.25">
      <c r="A655" s="19">
        <v>51637916</v>
      </c>
      <c r="B655" s="19" t="s">
        <v>2085</v>
      </c>
      <c r="C655" s="19" t="s">
        <v>2086</v>
      </c>
      <c r="D655" s="19" t="s">
        <v>535</v>
      </c>
      <c r="E655" s="19" t="s">
        <v>1380</v>
      </c>
    </row>
    <row r="656" spans="1:5" x14ac:dyDescent="0.25">
      <c r="A656" s="19">
        <v>51613129</v>
      </c>
      <c r="B656" s="19" t="s">
        <v>2087</v>
      </c>
      <c r="C656" s="19" t="s">
        <v>2088</v>
      </c>
      <c r="D656" s="19" t="s">
        <v>535</v>
      </c>
      <c r="E656" s="19" t="s">
        <v>3815</v>
      </c>
    </row>
    <row r="657" spans="1:5" x14ac:dyDescent="0.25">
      <c r="A657" s="19">
        <v>51609012</v>
      </c>
      <c r="B657" s="19" t="s">
        <v>2089</v>
      </c>
      <c r="C657" s="19" t="s">
        <v>2090</v>
      </c>
      <c r="D657" s="19" t="s">
        <v>483</v>
      </c>
      <c r="E657" s="19" t="s">
        <v>1380</v>
      </c>
    </row>
    <row r="658" spans="1:5" x14ac:dyDescent="0.25">
      <c r="A658" s="19">
        <v>51561942</v>
      </c>
      <c r="B658" s="19" t="s">
        <v>2091</v>
      </c>
      <c r="C658" s="19" t="s">
        <v>2092</v>
      </c>
      <c r="D658" s="19" t="s">
        <v>124</v>
      </c>
      <c r="E658" s="19" t="s">
        <v>3815</v>
      </c>
    </row>
    <row r="659" spans="1:5" x14ac:dyDescent="0.25">
      <c r="A659" s="19">
        <v>51600390</v>
      </c>
      <c r="B659" s="19" t="s">
        <v>2093</v>
      </c>
      <c r="C659" s="19" t="s">
        <v>2094</v>
      </c>
      <c r="D659" s="19" t="s">
        <v>483</v>
      </c>
      <c r="E659" s="19" t="s">
        <v>1380</v>
      </c>
    </row>
    <row r="660" spans="1:5" x14ac:dyDescent="0.25">
      <c r="A660" s="19">
        <v>51617215</v>
      </c>
      <c r="B660" s="19" t="s">
        <v>2095</v>
      </c>
      <c r="C660" s="19" t="s">
        <v>2096</v>
      </c>
      <c r="D660" s="19" t="s">
        <v>541</v>
      </c>
      <c r="E660" s="19" t="s">
        <v>1380</v>
      </c>
    </row>
    <row r="661" spans="1:5" x14ac:dyDescent="0.25">
      <c r="A661" s="19">
        <v>51600395</v>
      </c>
      <c r="B661" s="19" t="s">
        <v>2097</v>
      </c>
      <c r="C661" s="19" t="s">
        <v>2098</v>
      </c>
      <c r="D661" s="19" t="s">
        <v>483</v>
      </c>
      <c r="E661" s="19" t="s">
        <v>1380</v>
      </c>
    </row>
    <row r="662" spans="1:5" x14ac:dyDescent="0.25">
      <c r="A662" s="19">
        <v>51547591</v>
      </c>
      <c r="B662" s="19" t="s">
        <v>2099</v>
      </c>
      <c r="C662" s="19" t="s">
        <v>2100</v>
      </c>
      <c r="D662" s="19" t="s">
        <v>124</v>
      </c>
      <c r="E662" s="19" t="s">
        <v>1380</v>
      </c>
    </row>
    <row r="663" spans="1:5" x14ac:dyDescent="0.25">
      <c r="A663" s="19">
        <v>51578951</v>
      </c>
      <c r="B663" s="19" t="s">
        <v>2101</v>
      </c>
      <c r="C663" s="19" t="s">
        <v>2102</v>
      </c>
      <c r="D663" s="19" t="s">
        <v>27</v>
      </c>
      <c r="E663" s="19" t="s">
        <v>1380</v>
      </c>
    </row>
    <row r="664" spans="1:5" x14ac:dyDescent="0.25">
      <c r="A664" s="19">
        <v>51582035</v>
      </c>
      <c r="B664" s="19" t="s">
        <v>2103</v>
      </c>
      <c r="C664" s="19" t="s">
        <v>2104</v>
      </c>
      <c r="D664" s="19" t="s">
        <v>541</v>
      </c>
      <c r="E664" s="19" t="s">
        <v>1380</v>
      </c>
    </row>
    <row r="665" spans="1:5" x14ac:dyDescent="0.25">
      <c r="A665" s="19">
        <v>51591948</v>
      </c>
      <c r="B665" s="19" t="s">
        <v>2105</v>
      </c>
      <c r="C665" s="19" t="s">
        <v>2106</v>
      </c>
      <c r="D665" s="19" t="s">
        <v>3906</v>
      </c>
      <c r="E665" s="19" t="s">
        <v>3816</v>
      </c>
    </row>
    <row r="666" spans="1:5" x14ac:dyDescent="0.25">
      <c r="A666" s="19">
        <v>51566783</v>
      </c>
      <c r="B666" s="19" t="s">
        <v>2107</v>
      </c>
      <c r="C666" s="19" t="s">
        <v>2108</v>
      </c>
      <c r="D666" s="19" t="s">
        <v>483</v>
      </c>
      <c r="E666" s="19" t="s">
        <v>1380</v>
      </c>
    </row>
    <row r="667" spans="1:5" x14ac:dyDescent="0.25">
      <c r="A667" s="19">
        <v>51637924</v>
      </c>
      <c r="B667" s="19" t="s">
        <v>2109</v>
      </c>
      <c r="C667" s="19" t="s">
        <v>2110</v>
      </c>
      <c r="D667" s="19" t="s">
        <v>124</v>
      </c>
      <c r="E667" s="19" t="s">
        <v>3815</v>
      </c>
    </row>
    <row r="668" spans="1:5" x14ac:dyDescent="0.25">
      <c r="A668" s="19">
        <v>51662340</v>
      </c>
      <c r="B668" s="19" t="s">
        <v>2111</v>
      </c>
      <c r="C668" s="19" t="s">
        <v>2112</v>
      </c>
      <c r="D668" s="19" t="s">
        <v>3906</v>
      </c>
      <c r="E668" s="19" t="s">
        <v>3815</v>
      </c>
    </row>
    <row r="669" spans="1:5" x14ac:dyDescent="0.25">
      <c r="A669" s="19">
        <v>51643391</v>
      </c>
      <c r="B669" s="19" t="s">
        <v>2113</v>
      </c>
      <c r="C669" s="19" t="s">
        <v>2114</v>
      </c>
      <c r="D669" s="19" t="s">
        <v>483</v>
      </c>
      <c r="E669" s="19" t="s">
        <v>3815</v>
      </c>
    </row>
    <row r="670" spans="1:5" x14ac:dyDescent="0.25">
      <c r="A670" s="19">
        <v>51559932</v>
      </c>
      <c r="B670" s="19" t="s">
        <v>2115</v>
      </c>
      <c r="C670" s="19" t="s">
        <v>2116</v>
      </c>
      <c r="D670" s="19" t="s">
        <v>541</v>
      </c>
      <c r="E670" s="19" t="s">
        <v>3815</v>
      </c>
    </row>
    <row r="671" spans="1:5" x14ac:dyDescent="0.25">
      <c r="A671" s="19">
        <v>51617214</v>
      </c>
      <c r="B671" s="19" t="s">
        <v>2117</v>
      </c>
      <c r="C671" s="19" t="s">
        <v>2118</v>
      </c>
      <c r="D671" s="19" t="s">
        <v>124</v>
      </c>
      <c r="E671" s="19" t="s">
        <v>3815</v>
      </c>
    </row>
    <row r="672" spans="1:5" x14ac:dyDescent="0.25">
      <c r="A672" s="19">
        <v>51661967</v>
      </c>
      <c r="B672" s="19" t="s">
        <v>2119</v>
      </c>
      <c r="C672" s="19" t="s">
        <v>2120</v>
      </c>
      <c r="D672" s="19" t="s">
        <v>3906</v>
      </c>
      <c r="E672" s="19" t="s">
        <v>3815</v>
      </c>
    </row>
    <row r="673" spans="1:5" x14ac:dyDescent="0.25">
      <c r="A673" s="19">
        <v>51588240</v>
      </c>
      <c r="B673" s="19" t="s">
        <v>2121</v>
      </c>
      <c r="C673" s="19" t="s">
        <v>2122</v>
      </c>
      <c r="D673" s="19" t="s">
        <v>3906</v>
      </c>
      <c r="E673" s="19" t="s">
        <v>3815</v>
      </c>
    </row>
    <row r="674" spans="1:5" x14ac:dyDescent="0.25">
      <c r="A674" s="19">
        <v>51591932</v>
      </c>
      <c r="B674" s="19" t="s">
        <v>2123</v>
      </c>
      <c r="C674" s="19" t="s">
        <v>2124</v>
      </c>
      <c r="D674" s="19" t="s">
        <v>3906</v>
      </c>
      <c r="E674" s="19" t="s">
        <v>3815</v>
      </c>
    </row>
    <row r="675" spans="1:5" x14ac:dyDescent="0.25">
      <c r="A675" s="19">
        <v>51662323</v>
      </c>
      <c r="B675" s="19" t="s">
        <v>2125</v>
      </c>
      <c r="C675" s="19" t="s">
        <v>2126</v>
      </c>
      <c r="D675" s="19" t="s">
        <v>3906</v>
      </c>
      <c r="E675" s="19" t="s">
        <v>3815</v>
      </c>
    </row>
    <row r="676" spans="1:5" x14ac:dyDescent="0.25">
      <c r="A676" s="19">
        <v>51644493</v>
      </c>
      <c r="B676" s="19" t="s">
        <v>2127</v>
      </c>
      <c r="C676" s="19" t="s">
        <v>2128</v>
      </c>
      <c r="D676" s="19" t="s">
        <v>541</v>
      </c>
      <c r="E676" s="19" t="s">
        <v>3815</v>
      </c>
    </row>
    <row r="677" spans="1:5" x14ac:dyDescent="0.25">
      <c r="A677" s="19">
        <v>51649056</v>
      </c>
      <c r="B677" s="19" t="s">
        <v>2129</v>
      </c>
      <c r="C677" s="19" t="s">
        <v>2130</v>
      </c>
      <c r="D677" s="19" t="s">
        <v>541</v>
      </c>
      <c r="E677" s="19" t="s">
        <v>3815</v>
      </c>
    </row>
    <row r="678" spans="1:5" x14ac:dyDescent="0.25">
      <c r="A678" s="19">
        <v>51561926</v>
      </c>
      <c r="B678" s="19" t="s">
        <v>2131</v>
      </c>
      <c r="C678" s="19" t="s">
        <v>2132</v>
      </c>
      <c r="D678" s="19" t="s">
        <v>483</v>
      </c>
      <c r="E678" s="19" t="s">
        <v>1380</v>
      </c>
    </row>
    <row r="679" spans="1:5" x14ac:dyDescent="0.25">
      <c r="A679" s="19">
        <v>51567849</v>
      </c>
      <c r="B679" s="19" t="s">
        <v>2133</v>
      </c>
      <c r="C679" s="19" t="s">
        <v>2134</v>
      </c>
      <c r="D679" s="19" t="s">
        <v>3907</v>
      </c>
      <c r="E679" s="19" t="s">
        <v>1380</v>
      </c>
    </row>
    <row r="680" spans="1:5" x14ac:dyDescent="0.25">
      <c r="A680" s="19">
        <v>51649575</v>
      </c>
      <c r="B680" s="19" t="s">
        <v>2135</v>
      </c>
      <c r="C680" s="19" t="s">
        <v>2136</v>
      </c>
      <c r="D680" s="19" t="s">
        <v>541</v>
      </c>
      <c r="E680" s="19" t="s">
        <v>3815</v>
      </c>
    </row>
    <row r="681" spans="1:5" x14ac:dyDescent="0.25">
      <c r="A681" s="19">
        <v>51574047</v>
      </c>
      <c r="B681" s="19" t="s">
        <v>2137</v>
      </c>
      <c r="C681" s="19" t="s">
        <v>2138</v>
      </c>
      <c r="D681" s="19" t="s">
        <v>124</v>
      </c>
      <c r="E681" s="19" t="s">
        <v>1380</v>
      </c>
    </row>
    <row r="682" spans="1:5" x14ac:dyDescent="0.25">
      <c r="A682" s="19">
        <v>51664427</v>
      </c>
      <c r="B682" s="19" t="s">
        <v>2139</v>
      </c>
      <c r="C682" s="19" t="s">
        <v>2140</v>
      </c>
      <c r="E682" s="19" t="s">
        <v>3815</v>
      </c>
    </row>
    <row r="683" spans="1:5" x14ac:dyDescent="0.25">
      <c r="A683" s="19">
        <v>51600388</v>
      </c>
      <c r="B683" s="19" t="s">
        <v>2141</v>
      </c>
      <c r="C683" s="19" t="s">
        <v>2142</v>
      </c>
      <c r="D683" s="19" t="s">
        <v>483</v>
      </c>
      <c r="E683" s="19" t="s">
        <v>1380</v>
      </c>
    </row>
    <row r="684" spans="1:5" x14ac:dyDescent="0.25">
      <c r="A684" s="19">
        <v>51609642</v>
      </c>
      <c r="B684" s="19" t="s">
        <v>2143</v>
      </c>
      <c r="C684" s="19" t="s">
        <v>2144</v>
      </c>
      <c r="D684" s="19" t="s">
        <v>124</v>
      </c>
      <c r="E684" s="19" t="s">
        <v>3815</v>
      </c>
    </row>
    <row r="685" spans="1:5" x14ac:dyDescent="0.25">
      <c r="A685" s="19">
        <v>51662319</v>
      </c>
      <c r="B685" s="19" t="s">
        <v>2145</v>
      </c>
      <c r="C685" s="19" t="s">
        <v>2146</v>
      </c>
      <c r="E685" s="19" t="s">
        <v>3814</v>
      </c>
    </row>
    <row r="686" spans="1:5" x14ac:dyDescent="0.25">
      <c r="A686" s="19">
        <v>51662335</v>
      </c>
      <c r="B686" s="19" t="s">
        <v>2147</v>
      </c>
      <c r="C686" s="19" t="s">
        <v>2148</v>
      </c>
      <c r="E686" s="19" t="s">
        <v>3814</v>
      </c>
    </row>
    <row r="687" spans="1:5" x14ac:dyDescent="0.25">
      <c r="A687" s="19">
        <v>51662360</v>
      </c>
      <c r="B687" s="19" t="s">
        <v>2149</v>
      </c>
      <c r="C687" s="19" t="s">
        <v>2150</v>
      </c>
      <c r="E687" s="19" t="s">
        <v>3814</v>
      </c>
    </row>
    <row r="688" spans="1:5" x14ac:dyDescent="0.25">
      <c r="A688" s="19">
        <v>51557315</v>
      </c>
      <c r="B688" s="19" t="s">
        <v>2151</v>
      </c>
      <c r="C688" s="19" t="s">
        <v>2152</v>
      </c>
      <c r="D688" s="19" t="s">
        <v>124</v>
      </c>
      <c r="E688" s="19" t="s">
        <v>1380</v>
      </c>
    </row>
    <row r="689" spans="1:5" x14ac:dyDescent="0.25">
      <c r="A689" s="19">
        <v>51591989</v>
      </c>
      <c r="B689" s="19" t="s">
        <v>2153</v>
      </c>
      <c r="C689" s="19" t="s">
        <v>2154</v>
      </c>
      <c r="D689" s="19" t="s">
        <v>541</v>
      </c>
      <c r="E689" s="19" t="s">
        <v>1380</v>
      </c>
    </row>
    <row r="690" spans="1:5" x14ac:dyDescent="0.25">
      <c r="A690" s="19">
        <v>51561935</v>
      </c>
      <c r="B690" s="19" t="s">
        <v>2155</v>
      </c>
      <c r="C690" s="19" t="s">
        <v>2156</v>
      </c>
      <c r="D690" s="19" t="s">
        <v>526</v>
      </c>
      <c r="E690" s="19" t="s">
        <v>1380</v>
      </c>
    </row>
    <row r="691" spans="1:5" x14ac:dyDescent="0.25">
      <c r="A691" s="19">
        <v>51585206</v>
      </c>
      <c r="B691" s="19" t="s">
        <v>2157</v>
      </c>
      <c r="C691" s="19" t="s">
        <v>2158</v>
      </c>
      <c r="D691" s="19" t="s">
        <v>27</v>
      </c>
      <c r="E691" s="19" t="s">
        <v>1380</v>
      </c>
    </row>
    <row r="692" spans="1:5" x14ac:dyDescent="0.25">
      <c r="A692" s="19">
        <v>51588232</v>
      </c>
      <c r="B692" s="19" t="s">
        <v>2159</v>
      </c>
      <c r="C692" s="19" t="s">
        <v>2160</v>
      </c>
      <c r="D692" s="19" t="s">
        <v>3906</v>
      </c>
      <c r="E692" s="19" t="s">
        <v>3817</v>
      </c>
    </row>
    <row r="693" spans="1:5" x14ac:dyDescent="0.25">
      <c r="A693" s="19">
        <v>51661969</v>
      </c>
      <c r="B693" s="19" t="s">
        <v>2161</v>
      </c>
      <c r="C693" s="19" t="s">
        <v>2162</v>
      </c>
      <c r="D693" s="19" t="s">
        <v>3906</v>
      </c>
      <c r="E693" s="19" t="s">
        <v>3815</v>
      </c>
    </row>
    <row r="694" spans="1:5" x14ac:dyDescent="0.25">
      <c r="A694" s="19">
        <v>51662336</v>
      </c>
      <c r="B694" s="19" t="s">
        <v>2163</v>
      </c>
      <c r="C694" s="19" t="s">
        <v>2164</v>
      </c>
      <c r="E694" s="19" t="s">
        <v>3814</v>
      </c>
    </row>
    <row r="695" spans="1:5" x14ac:dyDescent="0.25">
      <c r="A695" s="19">
        <v>51594997</v>
      </c>
      <c r="B695" s="19" t="s">
        <v>2165</v>
      </c>
      <c r="C695" s="19" t="s">
        <v>2166</v>
      </c>
      <c r="D695" s="19" t="s">
        <v>526</v>
      </c>
      <c r="E695" s="19" t="s">
        <v>1380</v>
      </c>
    </row>
    <row r="696" spans="1:5" x14ac:dyDescent="0.25">
      <c r="A696" s="19">
        <v>51561949</v>
      </c>
      <c r="B696" s="19" t="s">
        <v>2167</v>
      </c>
      <c r="C696" s="19" t="s">
        <v>2168</v>
      </c>
      <c r="D696" s="19" t="s">
        <v>526</v>
      </c>
      <c r="E696" s="19" t="s">
        <v>1380</v>
      </c>
    </row>
    <row r="697" spans="1:5" x14ac:dyDescent="0.25">
      <c r="A697" s="19">
        <v>51593632</v>
      </c>
      <c r="B697" s="19" t="s">
        <v>2169</v>
      </c>
      <c r="C697" s="19" t="s">
        <v>2170</v>
      </c>
      <c r="D697" s="19" t="s">
        <v>3906</v>
      </c>
      <c r="E697" s="19" t="s">
        <v>1380</v>
      </c>
    </row>
    <row r="698" spans="1:5" x14ac:dyDescent="0.25">
      <c r="A698" s="19">
        <v>51566671</v>
      </c>
      <c r="B698" s="19" t="s">
        <v>2171</v>
      </c>
      <c r="C698" s="19" t="s">
        <v>2172</v>
      </c>
      <c r="D698" s="19" t="s">
        <v>526</v>
      </c>
      <c r="E698" s="19" t="s">
        <v>1380</v>
      </c>
    </row>
    <row r="699" spans="1:5" x14ac:dyDescent="0.25">
      <c r="A699" s="19">
        <v>51578943</v>
      </c>
      <c r="B699" s="19" t="s">
        <v>2173</v>
      </c>
      <c r="C699" s="19" t="s">
        <v>2174</v>
      </c>
      <c r="D699" s="19" t="s">
        <v>526</v>
      </c>
      <c r="E699" s="19" t="s">
        <v>1380</v>
      </c>
    </row>
    <row r="700" spans="1:5" x14ac:dyDescent="0.25">
      <c r="A700" s="19">
        <v>51665976</v>
      </c>
      <c r="B700" s="19" t="s">
        <v>2175</v>
      </c>
      <c r="C700" s="19" t="s">
        <v>2176</v>
      </c>
      <c r="D700" s="19" t="s">
        <v>541</v>
      </c>
      <c r="E700" s="19" t="s">
        <v>3815</v>
      </c>
    </row>
    <row r="701" spans="1:5" x14ac:dyDescent="0.25">
      <c r="A701" s="19">
        <v>51566669</v>
      </c>
      <c r="B701" s="19" t="s">
        <v>2177</v>
      </c>
      <c r="C701" s="19" t="s">
        <v>2178</v>
      </c>
      <c r="D701" s="19" t="s">
        <v>124</v>
      </c>
      <c r="E701" s="19" t="s">
        <v>1380</v>
      </c>
    </row>
    <row r="702" spans="1:5" x14ac:dyDescent="0.25">
      <c r="A702" s="19">
        <v>51615299</v>
      </c>
      <c r="B702" s="19" t="s">
        <v>2179</v>
      </c>
      <c r="C702" s="19" t="s">
        <v>2180</v>
      </c>
      <c r="D702" s="19" t="s">
        <v>526</v>
      </c>
      <c r="E702" s="19" t="s">
        <v>1380</v>
      </c>
    </row>
    <row r="703" spans="1:5" x14ac:dyDescent="0.25">
      <c r="A703" s="19">
        <v>51560976</v>
      </c>
      <c r="B703" s="19" t="s">
        <v>2181</v>
      </c>
      <c r="C703" s="19" t="s">
        <v>2182</v>
      </c>
      <c r="D703" s="19" t="s">
        <v>526</v>
      </c>
      <c r="E703" s="19" t="s">
        <v>1380</v>
      </c>
    </row>
    <row r="704" spans="1:5" x14ac:dyDescent="0.25">
      <c r="A704" s="19">
        <v>51637923</v>
      </c>
      <c r="B704" s="19" t="s">
        <v>2183</v>
      </c>
      <c r="C704" s="19" t="s">
        <v>2184</v>
      </c>
      <c r="D704" s="19" t="s">
        <v>124</v>
      </c>
      <c r="E704" s="19" t="s">
        <v>3815</v>
      </c>
    </row>
    <row r="705" spans="1:5" x14ac:dyDescent="0.25">
      <c r="A705" s="19">
        <v>51665397</v>
      </c>
      <c r="B705" s="19" t="s">
        <v>2185</v>
      </c>
      <c r="C705" s="19" t="s">
        <v>2186</v>
      </c>
      <c r="D705" s="19" t="s">
        <v>541</v>
      </c>
      <c r="E705" s="19" t="s">
        <v>3815</v>
      </c>
    </row>
    <row r="706" spans="1:5" x14ac:dyDescent="0.25">
      <c r="A706" s="19">
        <v>51561943</v>
      </c>
      <c r="B706" s="19" t="s">
        <v>2187</v>
      </c>
      <c r="C706" s="19" t="s">
        <v>2188</v>
      </c>
      <c r="D706" s="19" t="s">
        <v>124</v>
      </c>
      <c r="E706" s="19" t="s">
        <v>1380</v>
      </c>
    </row>
    <row r="707" spans="1:5" x14ac:dyDescent="0.25">
      <c r="A707" s="19">
        <v>51662322</v>
      </c>
      <c r="B707" s="19" t="s">
        <v>2189</v>
      </c>
      <c r="C707" s="19" t="s">
        <v>2190</v>
      </c>
      <c r="D707" s="19" t="s">
        <v>3906</v>
      </c>
      <c r="E707" s="19" t="s">
        <v>1380</v>
      </c>
    </row>
    <row r="708" spans="1:5" x14ac:dyDescent="0.25">
      <c r="A708" s="19">
        <v>51665977</v>
      </c>
      <c r="B708" s="19" t="s">
        <v>2191</v>
      </c>
      <c r="C708" s="19" t="s">
        <v>2192</v>
      </c>
      <c r="D708" s="19" t="s">
        <v>541</v>
      </c>
      <c r="E708" s="19" t="s">
        <v>3815</v>
      </c>
    </row>
    <row r="709" spans="1:5" x14ac:dyDescent="0.25">
      <c r="A709" s="19">
        <v>51607979</v>
      </c>
      <c r="B709" s="19" t="s">
        <v>2193</v>
      </c>
      <c r="C709" s="19" t="s">
        <v>2194</v>
      </c>
      <c r="D709" s="19" t="s">
        <v>124</v>
      </c>
      <c r="E709" s="19" t="s">
        <v>1380</v>
      </c>
    </row>
    <row r="710" spans="1:5" x14ac:dyDescent="0.25">
      <c r="A710" s="19">
        <v>51560226</v>
      </c>
      <c r="B710" s="19" t="s">
        <v>2195</v>
      </c>
      <c r="C710" s="19" t="s">
        <v>2196</v>
      </c>
      <c r="D710" s="19" t="s">
        <v>541</v>
      </c>
      <c r="E710" s="19" t="s">
        <v>1380</v>
      </c>
    </row>
    <row r="711" spans="1:5" x14ac:dyDescent="0.25">
      <c r="A711" s="19">
        <v>51667494</v>
      </c>
      <c r="B711" s="19" t="s">
        <v>2197</v>
      </c>
      <c r="C711" s="19" t="s">
        <v>2198</v>
      </c>
      <c r="D711" s="19" t="s">
        <v>541</v>
      </c>
      <c r="E711" s="19" t="s">
        <v>3815</v>
      </c>
    </row>
    <row r="712" spans="1:5" x14ac:dyDescent="0.25">
      <c r="A712" s="19">
        <v>51667563</v>
      </c>
      <c r="B712" s="19" t="s">
        <v>2199</v>
      </c>
      <c r="C712" s="19" t="s">
        <v>2200</v>
      </c>
      <c r="D712" s="19" t="s">
        <v>541</v>
      </c>
      <c r="E712" s="19" t="s">
        <v>1380</v>
      </c>
    </row>
    <row r="713" spans="1:5" x14ac:dyDescent="0.25">
      <c r="A713" s="19">
        <v>51662312</v>
      </c>
      <c r="B713" s="19" t="s">
        <v>2201</v>
      </c>
      <c r="C713" s="19" t="s">
        <v>2202</v>
      </c>
      <c r="D713" s="19" t="s">
        <v>3906</v>
      </c>
      <c r="E713" s="19" t="s">
        <v>3815</v>
      </c>
    </row>
    <row r="714" spans="1:5" x14ac:dyDescent="0.25">
      <c r="A714" s="19">
        <v>51665979</v>
      </c>
      <c r="B714" s="19" t="s">
        <v>2203</v>
      </c>
      <c r="C714" s="19" t="s">
        <v>2204</v>
      </c>
      <c r="D714" s="19" t="s">
        <v>541</v>
      </c>
      <c r="E714" s="19" t="s">
        <v>3815</v>
      </c>
    </row>
    <row r="715" spans="1:5" x14ac:dyDescent="0.25">
      <c r="A715" s="19">
        <v>51577880</v>
      </c>
      <c r="B715" s="19" t="s">
        <v>2205</v>
      </c>
      <c r="C715" s="19" t="s">
        <v>2206</v>
      </c>
      <c r="D715" s="19" t="s">
        <v>541</v>
      </c>
      <c r="E715" s="19" t="s">
        <v>3815</v>
      </c>
    </row>
    <row r="716" spans="1:5" x14ac:dyDescent="0.25">
      <c r="A716" s="19">
        <v>51560972</v>
      </c>
      <c r="B716" s="19" t="s">
        <v>2207</v>
      </c>
      <c r="C716" s="19" t="s">
        <v>2208</v>
      </c>
      <c r="D716" s="19" t="s">
        <v>124</v>
      </c>
      <c r="E716" s="19" t="s">
        <v>1380</v>
      </c>
    </row>
    <row r="717" spans="1:5" x14ac:dyDescent="0.25">
      <c r="A717" s="19">
        <v>51577884</v>
      </c>
      <c r="B717" s="19" t="s">
        <v>2209</v>
      </c>
      <c r="C717" s="19" t="s">
        <v>2210</v>
      </c>
      <c r="D717" s="19" t="s">
        <v>483</v>
      </c>
      <c r="E717" s="19" t="s">
        <v>3815</v>
      </c>
    </row>
    <row r="718" spans="1:5" x14ac:dyDescent="0.25">
      <c r="A718" s="19">
        <v>51643398</v>
      </c>
      <c r="B718" s="19" t="s">
        <v>2211</v>
      </c>
      <c r="C718" s="19" t="s">
        <v>2212</v>
      </c>
      <c r="D718" s="19" t="s">
        <v>483</v>
      </c>
      <c r="E718" s="19" t="s">
        <v>3815</v>
      </c>
    </row>
    <row r="719" spans="1:5" x14ac:dyDescent="0.25">
      <c r="A719" s="19">
        <v>51643110</v>
      </c>
      <c r="B719" s="19" t="s">
        <v>2213</v>
      </c>
      <c r="C719" s="19" t="s">
        <v>2214</v>
      </c>
      <c r="E719" s="19" t="s">
        <v>267</v>
      </c>
    </row>
    <row r="720" spans="1:5" x14ac:dyDescent="0.25">
      <c r="A720" s="19">
        <v>51665978</v>
      </c>
      <c r="B720" s="19" t="s">
        <v>2215</v>
      </c>
      <c r="C720" s="19" t="s">
        <v>2216</v>
      </c>
      <c r="D720" s="19" t="s">
        <v>541</v>
      </c>
      <c r="E720" s="19" t="s">
        <v>3815</v>
      </c>
    </row>
    <row r="721" spans="1:5" x14ac:dyDescent="0.25">
      <c r="A721" s="19">
        <v>51643109</v>
      </c>
      <c r="B721" s="19" t="s">
        <v>2217</v>
      </c>
      <c r="C721" s="19" t="s">
        <v>2218</v>
      </c>
      <c r="D721" s="19" t="s">
        <v>541</v>
      </c>
      <c r="E721" s="19" t="s">
        <v>1380</v>
      </c>
    </row>
    <row r="722" spans="1:5" x14ac:dyDescent="0.25">
      <c r="A722" s="19">
        <v>51667493</v>
      </c>
      <c r="B722" s="19" t="s">
        <v>2219</v>
      </c>
      <c r="C722" s="19" t="s">
        <v>2220</v>
      </c>
      <c r="D722" s="19" t="s">
        <v>536</v>
      </c>
      <c r="E722" s="19" t="s">
        <v>1380</v>
      </c>
    </row>
    <row r="723" spans="1:5" x14ac:dyDescent="0.25">
      <c r="A723" s="19">
        <v>51637928</v>
      </c>
      <c r="B723" s="19" t="s">
        <v>2221</v>
      </c>
      <c r="C723" s="19" t="s">
        <v>2222</v>
      </c>
      <c r="D723" s="19" t="s">
        <v>124</v>
      </c>
      <c r="E723" s="19" t="s">
        <v>1380</v>
      </c>
    </row>
    <row r="724" spans="1:5" x14ac:dyDescent="0.25">
      <c r="A724" s="19">
        <v>51665980</v>
      </c>
      <c r="B724" s="19" t="s">
        <v>2223</v>
      </c>
      <c r="C724" s="19" t="s">
        <v>2224</v>
      </c>
      <c r="D724" s="19" t="s">
        <v>124</v>
      </c>
      <c r="E724" s="19" t="s">
        <v>1380</v>
      </c>
    </row>
    <row r="725" spans="1:5" x14ac:dyDescent="0.25">
      <c r="A725" s="19">
        <v>51578659</v>
      </c>
      <c r="B725" s="19" t="s">
        <v>2225</v>
      </c>
      <c r="C725" s="19" t="s">
        <v>2226</v>
      </c>
      <c r="D725" s="19" t="s">
        <v>483</v>
      </c>
      <c r="E725" s="19" t="s">
        <v>1380</v>
      </c>
    </row>
    <row r="726" spans="1:5" x14ac:dyDescent="0.25">
      <c r="A726" s="19">
        <v>51662317</v>
      </c>
      <c r="B726" s="19" t="s">
        <v>2227</v>
      </c>
      <c r="C726" s="19" t="s">
        <v>2228</v>
      </c>
      <c r="D726" s="19" t="s">
        <v>3906</v>
      </c>
      <c r="E726" s="19" t="s">
        <v>3815</v>
      </c>
    </row>
    <row r="727" spans="1:5" x14ac:dyDescent="0.25">
      <c r="A727" s="19">
        <v>51662321</v>
      </c>
      <c r="B727" s="19" t="s">
        <v>2229</v>
      </c>
      <c r="C727" s="19" t="s">
        <v>2230</v>
      </c>
      <c r="E727" s="19" t="s">
        <v>3814</v>
      </c>
    </row>
    <row r="728" spans="1:5" x14ac:dyDescent="0.25">
      <c r="A728" s="19">
        <v>51662744</v>
      </c>
      <c r="B728" s="19" t="s">
        <v>2231</v>
      </c>
      <c r="C728" s="19" t="s">
        <v>2232</v>
      </c>
      <c r="D728" s="19" t="s">
        <v>536</v>
      </c>
      <c r="E728" s="19" t="s">
        <v>1380</v>
      </c>
    </row>
    <row r="729" spans="1:5" x14ac:dyDescent="0.25">
      <c r="A729" s="19">
        <v>51575794</v>
      </c>
      <c r="B729" s="19" t="s">
        <v>2233</v>
      </c>
      <c r="C729" s="19" t="s">
        <v>2234</v>
      </c>
      <c r="D729" s="19" t="s">
        <v>124</v>
      </c>
      <c r="E729" s="19" t="s">
        <v>1380</v>
      </c>
    </row>
    <row r="730" spans="1:5" x14ac:dyDescent="0.25">
      <c r="A730" s="19">
        <v>51637917</v>
      </c>
      <c r="B730" s="19" t="s">
        <v>2235</v>
      </c>
      <c r="C730" s="19" t="s">
        <v>2236</v>
      </c>
      <c r="D730" s="19" t="s">
        <v>483</v>
      </c>
      <c r="E730" s="19" t="s">
        <v>3815</v>
      </c>
    </row>
    <row r="731" spans="1:5" x14ac:dyDescent="0.25">
      <c r="A731" s="19">
        <v>51585707</v>
      </c>
      <c r="B731" s="19" t="s">
        <v>2237</v>
      </c>
      <c r="C731" s="19" t="s">
        <v>2238</v>
      </c>
      <c r="D731" s="19" t="s">
        <v>27</v>
      </c>
      <c r="E731" s="19" t="s">
        <v>1380</v>
      </c>
    </row>
    <row r="732" spans="1:5" x14ac:dyDescent="0.25">
      <c r="A732" s="19">
        <v>51643389</v>
      </c>
      <c r="B732" s="19" t="s">
        <v>2239</v>
      </c>
      <c r="C732" s="19" t="s">
        <v>2240</v>
      </c>
      <c r="D732" s="19" t="s">
        <v>541</v>
      </c>
      <c r="E732" s="19" t="s">
        <v>1380</v>
      </c>
    </row>
    <row r="733" spans="1:5" x14ac:dyDescent="0.25">
      <c r="A733" s="19">
        <v>51609009</v>
      </c>
      <c r="B733" s="19" t="s">
        <v>2241</v>
      </c>
      <c r="C733" s="19" t="s">
        <v>2242</v>
      </c>
      <c r="D733" s="19" t="s">
        <v>483</v>
      </c>
      <c r="E733" s="19" t="s">
        <v>1380</v>
      </c>
    </row>
    <row r="734" spans="1:5" x14ac:dyDescent="0.25">
      <c r="A734" s="19">
        <v>51561925</v>
      </c>
      <c r="B734" s="19" t="s">
        <v>2243</v>
      </c>
      <c r="C734" s="19" t="s">
        <v>2244</v>
      </c>
      <c r="D734" s="19" t="s">
        <v>483</v>
      </c>
      <c r="E734" s="19" t="s">
        <v>1380</v>
      </c>
    </row>
    <row r="735" spans="1:5" x14ac:dyDescent="0.25">
      <c r="A735" s="19">
        <v>51637921</v>
      </c>
      <c r="B735" s="19" t="s">
        <v>2245</v>
      </c>
      <c r="C735" s="19" t="s">
        <v>2246</v>
      </c>
      <c r="D735" s="19" t="s">
        <v>483</v>
      </c>
      <c r="E735" s="19" t="s">
        <v>3815</v>
      </c>
    </row>
    <row r="736" spans="1:5" x14ac:dyDescent="0.25">
      <c r="A736" s="19">
        <v>51610866</v>
      </c>
      <c r="B736" s="19" t="s">
        <v>2247</v>
      </c>
      <c r="C736" s="19" t="s">
        <v>2248</v>
      </c>
      <c r="D736" s="19" t="s">
        <v>483</v>
      </c>
      <c r="E736" s="19" t="s">
        <v>1380</v>
      </c>
    </row>
    <row r="737" spans="1:5" x14ac:dyDescent="0.25">
      <c r="A737" s="19">
        <v>51578657</v>
      </c>
      <c r="B737" s="19" t="s">
        <v>2249</v>
      </c>
      <c r="C737" s="19" t="s">
        <v>2250</v>
      </c>
      <c r="D737" s="19" t="s">
        <v>483</v>
      </c>
      <c r="E737" s="19" t="s">
        <v>1380</v>
      </c>
    </row>
    <row r="738" spans="1:5" x14ac:dyDescent="0.25">
      <c r="A738" s="19">
        <v>51598999</v>
      </c>
      <c r="B738" s="19" t="s">
        <v>2251</v>
      </c>
      <c r="C738" s="19" t="s">
        <v>2252</v>
      </c>
      <c r="D738" s="19" t="s">
        <v>483</v>
      </c>
      <c r="E738" s="19" t="s">
        <v>1380</v>
      </c>
    </row>
    <row r="739" spans="1:5" x14ac:dyDescent="0.25">
      <c r="A739" s="19">
        <v>51598993</v>
      </c>
      <c r="B739" s="19" t="s">
        <v>2253</v>
      </c>
      <c r="C739" s="19" t="s">
        <v>2254</v>
      </c>
      <c r="D739" s="19" t="s">
        <v>3908</v>
      </c>
      <c r="E739" s="19" t="s">
        <v>3815</v>
      </c>
    </row>
    <row r="740" spans="1:5" x14ac:dyDescent="0.25">
      <c r="A740" s="19">
        <v>51615821</v>
      </c>
      <c r="B740" s="19" t="s">
        <v>2255</v>
      </c>
      <c r="C740" s="19" t="s">
        <v>2256</v>
      </c>
      <c r="D740" s="19" t="s">
        <v>3906</v>
      </c>
      <c r="E740" s="19" t="s">
        <v>1380</v>
      </c>
    </row>
    <row r="741" spans="1:5" x14ac:dyDescent="0.25">
      <c r="A741" s="19">
        <v>51607277</v>
      </c>
      <c r="B741" s="19" t="s">
        <v>2257</v>
      </c>
      <c r="C741" s="19" t="s">
        <v>2258</v>
      </c>
      <c r="D741" s="19" t="s">
        <v>483</v>
      </c>
      <c r="E741" s="19" t="s">
        <v>1380</v>
      </c>
    </row>
    <row r="742" spans="1:5" x14ac:dyDescent="0.25">
      <c r="A742" s="19">
        <v>51664426</v>
      </c>
      <c r="B742" s="19" t="s">
        <v>2259</v>
      </c>
      <c r="C742" s="19" t="s">
        <v>2260</v>
      </c>
      <c r="D742" s="19" t="s">
        <v>541</v>
      </c>
      <c r="E742" s="19" t="s">
        <v>3815</v>
      </c>
    </row>
    <row r="743" spans="1:5" x14ac:dyDescent="0.25">
      <c r="A743" s="19">
        <v>51582018</v>
      </c>
      <c r="B743" s="19" t="s">
        <v>2261</v>
      </c>
      <c r="C743" s="19" t="s">
        <v>2262</v>
      </c>
      <c r="D743" s="19" t="s">
        <v>541</v>
      </c>
      <c r="E743" s="19" t="s">
        <v>3815</v>
      </c>
    </row>
    <row r="744" spans="1:5" x14ac:dyDescent="0.25">
      <c r="A744" s="19">
        <v>51572497</v>
      </c>
      <c r="B744" s="19" t="s">
        <v>2263</v>
      </c>
      <c r="C744" s="19" t="s">
        <v>2264</v>
      </c>
      <c r="D744" s="19" t="s">
        <v>1001</v>
      </c>
      <c r="E744" s="19" t="s">
        <v>1380</v>
      </c>
    </row>
    <row r="745" spans="1:5" x14ac:dyDescent="0.25">
      <c r="A745" s="19">
        <v>51578655</v>
      </c>
      <c r="B745" s="19" t="s">
        <v>2265</v>
      </c>
      <c r="C745" s="19" t="s">
        <v>2266</v>
      </c>
      <c r="D745" s="19" t="s">
        <v>483</v>
      </c>
      <c r="E745" s="19" t="s">
        <v>1380</v>
      </c>
    </row>
    <row r="746" spans="1:5" x14ac:dyDescent="0.25">
      <c r="A746" s="19">
        <v>51547585</v>
      </c>
      <c r="B746" s="19" t="s">
        <v>2267</v>
      </c>
      <c r="C746" s="19" t="s">
        <v>2268</v>
      </c>
      <c r="D746" s="19" t="s">
        <v>541</v>
      </c>
      <c r="E746" s="19" t="s">
        <v>3815</v>
      </c>
    </row>
    <row r="747" spans="1:5" x14ac:dyDescent="0.25">
      <c r="A747" s="19">
        <v>51574051</v>
      </c>
      <c r="B747" s="19" t="s">
        <v>2269</v>
      </c>
      <c r="C747" s="19" t="s">
        <v>2270</v>
      </c>
      <c r="D747" s="19" t="s">
        <v>124</v>
      </c>
      <c r="E747" s="19" t="s">
        <v>1380</v>
      </c>
    </row>
    <row r="748" spans="1:5" x14ac:dyDescent="0.25">
      <c r="A748" s="19">
        <v>51600386</v>
      </c>
      <c r="B748" s="19" t="s">
        <v>2271</v>
      </c>
      <c r="C748" s="19" t="s">
        <v>2272</v>
      </c>
      <c r="D748" s="19" t="s">
        <v>3906</v>
      </c>
      <c r="E748" s="19" t="s">
        <v>1380</v>
      </c>
    </row>
    <row r="749" spans="1:5" x14ac:dyDescent="0.25">
      <c r="A749" s="19">
        <v>51560974</v>
      </c>
      <c r="B749" s="19" t="s">
        <v>2273</v>
      </c>
      <c r="C749" s="19" t="s">
        <v>2274</v>
      </c>
      <c r="D749" s="19" t="s">
        <v>483</v>
      </c>
      <c r="E749" s="19" t="s">
        <v>1380</v>
      </c>
    </row>
    <row r="750" spans="1:5" x14ac:dyDescent="0.25">
      <c r="A750" s="19">
        <v>51591931</v>
      </c>
      <c r="B750" s="19" t="s">
        <v>2275</v>
      </c>
      <c r="C750" s="19" t="s">
        <v>2276</v>
      </c>
      <c r="D750" s="19" t="s">
        <v>3906</v>
      </c>
      <c r="E750" s="19" t="s">
        <v>1380</v>
      </c>
    </row>
    <row r="751" spans="1:5" x14ac:dyDescent="0.25">
      <c r="A751" s="19">
        <v>51643112</v>
      </c>
      <c r="B751" s="19" t="s">
        <v>2277</v>
      </c>
      <c r="C751" s="19" t="s">
        <v>2278</v>
      </c>
      <c r="D751" s="19" t="s">
        <v>483</v>
      </c>
      <c r="E751" s="19" t="s">
        <v>1380</v>
      </c>
    </row>
    <row r="752" spans="1:5" x14ac:dyDescent="0.25">
      <c r="A752" s="19">
        <v>51563832</v>
      </c>
      <c r="B752" s="19" t="s">
        <v>2279</v>
      </c>
      <c r="C752" s="19" t="s">
        <v>2280</v>
      </c>
      <c r="D752" s="19" t="s">
        <v>536</v>
      </c>
      <c r="E752" s="19" t="s">
        <v>1380</v>
      </c>
    </row>
    <row r="753" spans="1:5" x14ac:dyDescent="0.25">
      <c r="A753" s="19">
        <v>51564577</v>
      </c>
      <c r="B753" s="19" t="s">
        <v>2281</v>
      </c>
      <c r="C753" s="19" t="s">
        <v>2282</v>
      </c>
      <c r="D753" s="19" t="s">
        <v>483</v>
      </c>
      <c r="E753" s="19" t="s">
        <v>1380</v>
      </c>
    </row>
    <row r="754" spans="1:5" x14ac:dyDescent="0.25">
      <c r="A754" s="19">
        <v>51547588</v>
      </c>
      <c r="B754" s="19" t="s">
        <v>2283</v>
      </c>
      <c r="C754" s="19" t="s">
        <v>2284</v>
      </c>
      <c r="D754" s="19" t="s">
        <v>541</v>
      </c>
      <c r="E754" s="19" t="s">
        <v>1380</v>
      </c>
    </row>
    <row r="755" spans="1:5" x14ac:dyDescent="0.25">
      <c r="A755" s="19">
        <v>51615297</v>
      </c>
      <c r="B755" s="19" t="s">
        <v>2285</v>
      </c>
      <c r="C755" s="19" t="s">
        <v>2286</v>
      </c>
      <c r="D755" s="19" t="s">
        <v>541</v>
      </c>
      <c r="E755" s="19" t="s">
        <v>1380</v>
      </c>
    </row>
    <row r="756" spans="1:5" x14ac:dyDescent="0.25">
      <c r="A756" s="19">
        <v>51604888</v>
      </c>
      <c r="B756" s="19" t="s">
        <v>2287</v>
      </c>
      <c r="C756" s="19" t="s">
        <v>2288</v>
      </c>
      <c r="D756" s="19" t="s">
        <v>3906</v>
      </c>
      <c r="E756" s="19" t="s">
        <v>1380</v>
      </c>
    </row>
    <row r="757" spans="1:5" x14ac:dyDescent="0.25">
      <c r="A757" s="19">
        <v>51560967</v>
      </c>
      <c r="B757" s="19" t="s">
        <v>2289</v>
      </c>
      <c r="C757" s="19" t="s">
        <v>2290</v>
      </c>
      <c r="D757" s="19" t="s">
        <v>483</v>
      </c>
      <c r="E757" s="19" t="s">
        <v>1380</v>
      </c>
    </row>
    <row r="758" spans="1:5" x14ac:dyDescent="0.25">
      <c r="A758" s="19">
        <v>51680999</v>
      </c>
      <c r="B758" s="19" t="s">
        <v>2291</v>
      </c>
      <c r="C758" s="19" t="s">
        <v>2292</v>
      </c>
      <c r="D758" s="19" t="s">
        <v>3906</v>
      </c>
      <c r="E758" s="19" t="s">
        <v>1380</v>
      </c>
    </row>
    <row r="759" spans="1:5" x14ac:dyDescent="0.25">
      <c r="A759" s="19">
        <v>51681005</v>
      </c>
      <c r="B759" s="19" t="s">
        <v>2293</v>
      </c>
      <c r="C759" s="19" t="s">
        <v>2294</v>
      </c>
      <c r="D759" s="19" t="s">
        <v>3906</v>
      </c>
      <c r="E759" s="19" t="s">
        <v>1380</v>
      </c>
    </row>
    <row r="760" spans="1:5" x14ac:dyDescent="0.25">
      <c r="A760" s="19">
        <v>51563926</v>
      </c>
      <c r="B760" s="19" t="s">
        <v>2295</v>
      </c>
      <c r="C760" s="19" t="s">
        <v>2296</v>
      </c>
      <c r="D760" s="19" t="s">
        <v>124</v>
      </c>
      <c r="E760" s="19" t="s">
        <v>1380</v>
      </c>
    </row>
    <row r="761" spans="1:5" x14ac:dyDescent="0.25">
      <c r="A761" s="19">
        <v>51643107</v>
      </c>
      <c r="B761" s="19" t="s">
        <v>2297</v>
      </c>
      <c r="C761" s="19" t="s">
        <v>2298</v>
      </c>
      <c r="D761" s="19" t="s">
        <v>536</v>
      </c>
      <c r="E761" s="19" t="s">
        <v>1380</v>
      </c>
    </row>
    <row r="762" spans="1:5" x14ac:dyDescent="0.25">
      <c r="A762" s="19">
        <v>51582019</v>
      </c>
      <c r="B762" s="19" t="s">
        <v>2299</v>
      </c>
      <c r="C762" s="19" t="s">
        <v>2300</v>
      </c>
      <c r="D762" s="19" t="s">
        <v>541</v>
      </c>
      <c r="E762" s="19" t="s">
        <v>3815</v>
      </c>
    </row>
    <row r="763" spans="1:5" x14ac:dyDescent="0.25">
      <c r="A763" s="19">
        <v>51667558</v>
      </c>
      <c r="B763" s="19" t="s">
        <v>2301</v>
      </c>
      <c r="C763" s="19" t="s">
        <v>2302</v>
      </c>
      <c r="D763" s="19" t="s">
        <v>541</v>
      </c>
      <c r="E763" s="19" t="s">
        <v>3815</v>
      </c>
    </row>
    <row r="764" spans="1:5" x14ac:dyDescent="0.25">
      <c r="A764" s="19">
        <v>51596837</v>
      </c>
      <c r="B764" s="19" t="s">
        <v>2303</v>
      </c>
      <c r="C764" s="19" t="s">
        <v>2304</v>
      </c>
      <c r="D764" s="19" t="s">
        <v>483</v>
      </c>
      <c r="E764" s="19" t="s">
        <v>1380</v>
      </c>
    </row>
    <row r="765" spans="1:5" x14ac:dyDescent="0.25">
      <c r="A765" s="19">
        <v>51681000</v>
      </c>
      <c r="B765" s="19" t="s">
        <v>2305</v>
      </c>
      <c r="C765" s="19" t="s">
        <v>2306</v>
      </c>
      <c r="D765" s="19" t="s">
        <v>3906</v>
      </c>
      <c r="E765" s="19" t="s">
        <v>3815</v>
      </c>
    </row>
    <row r="766" spans="1:5" x14ac:dyDescent="0.25">
      <c r="A766" s="19">
        <v>51547580</v>
      </c>
      <c r="B766" s="19" t="s">
        <v>2307</v>
      </c>
      <c r="C766" s="19" t="s">
        <v>2308</v>
      </c>
      <c r="D766" s="19" t="s">
        <v>124</v>
      </c>
      <c r="E766" s="19" t="s">
        <v>1380</v>
      </c>
    </row>
    <row r="767" spans="1:5" x14ac:dyDescent="0.25">
      <c r="A767" s="19">
        <v>51611766</v>
      </c>
      <c r="B767" s="19" t="s">
        <v>2309</v>
      </c>
      <c r="C767" s="19" t="s">
        <v>2310</v>
      </c>
      <c r="D767" s="19" t="s">
        <v>3908</v>
      </c>
      <c r="E767" s="19" t="s">
        <v>1380</v>
      </c>
    </row>
    <row r="768" spans="1:5" x14ac:dyDescent="0.25">
      <c r="A768" s="19">
        <v>51665082</v>
      </c>
      <c r="B768" s="19" t="s">
        <v>2311</v>
      </c>
      <c r="C768" s="19" t="s">
        <v>2312</v>
      </c>
      <c r="D768" s="19" t="s">
        <v>3906</v>
      </c>
      <c r="E768" s="19" t="s">
        <v>1380</v>
      </c>
    </row>
    <row r="769" spans="1:5" x14ac:dyDescent="0.25">
      <c r="A769" s="19">
        <v>51643387</v>
      </c>
      <c r="B769" s="19" t="s">
        <v>2313</v>
      </c>
      <c r="C769" s="19" t="s">
        <v>2314</v>
      </c>
      <c r="D769" s="19" t="s">
        <v>124</v>
      </c>
      <c r="E769" s="19" t="s">
        <v>1380</v>
      </c>
    </row>
    <row r="770" spans="1:5" x14ac:dyDescent="0.25">
      <c r="A770" s="19">
        <v>51555939</v>
      </c>
      <c r="B770" s="19" t="s">
        <v>2315</v>
      </c>
      <c r="C770" s="19" t="s">
        <v>2316</v>
      </c>
      <c r="D770" s="19" t="s">
        <v>3909</v>
      </c>
      <c r="E770" s="19" t="s">
        <v>1380</v>
      </c>
    </row>
    <row r="771" spans="1:5" x14ac:dyDescent="0.25">
      <c r="A771" s="19">
        <v>51643397</v>
      </c>
      <c r="B771" s="19" t="s">
        <v>2317</v>
      </c>
      <c r="C771" s="19" t="s">
        <v>2318</v>
      </c>
      <c r="D771" s="19" t="s">
        <v>536</v>
      </c>
      <c r="E771" s="19" t="s">
        <v>1380</v>
      </c>
    </row>
    <row r="772" spans="1:5" x14ac:dyDescent="0.25">
      <c r="A772" s="19">
        <v>51675877</v>
      </c>
      <c r="B772" s="19" t="s">
        <v>2319</v>
      </c>
      <c r="C772" s="19" t="s">
        <v>2320</v>
      </c>
      <c r="D772" s="19" t="s">
        <v>3908</v>
      </c>
      <c r="E772" s="19" t="s">
        <v>1380</v>
      </c>
    </row>
    <row r="773" spans="1:5" x14ac:dyDescent="0.25">
      <c r="A773" s="19">
        <v>51611760</v>
      </c>
      <c r="B773" s="19" t="s">
        <v>2321</v>
      </c>
      <c r="C773" s="19" t="s">
        <v>2322</v>
      </c>
      <c r="D773" s="19" t="s">
        <v>124</v>
      </c>
      <c r="E773" s="19" t="s">
        <v>1380</v>
      </c>
    </row>
    <row r="774" spans="1:5" x14ac:dyDescent="0.25">
      <c r="A774" s="19">
        <v>51547602</v>
      </c>
      <c r="B774" s="19" t="s">
        <v>2323</v>
      </c>
      <c r="C774" s="19" t="s">
        <v>2324</v>
      </c>
      <c r="D774" s="19" t="s">
        <v>124</v>
      </c>
      <c r="E774" s="19" t="s">
        <v>1380</v>
      </c>
    </row>
    <row r="775" spans="1:5" x14ac:dyDescent="0.25">
      <c r="A775" s="19">
        <v>51667561</v>
      </c>
      <c r="B775" s="19" t="s">
        <v>2325</v>
      </c>
      <c r="C775" s="19" t="s">
        <v>2326</v>
      </c>
      <c r="D775" s="19" t="s">
        <v>536</v>
      </c>
      <c r="E775" s="19" t="s">
        <v>1380</v>
      </c>
    </row>
    <row r="776" spans="1:5" x14ac:dyDescent="0.25">
      <c r="A776" s="19">
        <v>51561937</v>
      </c>
      <c r="B776" s="19" t="s">
        <v>2327</v>
      </c>
      <c r="C776" s="19" t="s">
        <v>2328</v>
      </c>
      <c r="D776" s="19" t="s">
        <v>483</v>
      </c>
      <c r="E776" s="19" t="s">
        <v>1380</v>
      </c>
    </row>
    <row r="777" spans="1:5" x14ac:dyDescent="0.25">
      <c r="A777" s="19">
        <v>51663029</v>
      </c>
      <c r="B777" s="19" t="s">
        <v>2329</v>
      </c>
      <c r="C777" s="19" t="s">
        <v>2330</v>
      </c>
      <c r="D777" s="19" t="s">
        <v>124</v>
      </c>
      <c r="E777" s="19" t="s">
        <v>1380</v>
      </c>
    </row>
    <row r="778" spans="1:5" x14ac:dyDescent="0.25">
      <c r="A778" s="19">
        <v>51681002</v>
      </c>
      <c r="B778" s="19" t="s">
        <v>2331</v>
      </c>
      <c r="C778" s="19" t="s">
        <v>2332</v>
      </c>
      <c r="D778" s="19" t="s">
        <v>3906</v>
      </c>
      <c r="E778" s="19" t="s">
        <v>1380</v>
      </c>
    </row>
    <row r="779" spans="1:5" x14ac:dyDescent="0.25">
      <c r="A779" s="19">
        <v>51591935</v>
      </c>
      <c r="B779" s="19" t="s">
        <v>2333</v>
      </c>
      <c r="C779" s="19" t="s">
        <v>2334</v>
      </c>
      <c r="D779" s="19" t="s">
        <v>3908</v>
      </c>
      <c r="E779" s="19" t="s">
        <v>1380</v>
      </c>
    </row>
    <row r="780" spans="1:5" x14ac:dyDescent="0.25">
      <c r="A780" s="19">
        <v>51680936</v>
      </c>
      <c r="B780" s="19" t="s">
        <v>2335</v>
      </c>
      <c r="C780" s="19" t="s">
        <v>2336</v>
      </c>
      <c r="D780" s="19" t="s">
        <v>3906</v>
      </c>
      <c r="E780" s="19" t="s">
        <v>3815</v>
      </c>
    </row>
    <row r="781" spans="1:5" x14ac:dyDescent="0.25">
      <c r="A781" s="19">
        <v>51687605</v>
      </c>
      <c r="B781" s="19" t="s">
        <v>2337</v>
      </c>
      <c r="C781" s="19" t="s">
        <v>2338</v>
      </c>
      <c r="D781" s="19" t="s">
        <v>483</v>
      </c>
      <c r="E781" s="19" t="s">
        <v>3815</v>
      </c>
    </row>
    <row r="782" spans="1:5" x14ac:dyDescent="0.25">
      <c r="A782" s="19">
        <v>51611767</v>
      </c>
      <c r="B782" s="19" t="s">
        <v>2339</v>
      </c>
      <c r="C782" s="19" t="s">
        <v>2340</v>
      </c>
      <c r="D782" s="19" t="s">
        <v>124</v>
      </c>
      <c r="E782" s="19" t="s">
        <v>1380</v>
      </c>
    </row>
    <row r="783" spans="1:5" x14ac:dyDescent="0.25">
      <c r="A783" s="19">
        <v>51611754</v>
      </c>
      <c r="B783" s="19" t="s">
        <v>2341</v>
      </c>
      <c r="C783" s="19" t="s">
        <v>2342</v>
      </c>
      <c r="D783" s="19" t="s">
        <v>124</v>
      </c>
      <c r="E783" s="19" t="s">
        <v>1380</v>
      </c>
    </row>
    <row r="784" spans="1:5" x14ac:dyDescent="0.25">
      <c r="A784" s="19">
        <v>51691819</v>
      </c>
      <c r="B784" s="19" t="s">
        <v>2343</v>
      </c>
      <c r="C784" s="19" t="s">
        <v>2344</v>
      </c>
      <c r="D784" s="19" t="s">
        <v>541</v>
      </c>
      <c r="E784" s="19" t="s">
        <v>3815</v>
      </c>
    </row>
    <row r="785" spans="1:5" x14ac:dyDescent="0.25">
      <c r="A785" s="19">
        <v>51600400</v>
      </c>
      <c r="B785" s="19" t="s">
        <v>2345</v>
      </c>
      <c r="C785" s="19" t="s">
        <v>2346</v>
      </c>
      <c r="D785" s="19" t="s">
        <v>1001</v>
      </c>
      <c r="E785" s="19" t="s">
        <v>1380</v>
      </c>
    </row>
    <row r="786" spans="1:5" x14ac:dyDescent="0.25">
      <c r="A786" s="19">
        <v>51560998</v>
      </c>
      <c r="B786" s="19" t="s">
        <v>2347</v>
      </c>
      <c r="C786" s="19" t="s">
        <v>2348</v>
      </c>
      <c r="D786" s="19" t="s">
        <v>526</v>
      </c>
      <c r="E786" s="19" t="s">
        <v>1380</v>
      </c>
    </row>
    <row r="787" spans="1:5" x14ac:dyDescent="0.25">
      <c r="A787" s="19">
        <v>51599005</v>
      </c>
      <c r="B787" s="19" t="s">
        <v>2349</v>
      </c>
      <c r="C787" s="19" t="s">
        <v>2350</v>
      </c>
      <c r="D787" s="19" t="s">
        <v>3908</v>
      </c>
      <c r="E787" s="19" t="s">
        <v>1380</v>
      </c>
    </row>
    <row r="788" spans="1:5" x14ac:dyDescent="0.25">
      <c r="A788" s="19">
        <v>51561928</v>
      </c>
      <c r="B788" s="19" t="s">
        <v>2351</v>
      </c>
      <c r="C788" s="19" t="s">
        <v>2352</v>
      </c>
      <c r="D788" s="19" t="s">
        <v>483</v>
      </c>
      <c r="E788" s="19" t="s">
        <v>1380</v>
      </c>
    </row>
    <row r="789" spans="1:5" x14ac:dyDescent="0.25">
      <c r="A789" s="19">
        <v>51580867</v>
      </c>
      <c r="B789" s="19" t="s">
        <v>2353</v>
      </c>
      <c r="C789" s="19" t="s">
        <v>2354</v>
      </c>
      <c r="D789" s="19" t="s">
        <v>124</v>
      </c>
      <c r="E789" s="19" t="s">
        <v>1380</v>
      </c>
    </row>
    <row r="790" spans="1:5" x14ac:dyDescent="0.25">
      <c r="A790" s="19">
        <v>51689596</v>
      </c>
      <c r="B790" s="19" t="s">
        <v>2355</v>
      </c>
      <c r="C790" s="19" t="s">
        <v>2356</v>
      </c>
      <c r="D790" s="19" t="s">
        <v>541</v>
      </c>
      <c r="E790" s="19" t="s">
        <v>1380</v>
      </c>
    </row>
    <row r="791" spans="1:5" x14ac:dyDescent="0.25">
      <c r="A791" s="19">
        <v>51697161</v>
      </c>
      <c r="B791" s="19" t="s">
        <v>2357</v>
      </c>
      <c r="C791" s="19" t="s">
        <v>2358</v>
      </c>
      <c r="D791" s="19" t="s">
        <v>541</v>
      </c>
      <c r="E791" s="19" t="s">
        <v>3815</v>
      </c>
    </row>
    <row r="792" spans="1:5" x14ac:dyDescent="0.25">
      <c r="A792" s="19">
        <v>51694301</v>
      </c>
      <c r="B792" s="19" t="s">
        <v>2359</v>
      </c>
      <c r="C792" s="19" t="s">
        <v>2360</v>
      </c>
      <c r="D792" s="19" t="s">
        <v>543</v>
      </c>
      <c r="E792" s="19" t="s">
        <v>1380</v>
      </c>
    </row>
    <row r="793" spans="1:5" x14ac:dyDescent="0.25">
      <c r="A793" s="19">
        <v>51692766</v>
      </c>
      <c r="B793" s="19" t="s">
        <v>2361</v>
      </c>
      <c r="C793" s="19" t="s">
        <v>2362</v>
      </c>
      <c r="D793" s="19" t="s">
        <v>543</v>
      </c>
      <c r="E793" s="19" t="s">
        <v>3815</v>
      </c>
    </row>
    <row r="794" spans="1:5" x14ac:dyDescent="0.25">
      <c r="A794" s="19">
        <v>51692768</v>
      </c>
      <c r="B794" s="19" t="s">
        <v>2363</v>
      </c>
      <c r="C794" s="19" t="s">
        <v>2364</v>
      </c>
      <c r="D794" s="19" t="s">
        <v>543</v>
      </c>
      <c r="E794" s="19" t="s">
        <v>1380</v>
      </c>
    </row>
    <row r="795" spans="1:5" x14ac:dyDescent="0.25">
      <c r="A795" s="19">
        <v>51693813</v>
      </c>
      <c r="B795" s="19" t="s">
        <v>2365</v>
      </c>
      <c r="C795" s="19" t="s">
        <v>2366</v>
      </c>
      <c r="D795" s="19" t="s">
        <v>543</v>
      </c>
      <c r="E795" s="19" t="s">
        <v>1380</v>
      </c>
    </row>
    <row r="796" spans="1:5" x14ac:dyDescent="0.25">
      <c r="A796" s="19">
        <v>51691176</v>
      </c>
      <c r="B796" s="19" t="s">
        <v>2367</v>
      </c>
      <c r="C796" s="19" t="s">
        <v>2368</v>
      </c>
      <c r="D796" s="19" t="s">
        <v>541</v>
      </c>
      <c r="E796" s="19" t="s">
        <v>1380</v>
      </c>
    </row>
    <row r="797" spans="1:5" x14ac:dyDescent="0.25">
      <c r="A797" s="19">
        <v>51564576</v>
      </c>
      <c r="B797" s="19" t="s">
        <v>2369</v>
      </c>
      <c r="C797" s="19" t="s">
        <v>2370</v>
      </c>
      <c r="D797" s="19" t="s">
        <v>483</v>
      </c>
      <c r="E797" s="19" t="s">
        <v>1380</v>
      </c>
    </row>
    <row r="798" spans="1:5" x14ac:dyDescent="0.25">
      <c r="A798" s="19">
        <v>51693023</v>
      </c>
      <c r="B798" s="19" t="s">
        <v>2371</v>
      </c>
      <c r="C798" s="19" t="s">
        <v>2372</v>
      </c>
      <c r="D798" s="19" t="s">
        <v>541</v>
      </c>
      <c r="E798" s="19" t="s">
        <v>1380</v>
      </c>
    </row>
    <row r="799" spans="1:5" x14ac:dyDescent="0.25">
      <c r="A799" s="19">
        <v>51588224</v>
      </c>
      <c r="B799" s="19" t="s">
        <v>2373</v>
      </c>
      <c r="C799" s="19" t="s">
        <v>2374</v>
      </c>
      <c r="D799" s="19" t="s">
        <v>3906</v>
      </c>
      <c r="E799" s="19" t="s">
        <v>1380</v>
      </c>
    </row>
    <row r="800" spans="1:5" x14ac:dyDescent="0.25">
      <c r="A800" s="19">
        <v>51691824</v>
      </c>
      <c r="B800" s="19" t="s">
        <v>2375</v>
      </c>
      <c r="C800" s="19" t="s">
        <v>2376</v>
      </c>
      <c r="D800" s="19" t="s">
        <v>541</v>
      </c>
      <c r="E800" s="19" t="s">
        <v>1380</v>
      </c>
    </row>
    <row r="801" spans="1:5" x14ac:dyDescent="0.25">
      <c r="A801" s="19">
        <v>51698355</v>
      </c>
      <c r="B801" s="19" t="s">
        <v>2377</v>
      </c>
      <c r="C801" s="19" t="s">
        <v>2378</v>
      </c>
      <c r="D801" s="19" t="s">
        <v>533</v>
      </c>
      <c r="E801" s="19" t="s">
        <v>1380</v>
      </c>
    </row>
    <row r="802" spans="1:5" x14ac:dyDescent="0.25">
      <c r="A802" s="19">
        <v>51595118</v>
      </c>
      <c r="B802" s="19" t="s">
        <v>2379</v>
      </c>
      <c r="C802" s="19" t="s">
        <v>2380</v>
      </c>
      <c r="D802" s="19" t="s">
        <v>483</v>
      </c>
      <c r="E802" s="19" t="s">
        <v>1380</v>
      </c>
    </row>
    <row r="803" spans="1:5" x14ac:dyDescent="0.25">
      <c r="A803" s="19">
        <v>51576414</v>
      </c>
      <c r="B803" s="19" t="s">
        <v>2381</v>
      </c>
      <c r="C803" s="19" t="s">
        <v>2382</v>
      </c>
      <c r="D803" s="19" t="s">
        <v>483</v>
      </c>
      <c r="E803" s="19" t="s">
        <v>3815</v>
      </c>
    </row>
    <row r="804" spans="1:5" x14ac:dyDescent="0.25">
      <c r="A804" s="19">
        <v>51600391</v>
      </c>
      <c r="B804" s="19" t="s">
        <v>2383</v>
      </c>
      <c r="C804" s="19" t="s">
        <v>2384</v>
      </c>
      <c r="D804" s="19" t="s">
        <v>483</v>
      </c>
      <c r="E804" s="19" t="s">
        <v>1380</v>
      </c>
    </row>
    <row r="805" spans="1:5" x14ac:dyDescent="0.25">
      <c r="A805" s="19">
        <v>51691565</v>
      </c>
      <c r="B805" s="19" t="s">
        <v>2385</v>
      </c>
      <c r="C805" s="19" t="s">
        <v>2386</v>
      </c>
      <c r="D805" s="19" t="s">
        <v>541</v>
      </c>
      <c r="E805" s="19" t="s">
        <v>3815</v>
      </c>
    </row>
    <row r="806" spans="1:5" x14ac:dyDescent="0.25">
      <c r="A806" s="19">
        <v>51691999</v>
      </c>
      <c r="B806" s="19" t="s">
        <v>2387</v>
      </c>
      <c r="C806" s="19" t="s">
        <v>2388</v>
      </c>
      <c r="D806" s="19" t="s">
        <v>3910</v>
      </c>
      <c r="E806" s="19" t="s">
        <v>3815</v>
      </c>
    </row>
    <row r="807" spans="1:5" x14ac:dyDescent="0.25">
      <c r="A807" s="19">
        <v>51697101</v>
      </c>
      <c r="B807" s="19" t="s">
        <v>2389</v>
      </c>
      <c r="C807" s="19" t="s">
        <v>2390</v>
      </c>
      <c r="D807" s="19" t="s">
        <v>542</v>
      </c>
      <c r="E807" s="19" t="s">
        <v>3815</v>
      </c>
    </row>
    <row r="808" spans="1:5" x14ac:dyDescent="0.25">
      <c r="A808" s="19">
        <v>51697022</v>
      </c>
      <c r="B808" s="19" t="s">
        <v>2391</v>
      </c>
      <c r="C808" s="19" t="s">
        <v>2392</v>
      </c>
      <c r="D808" s="19" t="s">
        <v>533</v>
      </c>
      <c r="E808" s="19" t="s">
        <v>3815</v>
      </c>
    </row>
    <row r="809" spans="1:5" x14ac:dyDescent="0.25">
      <c r="A809" s="19">
        <v>51696235</v>
      </c>
      <c r="B809" s="19" t="s">
        <v>2393</v>
      </c>
      <c r="C809" s="19" t="s">
        <v>2394</v>
      </c>
      <c r="D809" s="19" t="s">
        <v>483</v>
      </c>
      <c r="E809" s="19" t="s">
        <v>3815</v>
      </c>
    </row>
    <row r="810" spans="1:5" x14ac:dyDescent="0.25">
      <c r="A810" s="19">
        <v>51698192</v>
      </c>
      <c r="B810" s="19" t="s">
        <v>2395</v>
      </c>
      <c r="C810" s="19" t="s">
        <v>2396</v>
      </c>
      <c r="D810" s="19" t="s">
        <v>483</v>
      </c>
      <c r="E810" s="19" t="s">
        <v>3815</v>
      </c>
    </row>
    <row r="811" spans="1:5" x14ac:dyDescent="0.25">
      <c r="A811" s="19">
        <v>51681003</v>
      </c>
      <c r="B811" s="19" t="s">
        <v>2397</v>
      </c>
      <c r="C811" s="19" t="s">
        <v>2398</v>
      </c>
      <c r="D811" s="19" t="s">
        <v>3906</v>
      </c>
      <c r="E811" s="19" t="s">
        <v>3815</v>
      </c>
    </row>
    <row r="812" spans="1:5" x14ac:dyDescent="0.25">
      <c r="A812" s="19">
        <v>51700455</v>
      </c>
      <c r="B812" s="19" t="s">
        <v>2399</v>
      </c>
      <c r="C812" s="19" t="s">
        <v>2400</v>
      </c>
      <c r="D812" s="19" t="s">
        <v>27</v>
      </c>
      <c r="E812" s="19" t="s">
        <v>3815</v>
      </c>
    </row>
    <row r="813" spans="1:5" x14ac:dyDescent="0.25">
      <c r="A813" s="19">
        <v>51695733</v>
      </c>
      <c r="B813" s="19" t="s">
        <v>2401</v>
      </c>
      <c r="C813" s="19" t="s">
        <v>2402</v>
      </c>
      <c r="D813" s="19" t="s">
        <v>543</v>
      </c>
      <c r="E813" s="19" t="s">
        <v>3815</v>
      </c>
    </row>
    <row r="814" spans="1:5" x14ac:dyDescent="0.25">
      <c r="A814" s="19">
        <v>51615292</v>
      </c>
      <c r="B814" s="19" t="s">
        <v>2403</v>
      </c>
      <c r="C814" s="19" t="s">
        <v>2404</v>
      </c>
      <c r="D814" s="19" t="s">
        <v>536</v>
      </c>
      <c r="E814" s="19" t="s">
        <v>1380</v>
      </c>
    </row>
    <row r="815" spans="1:5" x14ac:dyDescent="0.25">
      <c r="A815" s="19">
        <v>51701115</v>
      </c>
      <c r="B815" s="19" t="s">
        <v>2405</v>
      </c>
      <c r="C815" s="19" t="s">
        <v>2406</v>
      </c>
      <c r="D815" s="19" t="s">
        <v>27</v>
      </c>
      <c r="E815" s="19" t="s">
        <v>3815</v>
      </c>
    </row>
    <row r="816" spans="1:5" x14ac:dyDescent="0.25">
      <c r="A816" s="19">
        <v>51690045</v>
      </c>
      <c r="B816" s="19" t="s">
        <v>2407</v>
      </c>
      <c r="C816" s="19" t="s">
        <v>2408</v>
      </c>
      <c r="D816" s="19" t="s">
        <v>541</v>
      </c>
      <c r="E816" s="19" t="s">
        <v>1380</v>
      </c>
    </row>
    <row r="817" spans="1:5" x14ac:dyDescent="0.25">
      <c r="A817" s="19">
        <v>51691566</v>
      </c>
      <c r="B817" s="19" t="s">
        <v>2409</v>
      </c>
      <c r="C817" s="19" t="s">
        <v>2410</v>
      </c>
      <c r="D817" s="19" t="s">
        <v>543</v>
      </c>
      <c r="E817" s="19" t="s">
        <v>1380</v>
      </c>
    </row>
    <row r="818" spans="1:5" x14ac:dyDescent="0.25">
      <c r="A818" s="19">
        <v>51697119</v>
      </c>
      <c r="B818" s="19" t="s">
        <v>2411</v>
      </c>
      <c r="C818" s="19" t="s">
        <v>2412</v>
      </c>
      <c r="D818" s="19" t="s">
        <v>542</v>
      </c>
      <c r="E818" s="19" t="s">
        <v>1380</v>
      </c>
    </row>
    <row r="819" spans="1:5" x14ac:dyDescent="0.25">
      <c r="A819" s="19">
        <v>51701114</v>
      </c>
      <c r="B819" s="19" t="s">
        <v>2413</v>
      </c>
      <c r="C819" s="19" t="s">
        <v>2414</v>
      </c>
      <c r="D819" s="19" t="s">
        <v>27</v>
      </c>
      <c r="E819" s="19" t="s">
        <v>3815</v>
      </c>
    </row>
    <row r="820" spans="1:5" x14ac:dyDescent="0.25">
      <c r="A820" s="19">
        <v>51700488</v>
      </c>
      <c r="B820" s="19" t="s">
        <v>2415</v>
      </c>
      <c r="C820" s="19" t="s">
        <v>2416</v>
      </c>
      <c r="D820" s="19" t="s">
        <v>27</v>
      </c>
      <c r="E820" s="19" t="s">
        <v>3815</v>
      </c>
    </row>
    <row r="821" spans="1:5" x14ac:dyDescent="0.25">
      <c r="A821" s="19">
        <v>51691823</v>
      </c>
      <c r="B821" s="19" t="s">
        <v>2417</v>
      </c>
      <c r="C821" s="19" t="s">
        <v>2418</v>
      </c>
      <c r="D821" s="19" t="s">
        <v>3910</v>
      </c>
      <c r="E821" s="19" t="s">
        <v>3815</v>
      </c>
    </row>
    <row r="822" spans="1:5" x14ac:dyDescent="0.25">
      <c r="A822" s="19">
        <v>51552344</v>
      </c>
      <c r="B822" s="19" t="s">
        <v>2419</v>
      </c>
      <c r="C822" s="19" t="s">
        <v>2420</v>
      </c>
      <c r="D822" s="19" t="s">
        <v>3911</v>
      </c>
      <c r="E822" s="19" t="s">
        <v>1380</v>
      </c>
    </row>
    <row r="823" spans="1:5" x14ac:dyDescent="0.25">
      <c r="A823" s="19">
        <v>51569624</v>
      </c>
      <c r="B823" s="19" t="s">
        <v>2421</v>
      </c>
      <c r="C823" s="19" t="s">
        <v>2422</v>
      </c>
      <c r="D823" s="19" t="s">
        <v>3912</v>
      </c>
      <c r="E823" s="19" t="s">
        <v>3815</v>
      </c>
    </row>
    <row r="824" spans="1:5" x14ac:dyDescent="0.25">
      <c r="A824" s="19">
        <v>51574585</v>
      </c>
      <c r="B824" s="19" t="s">
        <v>2423</v>
      </c>
      <c r="C824" s="19" t="s">
        <v>2424</v>
      </c>
      <c r="D824" s="19" t="s">
        <v>3907</v>
      </c>
      <c r="E824" s="19" t="s">
        <v>1380</v>
      </c>
    </row>
    <row r="825" spans="1:5" x14ac:dyDescent="0.25">
      <c r="A825" s="19">
        <v>51694564</v>
      </c>
      <c r="B825" s="19" t="s">
        <v>2425</v>
      </c>
      <c r="C825" s="19" t="s">
        <v>2426</v>
      </c>
      <c r="D825" s="19" t="s">
        <v>535</v>
      </c>
      <c r="E825" s="19" t="s">
        <v>1380</v>
      </c>
    </row>
    <row r="826" spans="1:5" x14ac:dyDescent="0.25">
      <c r="A826" s="19">
        <v>51607263</v>
      </c>
      <c r="B826" s="19" t="s">
        <v>2427</v>
      </c>
      <c r="C826" s="19" t="s">
        <v>2428</v>
      </c>
      <c r="D826" s="19" t="s">
        <v>3908</v>
      </c>
      <c r="E826" s="19" t="s">
        <v>1380</v>
      </c>
    </row>
    <row r="827" spans="1:5" x14ac:dyDescent="0.25">
      <c r="A827" s="19">
        <v>51611758</v>
      </c>
      <c r="B827" s="19" t="s">
        <v>2429</v>
      </c>
      <c r="C827" s="19" t="s">
        <v>2430</v>
      </c>
      <c r="D827" s="19" t="s">
        <v>124</v>
      </c>
      <c r="E827" s="19" t="s">
        <v>1380</v>
      </c>
    </row>
    <row r="828" spans="1:5" x14ac:dyDescent="0.25">
      <c r="A828" s="19">
        <v>51694204</v>
      </c>
      <c r="B828" s="19" t="s">
        <v>2431</v>
      </c>
      <c r="C828" s="19" t="s">
        <v>2432</v>
      </c>
      <c r="D828" s="19" t="s">
        <v>535</v>
      </c>
      <c r="E828" s="19" t="s">
        <v>1380</v>
      </c>
    </row>
    <row r="829" spans="1:5" x14ac:dyDescent="0.25">
      <c r="A829" s="19">
        <v>51692596</v>
      </c>
      <c r="B829" s="19" t="s">
        <v>2433</v>
      </c>
      <c r="C829" s="19" t="s">
        <v>2434</v>
      </c>
      <c r="D829" s="19" t="s">
        <v>530</v>
      </c>
      <c r="E829" s="19" t="s">
        <v>3815</v>
      </c>
    </row>
    <row r="830" spans="1:5" x14ac:dyDescent="0.25">
      <c r="A830" s="19">
        <v>51681006</v>
      </c>
      <c r="B830" s="19" t="s">
        <v>2435</v>
      </c>
      <c r="C830" s="19" t="s">
        <v>2436</v>
      </c>
      <c r="D830" s="19" t="s">
        <v>3906</v>
      </c>
      <c r="E830" s="19" t="s">
        <v>1380</v>
      </c>
    </row>
    <row r="831" spans="1:5" x14ac:dyDescent="0.25">
      <c r="A831" s="19">
        <v>51685307</v>
      </c>
      <c r="B831" s="19" t="s">
        <v>2437</v>
      </c>
      <c r="C831" s="19" t="s">
        <v>2438</v>
      </c>
      <c r="D831" s="19" t="s">
        <v>3913</v>
      </c>
      <c r="E831" s="19" t="s">
        <v>1380</v>
      </c>
    </row>
    <row r="832" spans="1:5" x14ac:dyDescent="0.25">
      <c r="A832" s="19">
        <v>51692600</v>
      </c>
      <c r="B832" s="19" t="s">
        <v>2439</v>
      </c>
      <c r="C832" s="19" t="s">
        <v>2440</v>
      </c>
      <c r="D832" s="19" t="s">
        <v>530</v>
      </c>
      <c r="E832" s="19" t="s">
        <v>1380</v>
      </c>
    </row>
    <row r="833" spans="1:5" x14ac:dyDescent="0.25">
      <c r="A833" s="19">
        <v>51698193</v>
      </c>
      <c r="B833" s="19" t="s">
        <v>2441</v>
      </c>
      <c r="C833" s="19" t="s">
        <v>2442</v>
      </c>
      <c r="D833" s="19" t="s">
        <v>533</v>
      </c>
      <c r="E833" s="19" t="s">
        <v>1380</v>
      </c>
    </row>
    <row r="834" spans="1:5" x14ac:dyDescent="0.25">
      <c r="A834" s="19">
        <v>51697021</v>
      </c>
      <c r="B834" s="19" t="s">
        <v>2443</v>
      </c>
      <c r="C834" s="19" t="s">
        <v>2444</v>
      </c>
      <c r="D834" s="19" t="s">
        <v>533</v>
      </c>
      <c r="E834" s="19" t="s">
        <v>1380</v>
      </c>
    </row>
    <row r="835" spans="1:5" x14ac:dyDescent="0.25">
      <c r="A835" s="19">
        <v>51696226</v>
      </c>
      <c r="B835" s="19" t="s">
        <v>2445</v>
      </c>
      <c r="C835" s="19" t="s">
        <v>2446</v>
      </c>
      <c r="D835" s="19" t="s">
        <v>535</v>
      </c>
      <c r="E835" s="19" t="s">
        <v>1380</v>
      </c>
    </row>
    <row r="836" spans="1:5" x14ac:dyDescent="0.25">
      <c r="A836" s="19">
        <v>51694286</v>
      </c>
      <c r="B836" s="19" t="s">
        <v>2447</v>
      </c>
      <c r="C836" s="19" t="s">
        <v>2448</v>
      </c>
      <c r="D836" s="19" t="s">
        <v>535</v>
      </c>
      <c r="E836" s="19" t="s">
        <v>1380</v>
      </c>
    </row>
    <row r="837" spans="1:5" x14ac:dyDescent="0.25">
      <c r="A837" s="19">
        <v>51697159</v>
      </c>
      <c r="B837" s="19" t="s">
        <v>2449</v>
      </c>
      <c r="C837" s="19" t="s">
        <v>2450</v>
      </c>
      <c r="D837" s="19" t="s">
        <v>542</v>
      </c>
      <c r="E837" s="19" t="s">
        <v>3815</v>
      </c>
    </row>
    <row r="838" spans="1:5" x14ac:dyDescent="0.25">
      <c r="A838" s="19">
        <v>51695612</v>
      </c>
      <c r="B838" s="19" t="s">
        <v>2451</v>
      </c>
      <c r="C838" s="19" t="s">
        <v>2452</v>
      </c>
      <c r="D838" s="19" t="s">
        <v>543</v>
      </c>
      <c r="E838" s="19" t="s">
        <v>3815</v>
      </c>
    </row>
    <row r="839" spans="1:5" x14ac:dyDescent="0.25">
      <c r="A839" s="19">
        <v>51704089</v>
      </c>
      <c r="B839" s="19" t="s">
        <v>2453</v>
      </c>
      <c r="C839" s="19" t="s">
        <v>2454</v>
      </c>
      <c r="D839" s="19" t="s">
        <v>526</v>
      </c>
      <c r="E839" s="19" t="s">
        <v>1380</v>
      </c>
    </row>
    <row r="840" spans="1:5" x14ac:dyDescent="0.25">
      <c r="A840" s="19">
        <v>51687618</v>
      </c>
      <c r="B840" s="19" t="s">
        <v>2455</v>
      </c>
      <c r="C840" s="19" t="s">
        <v>2456</v>
      </c>
      <c r="D840" s="19" t="s">
        <v>483</v>
      </c>
      <c r="E840" s="19" t="s">
        <v>3815</v>
      </c>
    </row>
    <row r="841" spans="1:5" x14ac:dyDescent="0.25">
      <c r="A841" s="19">
        <v>51695851</v>
      </c>
      <c r="B841" s="19" t="s">
        <v>2457</v>
      </c>
      <c r="C841" s="19" t="s">
        <v>2458</v>
      </c>
      <c r="D841" s="19" t="s">
        <v>543</v>
      </c>
      <c r="E841" s="19" t="s">
        <v>3815</v>
      </c>
    </row>
    <row r="842" spans="1:5" x14ac:dyDescent="0.25">
      <c r="A842" s="19">
        <v>51698637</v>
      </c>
      <c r="B842" s="19" t="s">
        <v>2459</v>
      </c>
      <c r="C842" s="19" t="s">
        <v>2460</v>
      </c>
      <c r="D842" s="19" t="s">
        <v>3906</v>
      </c>
      <c r="E842" s="19" t="s">
        <v>1380</v>
      </c>
    </row>
    <row r="843" spans="1:5" x14ac:dyDescent="0.25">
      <c r="A843" s="19">
        <v>51696409</v>
      </c>
      <c r="B843" s="19" t="s">
        <v>2461</v>
      </c>
      <c r="C843" s="19" t="s">
        <v>2462</v>
      </c>
      <c r="D843" s="19" t="s">
        <v>535</v>
      </c>
      <c r="E843" s="19" t="s">
        <v>1380</v>
      </c>
    </row>
    <row r="844" spans="1:5" x14ac:dyDescent="0.25">
      <c r="A844" s="19">
        <v>51699650</v>
      </c>
      <c r="B844" s="19" t="s">
        <v>2463</v>
      </c>
      <c r="C844" s="19" t="s">
        <v>2464</v>
      </c>
      <c r="D844" s="19" t="s">
        <v>3906</v>
      </c>
      <c r="E844" s="19" t="s">
        <v>1380</v>
      </c>
    </row>
    <row r="845" spans="1:5" x14ac:dyDescent="0.25">
      <c r="A845" s="19">
        <v>51697100</v>
      </c>
      <c r="B845" s="19" t="s">
        <v>2465</v>
      </c>
      <c r="C845" s="19" t="s">
        <v>2466</v>
      </c>
      <c r="D845" s="19" t="s">
        <v>542</v>
      </c>
      <c r="E845" s="19" t="s">
        <v>1380</v>
      </c>
    </row>
    <row r="846" spans="1:5" x14ac:dyDescent="0.25">
      <c r="A846" s="19">
        <v>51701179</v>
      </c>
      <c r="B846" s="19" t="s">
        <v>2467</v>
      </c>
      <c r="C846" s="19" t="s">
        <v>2468</v>
      </c>
      <c r="D846" s="19" t="s">
        <v>541</v>
      </c>
      <c r="E846" s="19" t="s">
        <v>3815</v>
      </c>
    </row>
    <row r="847" spans="1:5" x14ac:dyDescent="0.25">
      <c r="A847" s="19">
        <v>51699661</v>
      </c>
      <c r="B847" s="19" t="s">
        <v>2469</v>
      </c>
      <c r="C847" s="19" t="s">
        <v>2470</v>
      </c>
      <c r="D847" s="19" t="s">
        <v>3906</v>
      </c>
      <c r="E847" s="19" t="s">
        <v>3815</v>
      </c>
    </row>
    <row r="848" spans="1:5" x14ac:dyDescent="0.25">
      <c r="A848" s="19">
        <v>51694287</v>
      </c>
      <c r="B848" s="19" t="s">
        <v>2471</v>
      </c>
      <c r="C848" s="19" t="s">
        <v>2472</v>
      </c>
      <c r="D848" s="19" t="s">
        <v>535</v>
      </c>
      <c r="E848" s="19" t="s">
        <v>3815</v>
      </c>
    </row>
    <row r="849" spans="1:5" x14ac:dyDescent="0.25">
      <c r="A849" s="19">
        <v>51697020</v>
      </c>
      <c r="B849" s="19" t="s">
        <v>2473</v>
      </c>
      <c r="C849" s="19" t="s">
        <v>2474</v>
      </c>
      <c r="D849" s="19" t="s">
        <v>533</v>
      </c>
      <c r="E849" s="19" t="s">
        <v>3815</v>
      </c>
    </row>
    <row r="850" spans="1:5" x14ac:dyDescent="0.25">
      <c r="A850" s="19">
        <v>51695519</v>
      </c>
      <c r="B850" s="19" t="s">
        <v>2475</v>
      </c>
      <c r="C850" s="19" t="s">
        <v>2476</v>
      </c>
      <c r="D850" s="19" t="s">
        <v>543</v>
      </c>
      <c r="E850" s="19" t="s">
        <v>1380</v>
      </c>
    </row>
    <row r="851" spans="1:5" x14ac:dyDescent="0.25">
      <c r="A851" s="19">
        <v>51609028</v>
      </c>
      <c r="B851" s="19" t="s">
        <v>2477</v>
      </c>
      <c r="C851" s="19" t="s">
        <v>2478</v>
      </c>
      <c r="D851" s="19" t="s">
        <v>124</v>
      </c>
      <c r="E851" s="19" t="s">
        <v>1380</v>
      </c>
    </row>
    <row r="852" spans="1:5" x14ac:dyDescent="0.25">
      <c r="A852" s="19">
        <v>51691207</v>
      </c>
      <c r="B852" s="19" t="s">
        <v>2479</v>
      </c>
      <c r="C852" s="19" t="s">
        <v>2480</v>
      </c>
      <c r="D852" s="19" t="s">
        <v>541</v>
      </c>
      <c r="E852" s="19" t="s">
        <v>3815</v>
      </c>
    </row>
    <row r="853" spans="1:5" x14ac:dyDescent="0.25">
      <c r="A853" s="19">
        <v>51692102</v>
      </c>
      <c r="B853" s="19" t="s">
        <v>2481</v>
      </c>
      <c r="C853" s="19" t="s">
        <v>2482</v>
      </c>
      <c r="D853" s="19" t="s">
        <v>539</v>
      </c>
      <c r="E853" s="19" t="s">
        <v>1380</v>
      </c>
    </row>
    <row r="854" spans="1:5" x14ac:dyDescent="0.25">
      <c r="A854" s="19">
        <v>51697016</v>
      </c>
      <c r="B854" s="19" t="s">
        <v>2483</v>
      </c>
      <c r="C854" s="19" t="s">
        <v>2484</v>
      </c>
      <c r="D854" s="19" t="s">
        <v>526</v>
      </c>
      <c r="E854" s="19" t="s">
        <v>1380</v>
      </c>
    </row>
    <row r="855" spans="1:5" x14ac:dyDescent="0.25">
      <c r="A855" s="19">
        <v>51703053</v>
      </c>
      <c r="B855" s="19" t="s">
        <v>2485</v>
      </c>
      <c r="C855" s="19" t="s">
        <v>2486</v>
      </c>
      <c r="D855" s="19" t="s">
        <v>543</v>
      </c>
      <c r="E855" s="19" t="s">
        <v>3815</v>
      </c>
    </row>
    <row r="856" spans="1:5" x14ac:dyDescent="0.25">
      <c r="A856" s="19">
        <v>51691185</v>
      </c>
      <c r="B856" s="19" t="s">
        <v>2487</v>
      </c>
      <c r="C856" s="19" t="s">
        <v>2488</v>
      </c>
      <c r="D856" s="19" t="s">
        <v>541</v>
      </c>
      <c r="E856" s="19" t="s">
        <v>3815</v>
      </c>
    </row>
    <row r="857" spans="1:5" x14ac:dyDescent="0.25">
      <c r="A857" s="19">
        <v>51695852</v>
      </c>
      <c r="B857" s="19" t="s">
        <v>2489</v>
      </c>
      <c r="C857" s="19" t="s">
        <v>2490</v>
      </c>
      <c r="D857" s="19" t="s">
        <v>543</v>
      </c>
      <c r="E857" s="19" t="s">
        <v>3815</v>
      </c>
    </row>
    <row r="858" spans="1:5" x14ac:dyDescent="0.25">
      <c r="A858" s="19">
        <v>51691821</v>
      </c>
      <c r="B858" s="19" t="s">
        <v>2491</v>
      </c>
      <c r="C858" s="19" t="s">
        <v>2492</v>
      </c>
      <c r="D858" s="19" t="s">
        <v>542</v>
      </c>
      <c r="E858" s="19" t="s">
        <v>3815</v>
      </c>
    </row>
    <row r="859" spans="1:5" x14ac:dyDescent="0.25">
      <c r="A859" s="19">
        <v>51706037</v>
      </c>
      <c r="B859" s="19" t="s">
        <v>2493</v>
      </c>
      <c r="C859" s="19" t="s">
        <v>2494</v>
      </c>
      <c r="D859" s="19" t="s">
        <v>535</v>
      </c>
      <c r="E859" s="19" t="s">
        <v>3815</v>
      </c>
    </row>
    <row r="860" spans="1:5" x14ac:dyDescent="0.25">
      <c r="A860" s="19">
        <v>51703924</v>
      </c>
      <c r="B860" s="19" t="s">
        <v>2495</v>
      </c>
      <c r="C860" s="19" t="s">
        <v>2496</v>
      </c>
      <c r="E860" s="19" t="s">
        <v>3815</v>
      </c>
    </row>
    <row r="861" spans="1:5" x14ac:dyDescent="0.25">
      <c r="A861" s="19">
        <v>51701927</v>
      </c>
      <c r="B861" s="19" t="s">
        <v>2497</v>
      </c>
      <c r="C861" s="19" t="s">
        <v>2498</v>
      </c>
      <c r="D861" s="19" t="s">
        <v>533</v>
      </c>
      <c r="E861" s="19" t="s">
        <v>3815</v>
      </c>
    </row>
    <row r="862" spans="1:5" x14ac:dyDescent="0.25">
      <c r="A862" s="19">
        <v>51704382</v>
      </c>
      <c r="B862" s="19" t="s">
        <v>2499</v>
      </c>
      <c r="C862" s="19" t="s">
        <v>2500</v>
      </c>
      <c r="D862" s="19" t="s">
        <v>124</v>
      </c>
      <c r="E862" s="19" t="s">
        <v>3815</v>
      </c>
    </row>
    <row r="863" spans="1:5" x14ac:dyDescent="0.25">
      <c r="A863" s="19">
        <v>51700485</v>
      </c>
      <c r="B863" s="19" t="s">
        <v>2501</v>
      </c>
      <c r="C863" s="19" t="s">
        <v>2502</v>
      </c>
      <c r="D863" s="19" t="s">
        <v>535</v>
      </c>
      <c r="E863" s="19" t="s">
        <v>3815</v>
      </c>
    </row>
    <row r="864" spans="1:5" x14ac:dyDescent="0.25">
      <c r="A864" s="19">
        <v>51697102</v>
      </c>
      <c r="B864" s="19" t="s">
        <v>2503</v>
      </c>
      <c r="C864" s="19" t="s">
        <v>2504</v>
      </c>
      <c r="D864" s="19" t="s">
        <v>542</v>
      </c>
      <c r="E864" s="19" t="s">
        <v>3815</v>
      </c>
    </row>
    <row r="865" spans="1:5" x14ac:dyDescent="0.25">
      <c r="A865" s="19">
        <v>51692104</v>
      </c>
      <c r="B865" s="19" t="s">
        <v>2505</v>
      </c>
      <c r="C865" s="19" t="s">
        <v>2506</v>
      </c>
      <c r="D865" s="19" t="s">
        <v>541</v>
      </c>
      <c r="E865" s="19" t="s">
        <v>3815</v>
      </c>
    </row>
    <row r="866" spans="1:5" x14ac:dyDescent="0.25">
      <c r="A866" s="19">
        <v>51584126</v>
      </c>
      <c r="B866" s="19" t="s">
        <v>2507</v>
      </c>
      <c r="C866" s="19" t="s">
        <v>2508</v>
      </c>
      <c r="D866" s="19" t="s">
        <v>124</v>
      </c>
      <c r="E866" s="19" t="s">
        <v>1380</v>
      </c>
    </row>
    <row r="867" spans="1:5" x14ac:dyDescent="0.25">
      <c r="A867" s="19">
        <v>51700484</v>
      </c>
      <c r="B867" s="19" t="s">
        <v>2509</v>
      </c>
      <c r="C867" s="19" t="s">
        <v>2510</v>
      </c>
      <c r="D867" s="19" t="s">
        <v>535</v>
      </c>
      <c r="E867" s="19" t="s">
        <v>1380</v>
      </c>
    </row>
    <row r="868" spans="1:5" x14ac:dyDescent="0.25">
      <c r="A868" s="19">
        <v>51705677</v>
      </c>
      <c r="B868" s="19" t="s">
        <v>2511</v>
      </c>
      <c r="C868" s="19" t="s">
        <v>2512</v>
      </c>
      <c r="D868" s="19" t="s">
        <v>535</v>
      </c>
      <c r="E868" s="19" t="s">
        <v>1380</v>
      </c>
    </row>
    <row r="869" spans="1:5" x14ac:dyDescent="0.25">
      <c r="A869" s="19">
        <v>51700489</v>
      </c>
      <c r="B869" s="19" t="s">
        <v>2513</v>
      </c>
      <c r="C869" s="19" t="s">
        <v>2514</v>
      </c>
      <c r="D869" s="19" t="s">
        <v>535</v>
      </c>
      <c r="E869" s="19" t="s">
        <v>1380</v>
      </c>
    </row>
    <row r="870" spans="1:5" x14ac:dyDescent="0.25">
      <c r="A870" s="19">
        <v>51703006</v>
      </c>
      <c r="B870" s="19" t="s">
        <v>2515</v>
      </c>
      <c r="C870" s="19" t="s">
        <v>2516</v>
      </c>
      <c r="D870" s="19" t="s">
        <v>543</v>
      </c>
      <c r="E870" s="19" t="s">
        <v>1380</v>
      </c>
    </row>
    <row r="871" spans="1:5" x14ac:dyDescent="0.25">
      <c r="A871" s="19">
        <v>51698638</v>
      </c>
      <c r="B871" s="19" t="s">
        <v>2517</v>
      </c>
      <c r="C871" s="19" t="s">
        <v>2518</v>
      </c>
      <c r="D871" s="19" t="s">
        <v>3906</v>
      </c>
      <c r="E871" s="19" t="s">
        <v>1380</v>
      </c>
    </row>
    <row r="872" spans="1:5" x14ac:dyDescent="0.25">
      <c r="A872" s="19">
        <v>51697099</v>
      </c>
      <c r="B872" s="19" t="s">
        <v>2519</v>
      </c>
      <c r="C872" s="19" t="s">
        <v>2520</v>
      </c>
      <c r="D872" s="19" t="s">
        <v>542</v>
      </c>
      <c r="E872" s="19" t="s">
        <v>3815</v>
      </c>
    </row>
    <row r="873" spans="1:5" x14ac:dyDescent="0.25">
      <c r="A873" s="19">
        <v>51694290</v>
      </c>
      <c r="B873" s="19" t="s">
        <v>2521</v>
      </c>
      <c r="C873" s="19" t="s">
        <v>2522</v>
      </c>
      <c r="D873" s="19" t="s">
        <v>535</v>
      </c>
      <c r="E873" s="19" t="s">
        <v>3815</v>
      </c>
    </row>
    <row r="874" spans="1:5" x14ac:dyDescent="0.25">
      <c r="A874" s="19">
        <v>51697123</v>
      </c>
      <c r="B874" s="19" t="s">
        <v>2523</v>
      </c>
      <c r="C874" s="19" t="s">
        <v>2524</v>
      </c>
      <c r="D874" s="19" t="s">
        <v>542</v>
      </c>
      <c r="E874" s="19" t="s">
        <v>3815</v>
      </c>
    </row>
    <row r="875" spans="1:5" x14ac:dyDescent="0.25">
      <c r="A875" s="19">
        <v>51695607</v>
      </c>
      <c r="B875" s="19" t="s">
        <v>2525</v>
      </c>
      <c r="C875" s="19" t="s">
        <v>2526</v>
      </c>
      <c r="D875" s="19" t="s">
        <v>530</v>
      </c>
      <c r="E875" s="19" t="s">
        <v>1380</v>
      </c>
    </row>
    <row r="876" spans="1:5" x14ac:dyDescent="0.25">
      <c r="A876" s="19">
        <v>51693022</v>
      </c>
      <c r="B876" s="19" t="s">
        <v>2527</v>
      </c>
      <c r="C876" s="19" t="s">
        <v>2528</v>
      </c>
      <c r="D876" s="19" t="s">
        <v>541</v>
      </c>
      <c r="E876" s="19" t="s">
        <v>3815</v>
      </c>
    </row>
    <row r="877" spans="1:5" x14ac:dyDescent="0.25">
      <c r="A877" s="19">
        <v>51704857</v>
      </c>
      <c r="B877" s="19" t="s">
        <v>2529</v>
      </c>
      <c r="C877" s="19" t="s">
        <v>2530</v>
      </c>
      <c r="D877" s="19" t="s">
        <v>124</v>
      </c>
      <c r="E877" s="19" t="s">
        <v>1380</v>
      </c>
    </row>
    <row r="878" spans="1:5" x14ac:dyDescent="0.25">
      <c r="A878" s="19">
        <v>51697105</v>
      </c>
      <c r="B878" s="19" t="s">
        <v>2531</v>
      </c>
      <c r="C878" s="19" t="s">
        <v>2532</v>
      </c>
      <c r="D878" s="19" t="s">
        <v>541</v>
      </c>
      <c r="E878" s="19" t="s">
        <v>1380</v>
      </c>
    </row>
    <row r="879" spans="1:5" x14ac:dyDescent="0.25">
      <c r="A879" s="19">
        <v>51703060</v>
      </c>
      <c r="B879" s="19" t="s">
        <v>2533</v>
      </c>
      <c r="C879" s="19" t="s">
        <v>2534</v>
      </c>
      <c r="D879" s="19" t="s">
        <v>543</v>
      </c>
      <c r="E879" s="19" t="s">
        <v>1380</v>
      </c>
    </row>
    <row r="880" spans="1:5" x14ac:dyDescent="0.25">
      <c r="A880" s="19">
        <v>51706040</v>
      </c>
      <c r="B880" s="19" t="s">
        <v>2535</v>
      </c>
      <c r="C880" s="19" t="s">
        <v>2536</v>
      </c>
      <c r="D880" s="19" t="s">
        <v>535</v>
      </c>
      <c r="E880" s="19" t="s">
        <v>1380</v>
      </c>
    </row>
    <row r="881" spans="1:5" x14ac:dyDescent="0.25">
      <c r="A881" s="19">
        <v>51694289</v>
      </c>
      <c r="B881" s="19" t="s">
        <v>2537</v>
      </c>
      <c r="C881" s="19" t="s">
        <v>2538</v>
      </c>
      <c r="D881" s="19" t="s">
        <v>543</v>
      </c>
      <c r="E881" s="19" t="s">
        <v>3815</v>
      </c>
    </row>
    <row r="882" spans="1:5" x14ac:dyDescent="0.25">
      <c r="A882" s="19">
        <v>51694288</v>
      </c>
      <c r="B882" s="19" t="s">
        <v>2539</v>
      </c>
      <c r="C882" s="19" t="s">
        <v>2540</v>
      </c>
      <c r="D882" s="19" t="s">
        <v>543</v>
      </c>
      <c r="E882" s="19" t="s">
        <v>3815</v>
      </c>
    </row>
    <row r="883" spans="1:5" x14ac:dyDescent="0.25">
      <c r="A883" s="19">
        <v>51704085</v>
      </c>
      <c r="B883" s="19" t="s">
        <v>2541</v>
      </c>
      <c r="C883" s="19" t="s">
        <v>2542</v>
      </c>
      <c r="D883" s="19" t="s">
        <v>526</v>
      </c>
      <c r="E883" s="19" t="s">
        <v>1380</v>
      </c>
    </row>
    <row r="884" spans="1:5" x14ac:dyDescent="0.25">
      <c r="A884" s="19">
        <v>51705739</v>
      </c>
      <c r="B884" s="19" t="s">
        <v>2543</v>
      </c>
      <c r="C884" s="19" t="s">
        <v>2544</v>
      </c>
      <c r="D884" s="19" t="s">
        <v>526</v>
      </c>
      <c r="E884" s="19" t="s">
        <v>1380</v>
      </c>
    </row>
    <row r="885" spans="1:5" x14ac:dyDescent="0.25">
      <c r="A885" s="19">
        <v>51706039</v>
      </c>
      <c r="B885" s="19" t="s">
        <v>2545</v>
      </c>
      <c r="C885" s="19" t="s">
        <v>2546</v>
      </c>
      <c r="D885" s="19" t="s">
        <v>535</v>
      </c>
      <c r="E885" s="19" t="s">
        <v>1380</v>
      </c>
    </row>
    <row r="886" spans="1:5" x14ac:dyDescent="0.25">
      <c r="A886" s="19">
        <v>51696341</v>
      </c>
      <c r="B886" s="19" t="s">
        <v>2547</v>
      </c>
      <c r="C886" s="19" t="s">
        <v>2548</v>
      </c>
      <c r="D886" s="19" t="s">
        <v>543</v>
      </c>
      <c r="E886" s="19" t="s">
        <v>1380</v>
      </c>
    </row>
    <row r="887" spans="1:5" x14ac:dyDescent="0.25">
      <c r="A887" s="19">
        <v>51709449</v>
      </c>
      <c r="B887" s="19" t="s">
        <v>2549</v>
      </c>
      <c r="C887" s="19" t="s">
        <v>2550</v>
      </c>
      <c r="D887" s="19" t="s">
        <v>543</v>
      </c>
      <c r="E887" s="19" t="s">
        <v>3815</v>
      </c>
    </row>
    <row r="888" spans="1:5" x14ac:dyDescent="0.25">
      <c r="A888" s="19">
        <v>51566662</v>
      </c>
      <c r="B888" s="19" t="s">
        <v>2551</v>
      </c>
      <c r="C888" s="19" t="s">
        <v>2552</v>
      </c>
      <c r="D888" s="19" t="s">
        <v>527</v>
      </c>
      <c r="E888" s="19" t="s">
        <v>1380</v>
      </c>
    </row>
    <row r="889" spans="1:5" x14ac:dyDescent="0.25">
      <c r="A889" s="19">
        <v>51696339</v>
      </c>
      <c r="B889" s="19" t="s">
        <v>2553</v>
      </c>
      <c r="C889" s="19" t="s">
        <v>2554</v>
      </c>
      <c r="D889" s="19" t="s">
        <v>526</v>
      </c>
      <c r="E889" s="19" t="s">
        <v>1380</v>
      </c>
    </row>
    <row r="890" spans="1:5" x14ac:dyDescent="0.25">
      <c r="A890" s="19">
        <v>51611762</v>
      </c>
      <c r="B890" s="19" t="s">
        <v>2555</v>
      </c>
      <c r="C890" s="19" t="s">
        <v>2556</v>
      </c>
      <c r="D890" s="19" t="s">
        <v>483</v>
      </c>
      <c r="E890" s="19" t="s">
        <v>1380</v>
      </c>
    </row>
    <row r="891" spans="1:5" x14ac:dyDescent="0.25">
      <c r="A891" s="19">
        <v>51558126</v>
      </c>
      <c r="B891" s="19" t="s">
        <v>2557</v>
      </c>
      <c r="C891" s="19" t="s">
        <v>2558</v>
      </c>
      <c r="D891" s="19" t="s">
        <v>483</v>
      </c>
      <c r="E891" s="19" t="s">
        <v>1380</v>
      </c>
    </row>
    <row r="892" spans="1:5" x14ac:dyDescent="0.25">
      <c r="A892" s="19">
        <v>51667562</v>
      </c>
      <c r="B892" s="19" t="s">
        <v>2559</v>
      </c>
      <c r="C892" s="19" t="s">
        <v>2560</v>
      </c>
      <c r="D892" s="19" t="s">
        <v>536</v>
      </c>
      <c r="E892" s="19" t="s">
        <v>1380</v>
      </c>
    </row>
    <row r="893" spans="1:5" x14ac:dyDescent="0.25">
      <c r="A893" s="19">
        <v>51681004</v>
      </c>
      <c r="B893" s="19" t="s">
        <v>2561</v>
      </c>
      <c r="C893" s="19" t="s">
        <v>2562</v>
      </c>
      <c r="D893" s="19" t="s">
        <v>527</v>
      </c>
      <c r="E893" s="19" t="s">
        <v>1380</v>
      </c>
    </row>
    <row r="894" spans="1:5" x14ac:dyDescent="0.25">
      <c r="A894" s="19">
        <v>51696231</v>
      </c>
      <c r="B894" s="19" t="s">
        <v>2563</v>
      </c>
      <c r="C894" s="19" t="s">
        <v>2564</v>
      </c>
      <c r="D894" s="19" t="s">
        <v>541</v>
      </c>
      <c r="E894" s="19" t="s">
        <v>1380</v>
      </c>
    </row>
    <row r="895" spans="1:5" x14ac:dyDescent="0.25">
      <c r="A895" s="19">
        <v>51696229</v>
      </c>
      <c r="B895" s="19" t="s">
        <v>2565</v>
      </c>
      <c r="C895" s="19" t="s">
        <v>2566</v>
      </c>
      <c r="D895" s="19" t="s">
        <v>541</v>
      </c>
      <c r="E895" s="19" t="s">
        <v>1380</v>
      </c>
    </row>
    <row r="896" spans="1:5" x14ac:dyDescent="0.25">
      <c r="A896" s="19">
        <v>51697103</v>
      </c>
      <c r="B896" s="19" t="s">
        <v>2567</v>
      </c>
      <c r="C896" s="19" t="s">
        <v>2568</v>
      </c>
      <c r="D896" s="19" t="s">
        <v>543</v>
      </c>
      <c r="E896" s="19" t="s">
        <v>3815</v>
      </c>
    </row>
    <row r="897" spans="1:5" x14ac:dyDescent="0.25">
      <c r="A897" s="19">
        <v>51637913</v>
      </c>
      <c r="B897" s="19" t="s">
        <v>2569</v>
      </c>
      <c r="C897" s="19" t="s">
        <v>2570</v>
      </c>
      <c r="D897" s="19" t="s">
        <v>483</v>
      </c>
      <c r="E897" s="19" t="s">
        <v>1380</v>
      </c>
    </row>
    <row r="898" spans="1:5" x14ac:dyDescent="0.25">
      <c r="A898" s="19">
        <v>51693818</v>
      </c>
      <c r="B898" s="19" t="s">
        <v>2571</v>
      </c>
      <c r="C898" s="19" t="s">
        <v>2572</v>
      </c>
      <c r="D898" s="19" t="s">
        <v>539</v>
      </c>
      <c r="E898" s="19" t="s">
        <v>3815</v>
      </c>
    </row>
    <row r="899" spans="1:5" x14ac:dyDescent="0.25">
      <c r="A899" s="19">
        <v>51698636</v>
      </c>
      <c r="B899" s="19" t="s">
        <v>2573</v>
      </c>
      <c r="C899" s="19" t="s">
        <v>2574</v>
      </c>
      <c r="D899" s="19" t="s">
        <v>27</v>
      </c>
      <c r="E899" s="19" t="s">
        <v>1380</v>
      </c>
    </row>
    <row r="900" spans="1:5" x14ac:dyDescent="0.25">
      <c r="A900" s="19">
        <v>51700483</v>
      </c>
      <c r="B900" s="19" t="s">
        <v>2575</v>
      </c>
      <c r="C900" s="19" t="s">
        <v>2576</v>
      </c>
      <c r="D900" s="19" t="s">
        <v>27</v>
      </c>
      <c r="E900" s="19" t="s">
        <v>1380</v>
      </c>
    </row>
    <row r="901" spans="1:5" x14ac:dyDescent="0.25">
      <c r="A901" s="19">
        <v>51696232</v>
      </c>
      <c r="B901" s="19" t="s">
        <v>2577</v>
      </c>
      <c r="C901" s="19" t="s">
        <v>2578</v>
      </c>
      <c r="D901" s="19" t="s">
        <v>535</v>
      </c>
      <c r="E901" s="19" t="s">
        <v>1380</v>
      </c>
    </row>
    <row r="902" spans="1:5" x14ac:dyDescent="0.25">
      <c r="A902" s="19">
        <v>51692762</v>
      </c>
      <c r="B902" s="19" t="s">
        <v>2579</v>
      </c>
      <c r="C902" s="19" t="s">
        <v>2580</v>
      </c>
      <c r="D902" s="19" t="s">
        <v>530</v>
      </c>
      <c r="E902" s="19" t="s">
        <v>3815</v>
      </c>
    </row>
    <row r="903" spans="1:5" x14ac:dyDescent="0.25">
      <c r="A903" s="19">
        <v>51703059</v>
      </c>
      <c r="B903" s="19" t="s">
        <v>2581</v>
      </c>
      <c r="C903" s="19" t="s">
        <v>2582</v>
      </c>
      <c r="D903" s="19" t="s">
        <v>543</v>
      </c>
      <c r="E903" s="19" t="s">
        <v>3815</v>
      </c>
    </row>
    <row r="904" spans="1:5" x14ac:dyDescent="0.25">
      <c r="A904" s="19">
        <v>51703004</v>
      </c>
      <c r="B904" s="19" t="s">
        <v>2583</v>
      </c>
      <c r="C904" s="19" t="s">
        <v>2584</v>
      </c>
      <c r="D904" s="19" t="s">
        <v>543</v>
      </c>
      <c r="E904" s="19" t="s">
        <v>3815</v>
      </c>
    </row>
    <row r="905" spans="1:5" x14ac:dyDescent="0.25">
      <c r="A905" s="19">
        <v>51695424</v>
      </c>
      <c r="B905" s="19" t="s">
        <v>2585</v>
      </c>
      <c r="C905" s="19" t="s">
        <v>2586</v>
      </c>
      <c r="D905" s="19" t="s">
        <v>530</v>
      </c>
      <c r="E905" s="19" t="s">
        <v>1380</v>
      </c>
    </row>
    <row r="906" spans="1:5" x14ac:dyDescent="0.25">
      <c r="A906" s="19">
        <v>51695615</v>
      </c>
      <c r="B906" s="19" t="s">
        <v>2587</v>
      </c>
      <c r="C906" s="19" t="s">
        <v>2588</v>
      </c>
      <c r="D906" s="19" t="s">
        <v>530</v>
      </c>
      <c r="E906" s="19" t="s">
        <v>3815</v>
      </c>
    </row>
    <row r="907" spans="1:5" x14ac:dyDescent="0.25">
      <c r="A907" s="19">
        <v>51559934</v>
      </c>
      <c r="B907" s="19" t="s">
        <v>2589</v>
      </c>
      <c r="C907" s="19" t="s">
        <v>2590</v>
      </c>
      <c r="D907" s="19" t="s">
        <v>541</v>
      </c>
      <c r="E907" s="19" t="s">
        <v>3815</v>
      </c>
    </row>
    <row r="908" spans="1:5" x14ac:dyDescent="0.25">
      <c r="A908" s="19">
        <v>51624282</v>
      </c>
      <c r="B908" s="19" t="s">
        <v>2591</v>
      </c>
      <c r="C908" s="19" t="s">
        <v>2592</v>
      </c>
      <c r="D908" s="19" t="s">
        <v>1001</v>
      </c>
      <c r="E908" s="19" t="s">
        <v>3815</v>
      </c>
    </row>
    <row r="909" spans="1:5" x14ac:dyDescent="0.25">
      <c r="A909" s="19">
        <v>51699647</v>
      </c>
      <c r="B909" s="19" t="s">
        <v>2593</v>
      </c>
      <c r="C909" s="19" t="s">
        <v>2594</v>
      </c>
      <c r="D909" s="19" t="s">
        <v>3906</v>
      </c>
      <c r="E909" s="19" t="s">
        <v>1380</v>
      </c>
    </row>
    <row r="910" spans="1:5" x14ac:dyDescent="0.25">
      <c r="A910" s="19">
        <v>51612134</v>
      </c>
      <c r="B910" s="19" t="s">
        <v>2595</v>
      </c>
      <c r="C910" s="19" t="s">
        <v>2596</v>
      </c>
      <c r="D910" s="19" t="s">
        <v>124</v>
      </c>
      <c r="E910" s="19" t="s">
        <v>1380</v>
      </c>
    </row>
    <row r="911" spans="1:5" x14ac:dyDescent="0.25">
      <c r="A911" s="19">
        <v>51599012</v>
      </c>
      <c r="B911" s="19" t="s">
        <v>2597</v>
      </c>
      <c r="C911" s="19" t="s">
        <v>2598</v>
      </c>
      <c r="D911" s="19" t="s">
        <v>124</v>
      </c>
      <c r="E911" s="19" t="s">
        <v>1380</v>
      </c>
    </row>
    <row r="912" spans="1:5" x14ac:dyDescent="0.25">
      <c r="A912" s="19">
        <v>51705706</v>
      </c>
      <c r="B912" s="19" t="s">
        <v>2599</v>
      </c>
      <c r="C912" s="19" t="s">
        <v>2600</v>
      </c>
      <c r="D912" s="19" t="s">
        <v>124</v>
      </c>
      <c r="E912" s="19" t="s">
        <v>3815</v>
      </c>
    </row>
    <row r="913" spans="1:5" x14ac:dyDescent="0.25">
      <c r="A913" s="19">
        <v>51696230</v>
      </c>
      <c r="B913" s="19" t="s">
        <v>2601</v>
      </c>
      <c r="C913" s="19" t="s">
        <v>2602</v>
      </c>
      <c r="D913" s="19" t="s">
        <v>535</v>
      </c>
      <c r="E913" s="19" t="s">
        <v>1380</v>
      </c>
    </row>
    <row r="914" spans="1:5" x14ac:dyDescent="0.25">
      <c r="A914" s="19">
        <v>51704856</v>
      </c>
      <c r="B914" s="19" t="s">
        <v>2603</v>
      </c>
      <c r="C914" s="19" t="s">
        <v>2604</v>
      </c>
      <c r="D914" s="19" t="s">
        <v>543</v>
      </c>
      <c r="E914" s="19" t="s">
        <v>3815</v>
      </c>
    </row>
    <row r="915" spans="1:5" x14ac:dyDescent="0.25">
      <c r="A915" s="19">
        <v>51694198</v>
      </c>
      <c r="B915" s="19" t="s">
        <v>2605</v>
      </c>
      <c r="C915" s="19" t="s">
        <v>2606</v>
      </c>
      <c r="D915" s="19" t="s">
        <v>535</v>
      </c>
      <c r="E915" s="19" t="s">
        <v>3815</v>
      </c>
    </row>
    <row r="916" spans="1:5" x14ac:dyDescent="0.25">
      <c r="A916" s="19">
        <v>51694200</v>
      </c>
      <c r="B916" s="19" t="s">
        <v>2607</v>
      </c>
      <c r="C916" s="19" t="s">
        <v>2608</v>
      </c>
      <c r="D916" s="19" t="s">
        <v>535</v>
      </c>
      <c r="E916" s="19" t="s">
        <v>3815</v>
      </c>
    </row>
    <row r="917" spans="1:5" x14ac:dyDescent="0.25">
      <c r="A917" s="19">
        <v>51704402</v>
      </c>
      <c r="B917" s="19" t="s">
        <v>2609</v>
      </c>
      <c r="C917" s="19" t="s">
        <v>2610</v>
      </c>
      <c r="D917" s="19" t="s">
        <v>526</v>
      </c>
      <c r="E917" s="19" t="s">
        <v>3815</v>
      </c>
    </row>
    <row r="918" spans="1:5" x14ac:dyDescent="0.25">
      <c r="A918" s="19">
        <v>51695614</v>
      </c>
      <c r="B918" s="19" t="s">
        <v>2611</v>
      </c>
      <c r="C918" s="19" t="s">
        <v>2612</v>
      </c>
      <c r="D918" s="19" t="s">
        <v>542</v>
      </c>
      <c r="E918" s="19" t="s">
        <v>3818</v>
      </c>
    </row>
    <row r="919" spans="1:5" x14ac:dyDescent="0.25">
      <c r="A919" s="19">
        <v>51700459</v>
      </c>
      <c r="B919" s="19" t="s">
        <v>2613</v>
      </c>
      <c r="C919" s="19" t="s">
        <v>2614</v>
      </c>
      <c r="D919" s="19" t="s">
        <v>541</v>
      </c>
      <c r="E919" s="19" t="s">
        <v>3818</v>
      </c>
    </row>
    <row r="920" spans="1:5" x14ac:dyDescent="0.25">
      <c r="A920" s="19">
        <v>51600387</v>
      </c>
      <c r="B920" s="19" t="s">
        <v>2615</v>
      </c>
      <c r="C920" s="19" t="s">
        <v>2616</v>
      </c>
      <c r="D920" s="19" t="s">
        <v>543</v>
      </c>
      <c r="E920" s="19" t="s">
        <v>1380</v>
      </c>
    </row>
    <row r="921" spans="1:5" x14ac:dyDescent="0.25">
      <c r="A921" s="19">
        <v>51693021</v>
      </c>
      <c r="B921" s="19" t="s">
        <v>2617</v>
      </c>
      <c r="C921" s="19" t="s">
        <v>2618</v>
      </c>
      <c r="D921" s="19" t="s">
        <v>539</v>
      </c>
      <c r="E921" s="19" t="s">
        <v>1380</v>
      </c>
    </row>
    <row r="922" spans="1:5" x14ac:dyDescent="0.25">
      <c r="A922" s="19">
        <v>51692103</v>
      </c>
      <c r="B922" s="19" t="s">
        <v>2619</v>
      </c>
      <c r="C922" s="19" t="s">
        <v>2620</v>
      </c>
      <c r="D922" s="19" t="s">
        <v>541</v>
      </c>
      <c r="E922" s="19" t="s">
        <v>3815</v>
      </c>
    </row>
    <row r="923" spans="1:5" x14ac:dyDescent="0.25">
      <c r="A923" s="19">
        <v>51563199</v>
      </c>
      <c r="B923" s="19" t="s">
        <v>2621</v>
      </c>
      <c r="C923" s="19" t="s">
        <v>2622</v>
      </c>
      <c r="D923" s="19" t="s">
        <v>3914</v>
      </c>
      <c r="E923" s="19" t="s">
        <v>1380</v>
      </c>
    </row>
    <row r="924" spans="1:5" x14ac:dyDescent="0.25">
      <c r="A924" s="19">
        <v>51609013</v>
      </c>
      <c r="B924" s="19" t="s">
        <v>2623</v>
      </c>
      <c r="C924" s="19" t="s">
        <v>2624</v>
      </c>
      <c r="D924" s="19" t="s">
        <v>539</v>
      </c>
      <c r="E924" s="19" t="s">
        <v>3815</v>
      </c>
    </row>
    <row r="925" spans="1:5" x14ac:dyDescent="0.25">
      <c r="A925" s="19">
        <v>51704860</v>
      </c>
      <c r="B925" s="19" t="s">
        <v>2625</v>
      </c>
      <c r="C925" s="19" t="s">
        <v>2626</v>
      </c>
      <c r="D925" s="19" t="s">
        <v>535</v>
      </c>
      <c r="E925" s="19" t="s">
        <v>3815</v>
      </c>
    </row>
    <row r="926" spans="1:5" x14ac:dyDescent="0.25">
      <c r="A926" s="19">
        <v>51698197</v>
      </c>
      <c r="B926" s="19" t="s">
        <v>2627</v>
      </c>
      <c r="C926" s="19" t="s">
        <v>2628</v>
      </c>
      <c r="D926" s="19" t="s">
        <v>543</v>
      </c>
      <c r="E926" s="19" t="s">
        <v>3815</v>
      </c>
    </row>
    <row r="927" spans="1:5" x14ac:dyDescent="0.25">
      <c r="A927" s="19">
        <v>51699651</v>
      </c>
      <c r="B927" s="19" t="s">
        <v>2629</v>
      </c>
      <c r="C927" s="19" t="s">
        <v>2630</v>
      </c>
      <c r="D927" s="19" t="s">
        <v>3906</v>
      </c>
      <c r="E927" s="19" t="s">
        <v>1380</v>
      </c>
    </row>
    <row r="928" spans="1:5" x14ac:dyDescent="0.25">
      <c r="A928" s="19">
        <v>51600399</v>
      </c>
      <c r="B928" s="19" t="s">
        <v>2631</v>
      </c>
      <c r="C928" s="19" t="s">
        <v>2632</v>
      </c>
      <c r="D928" s="19" t="s">
        <v>527</v>
      </c>
      <c r="E928" s="19" t="s">
        <v>1380</v>
      </c>
    </row>
    <row r="929" spans="1:5" x14ac:dyDescent="0.25">
      <c r="A929" s="19">
        <v>51703009</v>
      </c>
      <c r="B929" s="19" t="s">
        <v>2633</v>
      </c>
      <c r="C929" s="19" t="s">
        <v>2634</v>
      </c>
      <c r="D929" s="19" t="s">
        <v>543</v>
      </c>
      <c r="E929" s="19" t="s">
        <v>3815</v>
      </c>
    </row>
    <row r="930" spans="1:5" x14ac:dyDescent="0.25">
      <c r="A930" s="19">
        <v>51665083</v>
      </c>
      <c r="B930" s="19" t="s">
        <v>2635</v>
      </c>
      <c r="C930" s="19" t="s">
        <v>2636</v>
      </c>
      <c r="D930" s="19" t="s">
        <v>527</v>
      </c>
      <c r="E930" s="19" t="s">
        <v>1380</v>
      </c>
    </row>
    <row r="931" spans="1:5" x14ac:dyDescent="0.25">
      <c r="A931" s="19">
        <v>51558133</v>
      </c>
      <c r="B931" s="19" t="s">
        <v>2637</v>
      </c>
      <c r="C931" s="19" t="s">
        <v>2638</v>
      </c>
      <c r="D931" s="19" t="s">
        <v>124</v>
      </c>
      <c r="E931" s="19" t="s">
        <v>1380</v>
      </c>
    </row>
    <row r="932" spans="1:5" x14ac:dyDescent="0.25">
      <c r="A932" s="19">
        <v>51691826</v>
      </c>
      <c r="B932" s="19" t="s">
        <v>2639</v>
      </c>
      <c r="C932" s="19" t="s">
        <v>2640</v>
      </c>
      <c r="D932" s="19" t="s">
        <v>530</v>
      </c>
      <c r="E932" s="19" t="s">
        <v>1380</v>
      </c>
    </row>
    <row r="933" spans="1:5" x14ac:dyDescent="0.25">
      <c r="A933" s="19">
        <v>51578651</v>
      </c>
      <c r="B933" s="19" t="s">
        <v>2641</v>
      </c>
      <c r="C933" s="19" t="s">
        <v>2642</v>
      </c>
      <c r="D933" s="19" t="s">
        <v>483</v>
      </c>
      <c r="E933" s="19" t="s">
        <v>1380</v>
      </c>
    </row>
    <row r="934" spans="1:5" x14ac:dyDescent="0.25">
      <c r="A934" s="19">
        <v>51697017</v>
      </c>
      <c r="B934" s="19" t="s">
        <v>2643</v>
      </c>
      <c r="C934" s="19" t="s">
        <v>2644</v>
      </c>
      <c r="D934" s="19" t="s">
        <v>539</v>
      </c>
      <c r="E934" s="19" t="s">
        <v>3815</v>
      </c>
    </row>
    <row r="935" spans="1:5" x14ac:dyDescent="0.25">
      <c r="A935" s="19">
        <v>51637925</v>
      </c>
      <c r="B935" s="19" t="s">
        <v>2645</v>
      </c>
      <c r="C935" s="19" t="s">
        <v>2646</v>
      </c>
      <c r="D935" s="19" t="s">
        <v>536</v>
      </c>
      <c r="E935" s="19" t="s">
        <v>1380</v>
      </c>
    </row>
    <row r="936" spans="1:5" x14ac:dyDescent="0.25">
      <c r="A936" s="19">
        <v>51675882</v>
      </c>
      <c r="B936" s="19" t="s">
        <v>2647</v>
      </c>
      <c r="C936" s="19" t="s">
        <v>2648</v>
      </c>
      <c r="D936" s="19" t="s">
        <v>543</v>
      </c>
      <c r="E936" s="19" t="s">
        <v>1380</v>
      </c>
    </row>
    <row r="937" spans="1:5" x14ac:dyDescent="0.25">
      <c r="A937" s="19">
        <v>51609014</v>
      </c>
      <c r="B937" s="19" t="s">
        <v>2649</v>
      </c>
      <c r="C937" s="19" t="s">
        <v>2650</v>
      </c>
      <c r="D937" s="19" t="s">
        <v>533</v>
      </c>
      <c r="E937" s="19" t="s">
        <v>3815</v>
      </c>
    </row>
    <row r="938" spans="1:5" x14ac:dyDescent="0.25">
      <c r="A938" s="19">
        <v>51716170</v>
      </c>
      <c r="B938" s="19" t="s">
        <v>2651</v>
      </c>
      <c r="C938" s="19" t="s">
        <v>2652</v>
      </c>
      <c r="D938" s="19" t="s">
        <v>526</v>
      </c>
      <c r="E938" s="19" t="s">
        <v>1380</v>
      </c>
    </row>
    <row r="939" spans="1:5" x14ac:dyDescent="0.25">
      <c r="A939" s="19">
        <v>51691817</v>
      </c>
      <c r="B939" s="19" t="s">
        <v>2653</v>
      </c>
      <c r="C939" s="19" t="s">
        <v>2654</v>
      </c>
      <c r="D939" s="19" t="s">
        <v>542</v>
      </c>
      <c r="E939" s="19" t="s">
        <v>3815</v>
      </c>
    </row>
    <row r="940" spans="1:5" x14ac:dyDescent="0.25">
      <c r="A940" s="19">
        <v>51703058</v>
      </c>
      <c r="B940" s="19" t="s">
        <v>2655</v>
      </c>
      <c r="C940" s="19" t="s">
        <v>2656</v>
      </c>
      <c r="D940" s="19" t="s">
        <v>3910</v>
      </c>
      <c r="E940" s="19" t="s">
        <v>3815</v>
      </c>
    </row>
    <row r="941" spans="1:5" x14ac:dyDescent="0.25">
      <c r="A941" s="19">
        <v>51591930</v>
      </c>
      <c r="B941" s="19" t="s">
        <v>2657</v>
      </c>
      <c r="C941" s="19" t="s">
        <v>2658</v>
      </c>
      <c r="D941" s="19" t="s">
        <v>3906</v>
      </c>
      <c r="E941" s="19" t="s">
        <v>1380</v>
      </c>
    </row>
    <row r="942" spans="1:5" x14ac:dyDescent="0.25">
      <c r="A942" s="19">
        <v>51698352</v>
      </c>
      <c r="B942" s="19" t="s">
        <v>2659</v>
      </c>
      <c r="C942" s="19" t="s">
        <v>2660</v>
      </c>
      <c r="D942" s="19" t="s">
        <v>535</v>
      </c>
      <c r="E942" s="19" t="s">
        <v>3819</v>
      </c>
    </row>
    <row r="943" spans="1:5" x14ac:dyDescent="0.25">
      <c r="A943" s="19">
        <v>51698351</v>
      </c>
      <c r="B943" s="19" t="s">
        <v>2661</v>
      </c>
      <c r="C943" s="19" t="s">
        <v>2662</v>
      </c>
      <c r="D943" s="19" t="s">
        <v>483</v>
      </c>
      <c r="E943" s="19" t="s">
        <v>1380</v>
      </c>
    </row>
    <row r="944" spans="1:5" x14ac:dyDescent="0.25">
      <c r="A944" s="19">
        <v>51578954</v>
      </c>
      <c r="B944" s="19" t="s">
        <v>2663</v>
      </c>
      <c r="C944" s="19" t="s">
        <v>2664</v>
      </c>
      <c r="D944" s="19" t="s">
        <v>541</v>
      </c>
      <c r="E944" s="19" t="s">
        <v>3815</v>
      </c>
    </row>
    <row r="945" spans="1:5" x14ac:dyDescent="0.25">
      <c r="A945" s="19">
        <v>51696224</v>
      </c>
      <c r="B945" s="19" t="s">
        <v>2665</v>
      </c>
      <c r="C945" s="19" t="s">
        <v>2666</v>
      </c>
      <c r="D945" s="19" t="s">
        <v>124</v>
      </c>
      <c r="E945" s="19" t="s">
        <v>3818</v>
      </c>
    </row>
    <row r="946" spans="1:5" x14ac:dyDescent="0.25">
      <c r="A946" s="19">
        <v>51699652</v>
      </c>
      <c r="B946" s="19" t="s">
        <v>2667</v>
      </c>
      <c r="C946" s="19" t="s">
        <v>2668</v>
      </c>
      <c r="D946" s="19" t="s">
        <v>3906</v>
      </c>
      <c r="E946" s="19" t="s">
        <v>1380</v>
      </c>
    </row>
    <row r="947" spans="1:5" x14ac:dyDescent="0.25">
      <c r="A947" s="19">
        <v>51701119</v>
      </c>
      <c r="B947" s="19" t="s">
        <v>2669</v>
      </c>
      <c r="C947" s="19" t="s">
        <v>2670</v>
      </c>
      <c r="D947" s="19" t="s">
        <v>533</v>
      </c>
      <c r="E947" s="19" t="s">
        <v>3815</v>
      </c>
    </row>
    <row r="948" spans="1:5" x14ac:dyDescent="0.25">
      <c r="A948" s="19">
        <v>51700487</v>
      </c>
      <c r="B948" s="19" t="s">
        <v>2671</v>
      </c>
      <c r="C948" s="19" t="s">
        <v>2672</v>
      </c>
      <c r="D948" s="19" t="s">
        <v>483</v>
      </c>
      <c r="E948" s="19" t="s">
        <v>3815</v>
      </c>
    </row>
    <row r="949" spans="1:5" x14ac:dyDescent="0.25">
      <c r="A949" s="19">
        <v>51696410</v>
      </c>
      <c r="B949" s="19" t="s">
        <v>2673</v>
      </c>
      <c r="C949" s="19" t="s">
        <v>2674</v>
      </c>
      <c r="D949" s="19" t="s">
        <v>483</v>
      </c>
      <c r="E949" s="19" t="s">
        <v>3815</v>
      </c>
    </row>
    <row r="950" spans="1:5" x14ac:dyDescent="0.25">
      <c r="A950" s="19">
        <v>51615824</v>
      </c>
      <c r="B950" s="19" t="s">
        <v>2675</v>
      </c>
      <c r="C950" s="19" t="s">
        <v>2676</v>
      </c>
      <c r="D950" s="19" t="s">
        <v>527</v>
      </c>
      <c r="E950" s="19" t="s">
        <v>1380</v>
      </c>
    </row>
    <row r="951" spans="1:5" x14ac:dyDescent="0.25">
      <c r="A951" s="19">
        <v>51704090</v>
      </c>
      <c r="B951" s="19" t="s">
        <v>2677</v>
      </c>
      <c r="C951" s="19" t="s">
        <v>2678</v>
      </c>
      <c r="D951" s="19" t="s">
        <v>526</v>
      </c>
      <c r="E951" s="19" t="s">
        <v>1380</v>
      </c>
    </row>
    <row r="952" spans="1:5" x14ac:dyDescent="0.25">
      <c r="A952" s="19">
        <v>51704086</v>
      </c>
      <c r="B952" s="19" t="s">
        <v>2679</v>
      </c>
      <c r="C952" s="19" t="s">
        <v>2680</v>
      </c>
      <c r="D952" s="19" t="s">
        <v>526</v>
      </c>
      <c r="E952" s="19" t="s">
        <v>1380</v>
      </c>
    </row>
    <row r="953" spans="1:5" x14ac:dyDescent="0.25">
      <c r="A953" s="19">
        <v>51696225</v>
      </c>
      <c r="B953" s="19" t="s">
        <v>2681</v>
      </c>
      <c r="C953" s="19" t="s">
        <v>2682</v>
      </c>
      <c r="D953" s="19" t="s">
        <v>535</v>
      </c>
      <c r="E953" s="19" t="s">
        <v>3819</v>
      </c>
    </row>
    <row r="954" spans="1:5" x14ac:dyDescent="0.25">
      <c r="A954" s="19">
        <v>51698353</v>
      </c>
      <c r="B954" s="19" t="s">
        <v>2683</v>
      </c>
      <c r="C954" s="19" t="s">
        <v>2684</v>
      </c>
      <c r="D954" s="19" t="s">
        <v>535</v>
      </c>
      <c r="E954" s="19" t="s">
        <v>3819</v>
      </c>
    </row>
    <row r="955" spans="1:5" x14ac:dyDescent="0.25">
      <c r="A955" s="19">
        <v>51704861</v>
      </c>
      <c r="B955" s="19" t="s">
        <v>2685</v>
      </c>
      <c r="C955" s="19" t="s">
        <v>2686</v>
      </c>
      <c r="D955" s="19" t="s">
        <v>124</v>
      </c>
      <c r="E955" s="19" t="s">
        <v>3818</v>
      </c>
    </row>
    <row r="956" spans="1:5" x14ac:dyDescent="0.25">
      <c r="A956" s="19">
        <v>51600394</v>
      </c>
      <c r="B956" s="19" t="s">
        <v>2687</v>
      </c>
      <c r="C956" s="19" t="s">
        <v>2688</v>
      </c>
      <c r="D956" s="19" t="s">
        <v>483</v>
      </c>
      <c r="E956" s="19" t="s">
        <v>1380</v>
      </c>
    </row>
    <row r="957" spans="1:5" x14ac:dyDescent="0.25">
      <c r="A957" s="19">
        <v>51699078</v>
      </c>
      <c r="B957" s="19" t="s">
        <v>2689</v>
      </c>
      <c r="C957" s="19" t="s">
        <v>2690</v>
      </c>
      <c r="D957" s="19" t="s">
        <v>533</v>
      </c>
      <c r="E957" s="19" t="s">
        <v>1380</v>
      </c>
    </row>
    <row r="958" spans="1:5" x14ac:dyDescent="0.25">
      <c r="A958" s="19">
        <v>51704384</v>
      </c>
      <c r="B958" s="19" t="s">
        <v>2691</v>
      </c>
      <c r="C958" s="19" t="s">
        <v>2692</v>
      </c>
      <c r="D958" s="19" t="s">
        <v>124</v>
      </c>
      <c r="E958" s="19" t="s">
        <v>3818</v>
      </c>
    </row>
    <row r="959" spans="1:5" x14ac:dyDescent="0.25">
      <c r="A959" s="19">
        <v>51588236</v>
      </c>
      <c r="B959" s="19" t="s">
        <v>2693</v>
      </c>
      <c r="C959" s="19" t="s">
        <v>2694</v>
      </c>
      <c r="D959" s="19" t="s">
        <v>3906</v>
      </c>
      <c r="E959" s="19" t="s">
        <v>1380</v>
      </c>
    </row>
    <row r="960" spans="1:5" x14ac:dyDescent="0.25">
      <c r="A960" s="19">
        <v>51593630</v>
      </c>
      <c r="B960" s="19" t="s">
        <v>2695</v>
      </c>
      <c r="C960" s="19" t="s">
        <v>2696</v>
      </c>
      <c r="D960" s="19" t="s">
        <v>527</v>
      </c>
      <c r="E960" s="19" t="s">
        <v>1380</v>
      </c>
    </row>
    <row r="961" spans="1:5" x14ac:dyDescent="0.25">
      <c r="A961" s="19">
        <v>51699407</v>
      </c>
      <c r="B961" s="19" t="s">
        <v>2697</v>
      </c>
      <c r="C961" s="19" t="s">
        <v>2698</v>
      </c>
      <c r="D961" s="19" t="s">
        <v>483</v>
      </c>
      <c r="E961" s="19" t="s">
        <v>1380</v>
      </c>
    </row>
    <row r="962" spans="1:5" x14ac:dyDescent="0.25">
      <c r="A962" s="19">
        <v>51591936</v>
      </c>
      <c r="B962" s="19" t="s">
        <v>2699</v>
      </c>
      <c r="C962" s="19" t="s">
        <v>2700</v>
      </c>
      <c r="D962" s="19" t="s">
        <v>3906</v>
      </c>
      <c r="E962" s="19" t="s">
        <v>3815</v>
      </c>
    </row>
    <row r="963" spans="1:5" x14ac:dyDescent="0.25">
      <c r="A963" s="19">
        <v>51703057</v>
      </c>
      <c r="B963" s="19" t="s">
        <v>2701</v>
      </c>
      <c r="C963" s="19" t="s">
        <v>2702</v>
      </c>
      <c r="D963" s="19" t="s">
        <v>543</v>
      </c>
      <c r="E963" s="19" t="s">
        <v>3815</v>
      </c>
    </row>
    <row r="964" spans="1:5" x14ac:dyDescent="0.25">
      <c r="A964" s="19">
        <v>51539739</v>
      </c>
      <c r="B964" s="19" t="s">
        <v>2703</v>
      </c>
      <c r="C964" s="19" t="s">
        <v>2704</v>
      </c>
      <c r="D964" s="19" t="s">
        <v>1377</v>
      </c>
      <c r="E964" s="19" t="s">
        <v>1380</v>
      </c>
    </row>
    <row r="965" spans="1:5" x14ac:dyDescent="0.25">
      <c r="A965" s="19">
        <v>51696685</v>
      </c>
      <c r="B965" s="19" t="s">
        <v>2705</v>
      </c>
      <c r="C965" s="19" t="s">
        <v>2706</v>
      </c>
      <c r="D965" s="19" t="s">
        <v>535</v>
      </c>
      <c r="E965" s="19" t="s">
        <v>1380</v>
      </c>
    </row>
    <row r="966" spans="1:5" x14ac:dyDescent="0.25">
      <c r="A966" s="19">
        <v>51691569</v>
      </c>
      <c r="B966" s="19" t="s">
        <v>2707</v>
      </c>
      <c r="C966" s="19" t="s">
        <v>2708</v>
      </c>
      <c r="D966" s="19" t="s">
        <v>3910</v>
      </c>
      <c r="E966" s="19" t="s">
        <v>3815</v>
      </c>
    </row>
    <row r="967" spans="1:5" x14ac:dyDescent="0.25">
      <c r="A967" s="19">
        <v>51709106</v>
      </c>
      <c r="B967" s="19" t="s">
        <v>2709</v>
      </c>
      <c r="C967" s="19" t="s">
        <v>2710</v>
      </c>
      <c r="D967" s="19" t="s">
        <v>543</v>
      </c>
      <c r="E967" s="19" t="s">
        <v>3815</v>
      </c>
    </row>
    <row r="968" spans="1:5" x14ac:dyDescent="0.25">
      <c r="A968" s="19">
        <v>51715668</v>
      </c>
      <c r="B968" s="19" t="s">
        <v>2711</v>
      </c>
      <c r="C968" s="19" t="s">
        <v>2712</v>
      </c>
      <c r="D968" s="19" t="s">
        <v>530</v>
      </c>
      <c r="E968" s="19" t="s">
        <v>3815</v>
      </c>
    </row>
    <row r="969" spans="1:5" x14ac:dyDescent="0.25">
      <c r="A969" s="19">
        <v>51716765</v>
      </c>
      <c r="B969" s="19" t="s">
        <v>2713</v>
      </c>
      <c r="C969" s="19" t="s">
        <v>2714</v>
      </c>
      <c r="D969" s="19" t="s">
        <v>530</v>
      </c>
      <c r="E969" s="19" t="s">
        <v>3815</v>
      </c>
    </row>
    <row r="970" spans="1:5" x14ac:dyDescent="0.25">
      <c r="A970" s="19">
        <v>51591933</v>
      </c>
      <c r="B970" s="19" t="s">
        <v>2715</v>
      </c>
      <c r="C970" s="19" t="s">
        <v>2716</v>
      </c>
      <c r="D970" s="19" t="s">
        <v>3915</v>
      </c>
      <c r="E970" s="19" t="s">
        <v>1380</v>
      </c>
    </row>
    <row r="971" spans="1:5" x14ac:dyDescent="0.25">
      <c r="A971" s="19">
        <v>51706471</v>
      </c>
      <c r="B971" s="19" t="s">
        <v>2717</v>
      </c>
      <c r="C971" s="19" t="s">
        <v>2718</v>
      </c>
      <c r="D971" s="19" t="s">
        <v>535</v>
      </c>
      <c r="E971" s="19" t="s">
        <v>1380</v>
      </c>
    </row>
    <row r="972" spans="1:5" x14ac:dyDescent="0.25">
      <c r="A972" s="19">
        <v>51695413</v>
      </c>
      <c r="B972" s="19" t="s">
        <v>2719</v>
      </c>
      <c r="C972" s="19" t="s">
        <v>2720</v>
      </c>
      <c r="D972" s="19" t="s">
        <v>530</v>
      </c>
      <c r="E972" s="19" t="s">
        <v>1380</v>
      </c>
    </row>
    <row r="973" spans="1:5" x14ac:dyDescent="0.25">
      <c r="A973" s="19">
        <v>51598205</v>
      </c>
      <c r="B973" s="19" t="s">
        <v>2721</v>
      </c>
      <c r="C973" s="19" t="s">
        <v>2722</v>
      </c>
      <c r="D973" s="19" t="s">
        <v>543</v>
      </c>
      <c r="E973" s="19" t="s">
        <v>3815</v>
      </c>
    </row>
    <row r="974" spans="1:5" x14ac:dyDescent="0.25">
      <c r="A974" s="19">
        <v>51719864</v>
      </c>
      <c r="B974" s="19" t="s">
        <v>2723</v>
      </c>
      <c r="C974" s="19" t="s">
        <v>2724</v>
      </c>
      <c r="D974" s="19" t="s">
        <v>483</v>
      </c>
      <c r="E974" s="19" t="s">
        <v>3815</v>
      </c>
    </row>
    <row r="975" spans="1:5" x14ac:dyDescent="0.25">
      <c r="A975" s="19">
        <v>51716767</v>
      </c>
      <c r="B975" s="19" t="s">
        <v>2725</v>
      </c>
      <c r="C975" s="19" t="s">
        <v>2726</v>
      </c>
      <c r="D975" s="19" t="s">
        <v>530</v>
      </c>
      <c r="E975" s="19" t="s">
        <v>1380</v>
      </c>
    </row>
    <row r="976" spans="1:5" x14ac:dyDescent="0.25">
      <c r="A976" s="19">
        <v>51709109</v>
      </c>
      <c r="B976" s="19" t="s">
        <v>2727</v>
      </c>
      <c r="C976" s="19" t="s">
        <v>2728</v>
      </c>
      <c r="D976" s="19" t="s">
        <v>543</v>
      </c>
      <c r="E976" s="19" t="s">
        <v>1380</v>
      </c>
    </row>
    <row r="977" spans="1:5" x14ac:dyDescent="0.25">
      <c r="A977" s="19">
        <v>51698639</v>
      </c>
      <c r="B977" s="19" t="s">
        <v>2729</v>
      </c>
      <c r="C977" s="19" t="s">
        <v>2730</v>
      </c>
      <c r="D977" s="19" t="s">
        <v>543</v>
      </c>
      <c r="E977" s="19" t="s">
        <v>3815</v>
      </c>
    </row>
    <row r="978" spans="1:5" x14ac:dyDescent="0.25">
      <c r="A978" s="19">
        <v>51718181</v>
      </c>
      <c r="B978" s="19" t="s">
        <v>2731</v>
      </c>
      <c r="C978" s="19" t="s">
        <v>2732</v>
      </c>
      <c r="D978" s="19" t="s">
        <v>530</v>
      </c>
      <c r="E978" s="19" t="s">
        <v>3818</v>
      </c>
    </row>
    <row r="979" spans="1:5" x14ac:dyDescent="0.25">
      <c r="A979" s="19">
        <v>51703003</v>
      </c>
      <c r="B979" s="19" t="s">
        <v>2733</v>
      </c>
      <c r="C979" s="19" t="s">
        <v>2734</v>
      </c>
      <c r="D979" s="19" t="s">
        <v>543</v>
      </c>
      <c r="E979" s="19" t="s">
        <v>3815</v>
      </c>
    </row>
    <row r="980" spans="1:5" x14ac:dyDescent="0.25">
      <c r="A980" s="19">
        <v>51715394</v>
      </c>
      <c r="B980" s="19" t="s">
        <v>2735</v>
      </c>
      <c r="C980" s="19" t="s">
        <v>2736</v>
      </c>
      <c r="D980" s="19" t="s">
        <v>530</v>
      </c>
      <c r="E980" s="19" t="s">
        <v>3815</v>
      </c>
    </row>
    <row r="981" spans="1:5" x14ac:dyDescent="0.25">
      <c r="A981" s="19">
        <v>51705703</v>
      </c>
      <c r="B981" s="19" t="s">
        <v>2737</v>
      </c>
      <c r="C981" s="19" t="s">
        <v>2738</v>
      </c>
      <c r="D981" s="19" t="s">
        <v>535</v>
      </c>
      <c r="E981" s="19" t="s">
        <v>1380</v>
      </c>
    </row>
    <row r="982" spans="1:5" x14ac:dyDescent="0.25">
      <c r="A982" s="19">
        <v>51719939</v>
      </c>
      <c r="B982" s="19" t="s">
        <v>2739</v>
      </c>
      <c r="C982" s="19" t="s">
        <v>2740</v>
      </c>
      <c r="D982" s="19" t="s">
        <v>541</v>
      </c>
      <c r="E982" s="19" t="s">
        <v>3815</v>
      </c>
    </row>
    <row r="983" spans="1:5" x14ac:dyDescent="0.25">
      <c r="A983" s="19">
        <v>51719872</v>
      </c>
      <c r="B983" s="19" t="s">
        <v>2741</v>
      </c>
      <c r="C983" s="19" t="s">
        <v>2742</v>
      </c>
      <c r="D983" s="19" t="s">
        <v>541</v>
      </c>
      <c r="E983" s="19" t="s">
        <v>3818</v>
      </c>
    </row>
    <row r="984" spans="1:5" x14ac:dyDescent="0.25">
      <c r="A984" s="19">
        <v>51716000</v>
      </c>
      <c r="B984" s="19" t="s">
        <v>2743</v>
      </c>
      <c r="C984" s="19" t="s">
        <v>2744</v>
      </c>
      <c r="D984" s="19" t="s">
        <v>543</v>
      </c>
      <c r="E984" s="19" t="s">
        <v>3815</v>
      </c>
    </row>
    <row r="985" spans="1:5" x14ac:dyDescent="0.25">
      <c r="A985" s="19">
        <v>51718511</v>
      </c>
      <c r="B985" s="19" t="s">
        <v>2745</v>
      </c>
      <c r="C985" s="19" t="s">
        <v>2746</v>
      </c>
      <c r="D985" s="19" t="s">
        <v>543</v>
      </c>
      <c r="E985" s="19" t="s">
        <v>3815</v>
      </c>
    </row>
    <row r="986" spans="1:5" x14ac:dyDescent="0.25">
      <c r="A986" s="19">
        <v>51716762</v>
      </c>
      <c r="B986" s="19" t="s">
        <v>2747</v>
      </c>
      <c r="C986" s="19" t="s">
        <v>2748</v>
      </c>
      <c r="D986" s="19" t="s">
        <v>530</v>
      </c>
      <c r="E986" s="19" t="s">
        <v>3815</v>
      </c>
    </row>
    <row r="987" spans="1:5" x14ac:dyDescent="0.25">
      <c r="A987" s="19">
        <v>51643105</v>
      </c>
      <c r="B987" s="19" t="s">
        <v>2749</v>
      </c>
      <c r="C987" s="19" t="s">
        <v>2750</v>
      </c>
      <c r="D987" s="19" t="s">
        <v>3910</v>
      </c>
      <c r="E987" s="19" t="s">
        <v>3815</v>
      </c>
    </row>
    <row r="988" spans="1:5" x14ac:dyDescent="0.25">
      <c r="A988" s="19">
        <v>51709450</v>
      </c>
      <c r="B988" s="19" t="s">
        <v>2751</v>
      </c>
      <c r="C988" s="19" t="s">
        <v>2752</v>
      </c>
      <c r="D988" s="19" t="s">
        <v>124</v>
      </c>
      <c r="E988" s="19" t="s">
        <v>3818</v>
      </c>
    </row>
    <row r="989" spans="1:5" x14ac:dyDescent="0.25">
      <c r="A989" s="19">
        <v>51703056</v>
      </c>
      <c r="B989" s="19" t="s">
        <v>2753</v>
      </c>
      <c r="C989" s="19" t="s">
        <v>2754</v>
      </c>
      <c r="D989" s="19" t="s">
        <v>541</v>
      </c>
      <c r="E989" s="19" t="s">
        <v>3819</v>
      </c>
    </row>
    <row r="990" spans="1:5" x14ac:dyDescent="0.25">
      <c r="A990" s="19">
        <v>51720822</v>
      </c>
      <c r="B990" s="19" t="s">
        <v>2755</v>
      </c>
      <c r="C990" s="19" t="s">
        <v>2756</v>
      </c>
      <c r="D990" s="19" t="s">
        <v>541</v>
      </c>
      <c r="E990" s="19" t="s">
        <v>3815</v>
      </c>
    </row>
    <row r="991" spans="1:5" x14ac:dyDescent="0.25">
      <c r="A991" s="19">
        <v>51721813</v>
      </c>
      <c r="B991" s="19" t="s">
        <v>2757</v>
      </c>
      <c r="C991" s="19" t="s">
        <v>2758</v>
      </c>
      <c r="D991" s="19" t="s">
        <v>533</v>
      </c>
      <c r="E991" s="19" t="s">
        <v>1380</v>
      </c>
    </row>
    <row r="992" spans="1:5" x14ac:dyDescent="0.25">
      <c r="A992" s="19">
        <v>51717299</v>
      </c>
      <c r="B992" s="19" t="s">
        <v>2759</v>
      </c>
      <c r="C992" s="19" t="s">
        <v>2760</v>
      </c>
      <c r="D992" s="19" t="s">
        <v>530</v>
      </c>
      <c r="E992" s="19" t="s">
        <v>1380</v>
      </c>
    </row>
    <row r="993" spans="1:5" x14ac:dyDescent="0.25">
      <c r="A993" s="19">
        <v>51722212</v>
      </c>
      <c r="B993" s="19" t="s">
        <v>2761</v>
      </c>
      <c r="C993" s="19" t="s">
        <v>2762</v>
      </c>
      <c r="D993" s="19" t="s">
        <v>526</v>
      </c>
      <c r="E993" s="19" t="s">
        <v>1380</v>
      </c>
    </row>
    <row r="994" spans="1:5" x14ac:dyDescent="0.25">
      <c r="A994" s="19">
        <v>51703007</v>
      </c>
      <c r="B994" s="19" t="s">
        <v>2763</v>
      </c>
      <c r="C994" s="19" t="s">
        <v>2764</v>
      </c>
      <c r="D994" s="19" t="s">
        <v>541</v>
      </c>
      <c r="E994" s="19" t="s">
        <v>1380</v>
      </c>
    </row>
    <row r="995" spans="1:5" x14ac:dyDescent="0.25">
      <c r="A995" s="19">
        <v>51719238</v>
      </c>
      <c r="B995" s="19" t="s">
        <v>2765</v>
      </c>
      <c r="C995" s="19" t="s">
        <v>2766</v>
      </c>
      <c r="D995" s="19" t="s">
        <v>543</v>
      </c>
      <c r="E995" s="19" t="s">
        <v>1380</v>
      </c>
    </row>
    <row r="996" spans="1:5" x14ac:dyDescent="0.25">
      <c r="A996" s="19">
        <v>51709448</v>
      </c>
      <c r="B996" s="19" t="s">
        <v>2767</v>
      </c>
      <c r="C996" s="19" t="s">
        <v>2768</v>
      </c>
      <c r="D996" s="19" t="s">
        <v>535</v>
      </c>
      <c r="E996" s="19" t="s">
        <v>3818</v>
      </c>
    </row>
    <row r="997" spans="1:5" x14ac:dyDescent="0.25">
      <c r="A997" s="19">
        <v>51552633</v>
      </c>
      <c r="B997" s="19" t="s">
        <v>2769</v>
      </c>
      <c r="C997" s="19" t="s">
        <v>2770</v>
      </c>
      <c r="D997" s="19" t="s">
        <v>543</v>
      </c>
      <c r="E997" s="19" t="s">
        <v>1380</v>
      </c>
    </row>
    <row r="998" spans="1:5" x14ac:dyDescent="0.25">
      <c r="A998" s="19">
        <v>51715997</v>
      </c>
      <c r="B998" s="19" t="s">
        <v>2771</v>
      </c>
      <c r="C998" s="19" t="s">
        <v>2772</v>
      </c>
      <c r="D998" s="19" t="s">
        <v>526</v>
      </c>
      <c r="E998" s="19" t="s">
        <v>1380</v>
      </c>
    </row>
    <row r="999" spans="1:5" x14ac:dyDescent="0.25">
      <c r="A999" s="19">
        <v>51724904</v>
      </c>
      <c r="B999" s="19" t="s">
        <v>2773</v>
      </c>
      <c r="C999" s="19" t="s">
        <v>2774</v>
      </c>
      <c r="D999" s="19" t="s">
        <v>483</v>
      </c>
      <c r="E999" s="19" t="s">
        <v>1380</v>
      </c>
    </row>
    <row r="1000" spans="1:5" x14ac:dyDescent="0.25">
      <c r="A1000" s="19">
        <v>51725152</v>
      </c>
      <c r="B1000" s="19" t="s">
        <v>2775</v>
      </c>
      <c r="C1000" s="19" t="s">
        <v>2776</v>
      </c>
      <c r="D1000" s="19" t="s">
        <v>543</v>
      </c>
      <c r="E1000" s="19" t="s">
        <v>1380</v>
      </c>
    </row>
    <row r="1001" spans="1:5" x14ac:dyDescent="0.25">
      <c r="A1001" s="19">
        <v>51724510</v>
      </c>
      <c r="B1001" s="19" t="s">
        <v>2777</v>
      </c>
      <c r="C1001" s="19" t="s">
        <v>2778</v>
      </c>
      <c r="D1001" s="19" t="s">
        <v>483</v>
      </c>
      <c r="E1001" s="19" t="s">
        <v>1380</v>
      </c>
    </row>
    <row r="1002" spans="1:5" x14ac:dyDescent="0.25">
      <c r="A1002" s="19">
        <v>51724913</v>
      </c>
      <c r="B1002" s="19" t="s">
        <v>2779</v>
      </c>
      <c r="C1002" s="19" t="s">
        <v>2780</v>
      </c>
      <c r="D1002" s="19" t="s">
        <v>483</v>
      </c>
      <c r="E1002" s="19" t="s">
        <v>1380</v>
      </c>
    </row>
    <row r="1003" spans="1:5" x14ac:dyDescent="0.25">
      <c r="A1003" s="19">
        <v>51721459</v>
      </c>
      <c r="B1003" s="19" t="s">
        <v>2781</v>
      </c>
      <c r="C1003" s="19" t="s">
        <v>2782</v>
      </c>
      <c r="D1003" s="19" t="s">
        <v>535</v>
      </c>
      <c r="E1003" s="19" t="s">
        <v>3815</v>
      </c>
    </row>
    <row r="1004" spans="1:5" x14ac:dyDescent="0.25">
      <c r="A1004" s="19">
        <v>51698649</v>
      </c>
      <c r="B1004" s="19" t="s">
        <v>2783</v>
      </c>
      <c r="C1004" s="19" t="s">
        <v>2784</v>
      </c>
      <c r="D1004" s="19" t="s">
        <v>3906</v>
      </c>
      <c r="E1004" s="19" t="s">
        <v>1380</v>
      </c>
    </row>
    <row r="1005" spans="1:5" x14ac:dyDescent="0.25">
      <c r="A1005" s="19">
        <v>51709111</v>
      </c>
      <c r="B1005" s="19" t="s">
        <v>2785</v>
      </c>
      <c r="C1005" s="19" t="s">
        <v>2786</v>
      </c>
      <c r="D1005" s="19" t="s">
        <v>526</v>
      </c>
      <c r="E1005" s="19" t="s">
        <v>3815</v>
      </c>
    </row>
    <row r="1006" spans="1:5" x14ac:dyDescent="0.25">
      <c r="A1006" s="19">
        <v>51697104</v>
      </c>
      <c r="B1006" s="19" t="s">
        <v>2787</v>
      </c>
      <c r="C1006" s="19" t="s">
        <v>2788</v>
      </c>
      <c r="D1006" s="19" t="s">
        <v>527</v>
      </c>
      <c r="E1006" s="19" t="s">
        <v>1380</v>
      </c>
    </row>
    <row r="1007" spans="1:5" x14ac:dyDescent="0.25">
      <c r="A1007" s="19">
        <v>51609646</v>
      </c>
      <c r="B1007" s="19" t="s">
        <v>2789</v>
      </c>
      <c r="C1007" s="19" t="s">
        <v>2790</v>
      </c>
      <c r="D1007" s="19" t="s">
        <v>483</v>
      </c>
      <c r="E1007" s="19" t="s">
        <v>3815</v>
      </c>
    </row>
    <row r="1008" spans="1:5" x14ac:dyDescent="0.25">
      <c r="A1008" s="19">
        <v>51609640</v>
      </c>
      <c r="B1008" s="19" t="s">
        <v>2791</v>
      </c>
      <c r="C1008" s="19" t="s">
        <v>2792</v>
      </c>
      <c r="D1008" s="19" t="s">
        <v>483</v>
      </c>
      <c r="E1008" s="19" t="s">
        <v>1380</v>
      </c>
    </row>
    <row r="1009" spans="1:5" x14ac:dyDescent="0.25">
      <c r="A1009" s="19">
        <v>51706476</v>
      </c>
      <c r="B1009" s="19" t="s">
        <v>2793</v>
      </c>
      <c r="C1009" s="19" t="s">
        <v>2794</v>
      </c>
      <c r="D1009" s="19" t="s">
        <v>124</v>
      </c>
      <c r="E1009" s="19" t="s">
        <v>1380</v>
      </c>
    </row>
    <row r="1010" spans="1:5" x14ac:dyDescent="0.25">
      <c r="A1010" s="19">
        <v>51721467</v>
      </c>
      <c r="B1010" s="19" t="s">
        <v>2795</v>
      </c>
      <c r="C1010" s="19" t="s">
        <v>2796</v>
      </c>
      <c r="D1010" s="19" t="s">
        <v>541</v>
      </c>
      <c r="E1010" s="19" t="s">
        <v>3815</v>
      </c>
    </row>
    <row r="1011" spans="1:5" x14ac:dyDescent="0.25">
      <c r="A1011" s="19">
        <v>51720525</v>
      </c>
      <c r="B1011" s="19" t="s">
        <v>2797</v>
      </c>
      <c r="C1011" s="19" t="s">
        <v>2798</v>
      </c>
      <c r="D1011" s="19" t="s">
        <v>124</v>
      </c>
      <c r="E1011" s="19" t="s">
        <v>3815</v>
      </c>
    </row>
    <row r="1012" spans="1:5" x14ac:dyDescent="0.25">
      <c r="A1012" s="19">
        <v>51719873</v>
      </c>
      <c r="B1012" s="19" t="s">
        <v>2799</v>
      </c>
      <c r="C1012" s="19" t="s">
        <v>2800</v>
      </c>
      <c r="D1012" s="19" t="s">
        <v>541</v>
      </c>
      <c r="E1012" s="19" t="s">
        <v>1380</v>
      </c>
    </row>
    <row r="1013" spans="1:5" x14ac:dyDescent="0.25">
      <c r="A1013" s="19">
        <v>51721482</v>
      </c>
      <c r="B1013" s="19" t="s">
        <v>2801</v>
      </c>
      <c r="C1013" s="19" t="s">
        <v>2802</v>
      </c>
      <c r="D1013" s="19" t="s">
        <v>483</v>
      </c>
      <c r="E1013" s="19" t="s">
        <v>3818</v>
      </c>
    </row>
    <row r="1014" spans="1:5" x14ac:dyDescent="0.25">
      <c r="A1014" s="19">
        <v>51694284</v>
      </c>
      <c r="B1014" s="19" t="s">
        <v>2803</v>
      </c>
      <c r="C1014" s="19" t="s">
        <v>2804</v>
      </c>
      <c r="D1014" s="19" t="s">
        <v>535</v>
      </c>
      <c r="E1014" s="19" t="s">
        <v>1380</v>
      </c>
    </row>
    <row r="1015" spans="1:5" x14ac:dyDescent="0.25">
      <c r="A1015" s="19">
        <v>51722214</v>
      </c>
      <c r="B1015" s="19" t="s">
        <v>2805</v>
      </c>
      <c r="C1015" s="19" t="s">
        <v>2806</v>
      </c>
      <c r="D1015" s="19" t="s">
        <v>526</v>
      </c>
      <c r="E1015" s="19" t="s">
        <v>3818</v>
      </c>
    </row>
    <row r="1016" spans="1:5" x14ac:dyDescent="0.25">
      <c r="A1016" s="19">
        <v>51576664</v>
      </c>
      <c r="B1016" s="19" t="s">
        <v>2807</v>
      </c>
      <c r="C1016" s="19" t="s">
        <v>2808</v>
      </c>
      <c r="D1016" s="19" t="s">
        <v>3916</v>
      </c>
      <c r="E1016" s="19" t="s">
        <v>1380</v>
      </c>
    </row>
    <row r="1017" spans="1:5" x14ac:dyDescent="0.25">
      <c r="A1017" s="19">
        <v>51698194</v>
      </c>
      <c r="B1017" s="19" t="s">
        <v>2809</v>
      </c>
      <c r="C1017" s="19" t="s">
        <v>2810</v>
      </c>
      <c r="D1017" s="19" t="s">
        <v>533</v>
      </c>
      <c r="E1017" s="19" t="s">
        <v>3815</v>
      </c>
    </row>
    <row r="1018" spans="1:5" x14ac:dyDescent="0.25">
      <c r="A1018" s="19">
        <v>51721819</v>
      </c>
      <c r="B1018" s="19" t="s">
        <v>2811</v>
      </c>
      <c r="C1018" s="19" t="s">
        <v>2812</v>
      </c>
      <c r="D1018" s="19" t="s">
        <v>526</v>
      </c>
      <c r="E1018" s="19" t="s">
        <v>3818</v>
      </c>
    </row>
    <row r="1019" spans="1:5" x14ac:dyDescent="0.25">
      <c r="A1019" s="19">
        <v>51592301</v>
      </c>
      <c r="B1019" s="19" t="s">
        <v>2813</v>
      </c>
      <c r="C1019" s="19" t="s">
        <v>2814</v>
      </c>
      <c r="D1019" s="19" t="s">
        <v>1001</v>
      </c>
      <c r="E1019" s="19" t="s">
        <v>1380</v>
      </c>
    </row>
    <row r="1020" spans="1:5" x14ac:dyDescent="0.25">
      <c r="A1020" s="19">
        <v>51637927</v>
      </c>
      <c r="B1020" s="19" t="s">
        <v>2815</v>
      </c>
      <c r="C1020" s="19" t="s">
        <v>2816</v>
      </c>
      <c r="D1020" s="19" t="s">
        <v>124</v>
      </c>
      <c r="E1020" s="19" t="s">
        <v>1380</v>
      </c>
    </row>
    <row r="1021" spans="1:5" x14ac:dyDescent="0.25">
      <c r="A1021" s="19">
        <v>51564130</v>
      </c>
      <c r="B1021" s="19" t="s">
        <v>2817</v>
      </c>
      <c r="C1021" s="19" t="s">
        <v>2818</v>
      </c>
      <c r="D1021" s="19" t="s">
        <v>530</v>
      </c>
      <c r="E1021" s="19" t="s">
        <v>1380</v>
      </c>
    </row>
    <row r="1022" spans="1:5" x14ac:dyDescent="0.25">
      <c r="A1022" s="19">
        <v>51721814</v>
      </c>
      <c r="B1022" s="19" t="s">
        <v>2819</v>
      </c>
      <c r="C1022" s="19" t="s">
        <v>2820</v>
      </c>
      <c r="D1022" s="19" t="s">
        <v>526</v>
      </c>
      <c r="E1022" s="19" t="s">
        <v>1380</v>
      </c>
    </row>
    <row r="1023" spans="1:5" x14ac:dyDescent="0.25">
      <c r="A1023" s="19">
        <v>51553748</v>
      </c>
      <c r="B1023" s="19" t="s">
        <v>2821</v>
      </c>
      <c r="C1023" s="19" t="s">
        <v>2822</v>
      </c>
      <c r="D1023" s="19" t="s">
        <v>541</v>
      </c>
      <c r="E1023" s="19" t="s">
        <v>1380</v>
      </c>
    </row>
    <row r="1024" spans="1:5" x14ac:dyDescent="0.25">
      <c r="A1024" s="19">
        <v>51724156</v>
      </c>
      <c r="B1024" s="19" t="s">
        <v>2823</v>
      </c>
      <c r="C1024" s="19" t="s">
        <v>2824</v>
      </c>
      <c r="D1024" s="19" t="s">
        <v>3906</v>
      </c>
      <c r="E1024" s="19" t="s">
        <v>1380</v>
      </c>
    </row>
    <row r="1025" spans="1:5" x14ac:dyDescent="0.25">
      <c r="A1025" s="19">
        <v>51720812</v>
      </c>
      <c r="B1025" s="19" t="s">
        <v>2825</v>
      </c>
      <c r="C1025" s="19" t="s">
        <v>2826</v>
      </c>
      <c r="D1025" s="19" t="s">
        <v>124</v>
      </c>
      <c r="E1025" s="19" t="s">
        <v>1380</v>
      </c>
    </row>
    <row r="1026" spans="1:5" x14ac:dyDescent="0.25">
      <c r="A1026" s="19">
        <v>51687606</v>
      </c>
      <c r="B1026" s="19" t="s">
        <v>2827</v>
      </c>
      <c r="C1026" s="19" t="s">
        <v>2828</v>
      </c>
      <c r="D1026" s="19" t="s">
        <v>483</v>
      </c>
      <c r="E1026" s="19" t="s">
        <v>1380</v>
      </c>
    </row>
    <row r="1027" spans="1:5" x14ac:dyDescent="0.25">
      <c r="A1027" s="19">
        <v>51723228</v>
      </c>
      <c r="B1027" s="19" t="s">
        <v>2829</v>
      </c>
      <c r="C1027" s="19" t="s">
        <v>2830</v>
      </c>
      <c r="D1027" s="19" t="s">
        <v>530</v>
      </c>
      <c r="E1027" s="19" t="s">
        <v>3815</v>
      </c>
    </row>
    <row r="1028" spans="1:5" x14ac:dyDescent="0.25">
      <c r="A1028" s="19">
        <v>51719859</v>
      </c>
      <c r="B1028" s="19" t="s">
        <v>2831</v>
      </c>
      <c r="C1028" s="19" t="s">
        <v>2832</v>
      </c>
      <c r="D1028" s="19" t="s">
        <v>483</v>
      </c>
      <c r="E1028" s="19" t="s">
        <v>1380</v>
      </c>
    </row>
    <row r="1029" spans="1:5" x14ac:dyDescent="0.25">
      <c r="A1029" s="19">
        <v>51727428</v>
      </c>
      <c r="B1029" s="19" t="s">
        <v>2833</v>
      </c>
      <c r="C1029" s="19" t="s">
        <v>2834</v>
      </c>
      <c r="D1029" s="19" t="s">
        <v>526</v>
      </c>
      <c r="E1029" s="19" t="s">
        <v>3820</v>
      </c>
    </row>
    <row r="1030" spans="1:5" x14ac:dyDescent="0.25">
      <c r="A1030" s="19">
        <v>51722862</v>
      </c>
      <c r="B1030" s="19" t="s">
        <v>2835</v>
      </c>
      <c r="C1030" s="19" t="s">
        <v>2836</v>
      </c>
      <c r="D1030" s="19" t="s">
        <v>526</v>
      </c>
      <c r="E1030" s="19" t="s">
        <v>3821</v>
      </c>
    </row>
    <row r="1031" spans="1:5" x14ac:dyDescent="0.25">
      <c r="A1031" s="19">
        <v>51718180</v>
      </c>
      <c r="B1031" s="19" t="s">
        <v>2837</v>
      </c>
      <c r="C1031" s="19" t="s">
        <v>2838</v>
      </c>
      <c r="D1031" s="19" t="s">
        <v>530</v>
      </c>
      <c r="E1031" s="19" t="s">
        <v>1380</v>
      </c>
    </row>
    <row r="1032" spans="1:5" x14ac:dyDescent="0.25">
      <c r="A1032" s="19">
        <v>51723232</v>
      </c>
      <c r="B1032" s="19" t="s">
        <v>2839</v>
      </c>
      <c r="C1032" s="19" t="s">
        <v>2840</v>
      </c>
      <c r="D1032" s="19" t="s">
        <v>530</v>
      </c>
      <c r="E1032" s="19" t="s">
        <v>1380</v>
      </c>
    </row>
    <row r="1033" spans="1:5" x14ac:dyDescent="0.25">
      <c r="A1033" s="19">
        <v>51695608</v>
      </c>
      <c r="B1033" s="19" t="s">
        <v>2841</v>
      </c>
      <c r="C1033" s="19" t="s">
        <v>2842</v>
      </c>
      <c r="D1033" s="19" t="s">
        <v>530</v>
      </c>
      <c r="E1033" s="19" t="s">
        <v>1380</v>
      </c>
    </row>
    <row r="1034" spans="1:5" x14ac:dyDescent="0.25">
      <c r="A1034" s="19">
        <v>51695448</v>
      </c>
      <c r="B1034" s="19" t="s">
        <v>2843</v>
      </c>
      <c r="C1034" s="19" t="s">
        <v>2844</v>
      </c>
      <c r="D1034" s="19" t="s">
        <v>545</v>
      </c>
      <c r="E1034" s="19" t="s">
        <v>1380</v>
      </c>
    </row>
    <row r="1035" spans="1:5" x14ac:dyDescent="0.25">
      <c r="A1035" s="19">
        <v>51728035</v>
      </c>
      <c r="B1035" s="19" t="s">
        <v>2845</v>
      </c>
      <c r="C1035" s="19" t="s">
        <v>2846</v>
      </c>
      <c r="D1035" s="19" t="s">
        <v>535</v>
      </c>
      <c r="E1035" s="19" t="s">
        <v>3815</v>
      </c>
    </row>
    <row r="1036" spans="1:5" x14ac:dyDescent="0.25">
      <c r="A1036" s="19">
        <v>51561945</v>
      </c>
      <c r="B1036" s="19" t="s">
        <v>2847</v>
      </c>
      <c r="C1036" s="19" t="s">
        <v>2848</v>
      </c>
      <c r="D1036" s="19" t="s">
        <v>3915</v>
      </c>
      <c r="E1036" s="19" t="s">
        <v>1380</v>
      </c>
    </row>
    <row r="1037" spans="1:5" x14ac:dyDescent="0.25">
      <c r="A1037" s="19">
        <v>51719869</v>
      </c>
      <c r="B1037" s="19" t="s">
        <v>2849</v>
      </c>
      <c r="C1037" s="19" t="s">
        <v>2850</v>
      </c>
      <c r="D1037" s="19" t="s">
        <v>541</v>
      </c>
      <c r="E1037" s="19" t="s">
        <v>3815</v>
      </c>
    </row>
    <row r="1038" spans="1:5" x14ac:dyDescent="0.25">
      <c r="A1038" s="19">
        <v>51723668</v>
      </c>
      <c r="B1038" s="19" t="s">
        <v>2851</v>
      </c>
      <c r="C1038" s="19" t="s">
        <v>2852</v>
      </c>
      <c r="D1038" s="19" t="s">
        <v>3906</v>
      </c>
      <c r="E1038" s="19" t="s">
        <v>1380</v>
      </c>
    </row>
    <row r="1039" spans="1:5" x14ac:dyDescent="0.25">
      <c r="A1039" s="19">
        <v>51719861</v>
      </c>
      <c r="B1039" s="19" t="s">
        <v>2853</v>
      </c>
      <c r="C1039" s="19" t="s">
        <v>2854</v>
      </c>
      <c r="D1039" s="19" t="s">
        <v>483</v>
      </c>
      <c r="E1039" s="19" t="s">
        <v>1380</v>
      </c>
    </row>
    <row r="1040" spans="1:5" x14ac:dyDescent="0.25">
      <c r="A1040" s="19">
        <v>51719858</v>
      </c>
      <c r="B1040" s="19" t="s">
        <v>2855</v>
      </c>
      <c r="C1040" s="19" t="s">
        <v>2856</v>
      </c>
      <c r="D1040" s="19" t="s">
        <v>483</v>
      </c>
      <c r="E1040" s="19" t="s">
        <v>1380</v>
      </c>
    </row>
    <row r="1041" spans="1:5" x14ac:dyDescent="0.25">
      <c r="A1041" s="19">
        <v>51698354</v>
      </c>
      <c r="B1041" s="19" t="s">
        <v>2857</v>
      </c>
      <c r="C1041" s="19" t="s">
        <v>2858</v>
      </c>
      <c r="D1041" s="19" t="s">
        <v>533</v>
      </c>
      <c r="E1041" s="19" t="s">
        <v>1380</v>
      </c>
    </row>
    <row r="1042" spans="1:5" x14ac:dyDescent="0.25">
      <c r="A1042" s="19">
        <v>51724733</v>
      </c>
      <c r="B1042" s="19" t="s">
        <v>2859</v>
      </c>
      <c r="C1042" s="19" t="s">
        <v>2860</v>
      </c>
      <c r="D1042" s="19" t="s">
        <v>530</v>
      </c>
      <c r="E1042" s="19" t="s">
        <v>3815</v>
      </c>
    </row>
    <row r="1043" spans="1:5" x14ac:dyDescent="0.25">
      <c r="A1043" s="19">
        <v>51724910</v>
      </c>
      <c r="B1043" s="19" t="s">
        <v>2861</v>
      </c>
      <c r="C1043" s="19" t="s">
        <v>2862</v>
      </c>
      <c r="D1043" s="19" t="s">
        <v>530</v>
      </c>
      <c r="E1043" s="19" t="s">
        <v>3815</v>
      </c>
    </row>
    <row r="1044" spans="1:5" x14ac:dyDescent="0.25">
      <c r="A1044" s="19">
        <v>51724909</v>
      </c>
      <c r="B1044" s="19" t="s">
        <v>2863</v>
      </c>
      <c r="C1044" s="19" t="s">
        <v>2864</v>
      </c>
      <c r="D1044" s="19" t="s">
        <v>530</v>
      </c>
      <c r="E1044" s="19" t="s">
        <v>3815</v>
      </c>
    </row>
    <row r="1045" spans="1:5" x14ac:dyDescent="0.25">
      <c r="A1045" s="19">
        <v>51723231</v>
      </c>
      <c r="B1045" s="19" t="s">
        <v>2865</v>
      </c>
      <c r="C1045" s="19" t="s">
        <v>2866</v>
      </c>
      <c r="D1045" s="19" t="s">
        <v>530</v>
      </c>
      <c r="E1045" s="19" t="s">
        <v>1380</v>
      </c>
    </row>
    <row r="1046" spans="1:5" x14ac:dyDescent="0.25">
      <c r="A1046" s="19">
        <v>51721485</v>
      </c>
      <c r="B1046" s="19" t="s">
        <v>2867</v>
      </c>
      <c r="C1046" s="19" t="s">
        <v>2868</v>
      </c>
      <c r="D1046" s="19" t="s">
        <v>483</v>
      </c>
      <c r="E1046" s="19" t="s">
        <v>1380</v>
      </c>
    </row>
    <row r="1047" spans="1:5" x14ac:dyDescent="0.25">
      <c r="A1047" s="19">
        <v>51720827</v>
      </c>
      <c r="B1047" s="19" t="s">
        <v>2869</v>
      </c>
      <c r="C1047" s="19" t="s">
        <v>2870</v>
      </c>
      <c r="D1047" s="19" t="s">
        <v>483</v>
      </c>
      <c r="E1047" s="19" t="s">
        <v>1380</v>
      </c>
    </row>
    <row r="1048" spans="1:5" x14ac:dyDescent="0.25">
      <c r="A1048" s="19">
        <v>51692586</v>
      </c>
      <c r="B1048" s="19" t="s">
        <v>2871</v>
      </c>
      <c r="C1048" s="19" t="s">
        <v>2872</v>
      </c>
      <c r="D1048" s="19" t="s">
        <v>545</v>
      </c>
      <c r="E1048" s="19" t="s">
        <v>1380</v>
      </c>
    </row>
    <row r="1049" spans="1:5" x14ac:dyDescent="0.25">
      <c r="A1049" s="19">
        <v>51724912</v>
      </c>
      <c r="B1049" s="19" t="s">
        <v>2873</v>
      </c>
      <c r="C1049" s="19" t="s">
        <v>2874</v>
      </c>
      <c r="D1049" s="19" t="s">
        <v>530</v>
      </c>
      <c r="E1049" s="19" t="s">
        <v>1380</v>
      </c>
    </row>
    <row r="1050" spans="1:5" x14ac:dyDescent="0.25">
      <c r="A1050" s="19">
        <v>51694191</v>
      </c>
      <c r="B1050" s="19" t="s">
        <v>2875</v>
      </c>
      <c r="C1050" s="19" t="s">
        <v>2876</v>
      </c>
      <c r="D1050" s="19" t="s">
        <v>1001</v>
      </c>
      <c r="E1050" s="19" t="s">
        <v>1380</v>
      </c>
    </row>
    <row r="1051" spans="1:5" x14ac:dyDescent="0.25">
      <c r="A1051" s="19">
        <v>51599002</v>
      </c>
      <c r="B1051" s="19" t="s">
        <v>2877</v>
      </c>
      <c r="C1051" s="19" t="s">
        <v>2878</v>
      </c>
      <c r="D1051" s="19" t="s">
        <v>535</v>
      </c>
      <c r="E1051" s="19" t="s">
        <v>1380</v>
      </c>
    </row>
    <row r="1052" spans="1:5" x14ac:dyDescent="0.25">
      <c r="A1052" s="19">
        <v>51697098</v>
      </c>
      <c r="B1052" s="19" t="s">
        <v>2879</v>
      </c>
      <c r="C1052" s="19" t="s">
        <v>2880</v>
      </c>
      <c r="D1052" s="19" t="s">
        <v>527</v>
      </c>
      <c r="E1052" s="19" t="s">
        <v>1380</v>
      </c>
    </row>
    <row r="1053" spans="1:5" x14ac:dyDescent="0.25">
      <c r="A1053" s="19">
        <v>51720918</v>
      </c>
      <c r="B1053" s="19" t="s">
        <v>2881</v>
      </c>
      <c r="C1053" s="19" t="s">
        <v>2882</v>
      </c>
      <c r="D1053" s="19" t="s">
        <v>124</v>
      </c>
      <c r="E1053" s="19" t="s">
        <v>3818</v>
      </c>
    </row>
    <row r="1054" spans="1:5" x14ac:dyDescent="0.25">
      <c r="A1054" s="19">
        <v>51718186</v>
      </c>
      <c r="B1054" s="19" t="s">
        <v>2883</v>
      </c>
      <c r="C1054" s="19" t="s">
        <v>2884</v>
      </c>
      <c r="D1054" s="19" t="s">
        <v>530</v>
      </c>
      <c r="E1054" s="19" t="s">
        <v>1380</v>
      </c>
    </row>
    <row r="1055" spans="1:5" x14ac:dyDescent="0.25">
      <c r="A1055" s="19">
        <v>51718191</v>
      </c>
      <c r="B1055" s="19" t="s">
        <v>2885</v>
      </c>
      <c r="C1055" s="19" t="s">
        <v>2886</v>
      </c>
      <c r="D1055" s="19" t="s">
        <v>530</v>
      </c>
      <c r="E1055" s="19" t="s">
        <v>1380</v>
      </c>
    </row>
    <row r="1056" spans="1:5" x14ac:dyDescent="0.25">
      <c r="A1056" s="19">
        <v>51718512</v>
      </c>
      <c r="B1056" s="19" t="s">
        <v>2887</v>
      </c>
      <c r="C1056" s="19" t="s">
        <v>2888</v>
      </c>
      <c r="D1056" s="19" t="s">
        <v>530</v>
      </c>
      <c r="E1056" s="19" t="s">
        <v>3815</v>
      </c>
    </row>
    <row r="1057" spans="1:5" x14ac:dyDescent="0.25">
      <c r="A1057" s="19">
        <v>51717295</v>
      </c>
      <c r="B1057" s="19" t="s">
        <v>2889</v>
      </c>
      <c r="C1057" s="19" t="s">
        <v>2890</v>
      </c>
      <c r="D1057" s="19" t="s">
        <v>545</v>
      </c>
      <c r="E1057" s="19" t="s">
        <v>3815</v>
      </c>
    </row>
    <row r="1058" spans="1:5" x14ac:dyDescent="0.25">
      <c r="A1058" s="19">
        <v>51719870</v>
      </c>
      <c r="B1058" s="19" t="s">
        <v>2891</v>
      </c>
      <c r="C1058" s="19" t="s">
        <v>2892</v>
      </c>
      <c r="D1058" s="19" t="s">
        <v>541</v>
      </c>
      <c r="E1058" s="19" t="s">
        <v>1380</v>
      </c>
    </row>
    <row r="1059" spans="1:5" x14ac:dyDescent="0.25">
      <c r="A1059" s="19">
        <v>51719875</v>
      </c>
      <c r="B1059" s="19" t="s">
        <v>2893</v>
      </c>
      <c r="C1059" s="19" t="s">
        <v>2894</v>
      </c>
      <c r="D1059" s="19" t="s">
        <v>541</v>
      </c>
      <c r="E1059" s="19" t="s">
        <v>170</v>
      </c>
    </row>
    <row r="1060" spans="1:5" x14ac:dyDescent="0.25">
      <c r="A1060" s="19">
        <v>51722218</v>
      </c>
      <c r="B1060" s="19" t="s">
        <v>2895</v>
      </c>
      <c r="C1060" s="19" t="s">
        <v>2896</v>
      </c>
      <c r="D1060" s="19" t="s">
        <v>526</v>
      </c>
      <c r="E1060" s="19" t="s">
        <v>3815</v>
      </c>
    </row>
    <row r="1061" spans="1:5" x14ac:dyDescent="0.25">
      <c r="A1061" s="19">
        <v>51719220</v>
      </c>
      <c r="B1061" s="19" t="s">
        <v>2897</v>
      </c>
      <c r="C1061" s="19" t="s">
        <v>2898</v>
      </c>
      <c r="D1061" s="19" t="s">
        <v>530</v>
      </c>
      <c r="E1061" s="19" t="s">
        <v>3815</v>
      </c>
    </row>
    <row r="1062" spans="1:5" x14ac:dyDescent="0.25">
      <c r="A1062" s="19">
        <v>51576657</v>
      </c>
      <c r="B1062" s="19" t="s">
        <v>2899</v>
      </c>
      <c r="C1062" s="19" t="s">
        <v>2900</v>
      </c>
      <c r="D1062" s="19" t="s">
        <v>124</v>
      </c>
      <c r="E1062" s="19" t="s">
        <v>1380</v>
      </c>
    </row>
    <row r="1063" spans="1:5" x14ac:dyDescent="0.25">
      <c r="A1063" s="19">
        <v>51693821</v>
      </c>
      <c r="B1063" s="19" t="s">
        <v>2901</v>
      </c>
      <c r="C1063" s="19" t="s">
        <v>2902</v>
      </c>
      <c r="D1063" s="19" t="s">
        <v>539</v>
      </c>
      <c r="E1063" s="19" t="s">
        <v>3815</v>
      </c>
    </row>
    <row r="1064" spans="1:5" x14ac:dyDescent="0.25">
      <c r="A1064" s="19">
        <v>51725154</v>
      </c>
      <c r="B1064" s="19" t="s">
        <v>2903</v>
      </c>
      <c r="C1064" s="19" t="s">
        <v>2904</v>
      </c>
      <c r="D1064" s="19" t="s">
        <v>543</v>
      </c>
      <c r="E1064" s="19" t="s">
        <v>1380</v>
      </c>
    </row>
    <row r="1065" spans="1:5" x14ac:dyDescent="0.25">
      <c r="A1065" s="19">
        <v>51725452</v>
      </c>
      <c r="B1065" s="19" t="s">
        <v>2905</v>
      </c>
      <c r="C1065" s="19" t="s">
        <v>2906</v>
      </c>
      <c r="D1065" s="19" t="s">
        <v>543</v>
      </c>
      <c r="E1065" s="19" t="s">
        <v>3815</v>
      </c>
    </row>
    <row r="1066" spans="1:5" x14ac:dyDescent="0.25">
      <c r="A1066" s="19">
        <v>51692765</v>
      </c>
      <c r="B1066" s="19" t="s">
        <v>2907</v>
      </c>
      <c r="C1066" s="19" t="s">
        <v>2908</v>
      </c>
      <c r="D1066" s="19" t="s">
        <v>545</v>
      </c>
      <c r="E1066" s="19" t="s">
        <v>1380</v>
      </c>
    </row>
    <row r="1067" spans="1:5" x14ac:dyDescent="0.25">
      <c r="A1067" s="19">
        <v>51715643</v>
      </c>
      <c r="B1067" s="19" t="s">
        <v>2909</v>
      </c>
      <c r="C1067" s="19" t="s">
        <v>2910</v>
      </c>
      <c r="D1067" s="19" t="s">
        <v>483</v>
      </c>
      <c r="E1067" s="19" t="s">
        <v>3815</v>
      </c>
    </row>
    <row r="1068" spans="1:5" x14ac:dyDescent="0.25">
      <c r="A1068" s="19">
        <v>51617816</v>
      </c>
      <c r="B1068" s="19" t="s">
        <v>2911</v>
      </c>
      <c r="C1068" s="19" t="s">
        <v>2912</v>
      </c>
      <c r="D1068" s="19" t="s">
        <v>1001</v>
      </c>
      <c r="E1068" s="19" t="s">
        <v>1380</v>
      </c>
    </row>
    <row r="1069" spans="1:5" x14ac:dyDescent="0.25">
      <c r="A1069" s="19">
        <v>51719937</v>
      </c>
      <c r="B1069" s="19" t="s">
        <v>2913</v>
      </c>
      <c r="C1069" s="19" t="s">
        <v>2914</v>
      </c>
      <c r="D1069" s="19" t="s">
        <v>541</v>
      </c>
      <c r="E1069" s="19" t="s">
        <v>3818</v>
      </c>
    </row>
    <row r="1070" spans="1:5" x14ac:dyDescent="0.25">
      <c r="A1070" s="19">
        <v>51718190</v>
      </c>
      <c r="B1070" s="19" t="s">
        <v>2915</v>
      </c>
      <c r="C1070" s="19" t="s">
        <v>2916</v>
      </c>
      <c r="D1070" s="19" t="s">
        <v>530</v>
      </c>
      <c r="E1070" s="19" t="s">
        <v>1380</v>
      </c>
    </row>
    <row r="1071" spans="1:5" x14ac:dyDescent="0.25">
      <c r="A1071" s="19">
        <v>51721460</v>
      </c>
      <c r="B1071" s="19" t="s">
        <v>2917</v>
      </c>
      <c r="C1071" s="19" t="s">
        <v>2918</v>
      </c>
      <c r="D1071" s="19" t="s">
        <v>538</v>
      </c>
      <c r="E1071" s="19" t="s">
        <v>3815</v>
      </c>
    </row>
    <row r="1072" spans="1:5" x14ac:dyDescent="0.25">
      <c r="A1072" s="19">
        <v>51721820</v>
      </c>
      <c r="B1072" s="19" t="s">
        <v>2919</v>
      </c>
      <c r="C1072" s="19" t="s">
        <v>2920</v>
      </c>
      <c r="D1072" s="19" t="s">
        <v>526</v>
      </c>
      <c r="E1072" s="19" t="s">
        <v>3815</v>
      </c>
    </row>
    <row r="1073" spans="1:5" x14ac:dyDescent="0.25">
      <c r="A1073" s="19">
        <v>51721449</v>
      </c>
      <c r="B1073" s="19" t="s">
        <v>2921</v>
      </c>
      <c r="C1073" s="19" t="s">
        <v>2922</v>
      </c>
      <c r="D1073" s="19" t="s">
        <v>539</v>
      </c>
      <c r="E1073" s="19" t="s">
        <v>1380</v>
      </c>
    </row>
    <row r="1074" spans="1:5" x14ac:dyDescent="0.25">
      <c r="A1074" s="19">
        <v>51725135</v>
      </c>
      <c r="B1074" s="19" t="s">
        <v>2923</v>
      </c>
      <c r="C1074" s="19" t="s">
        <v>2924</v>
      </c>
      <c r="D1074" s="19" t="s">
        <v>543</v>
      </c>
      <c r="E1074" s="19" t="s">
        <v>1380</v>
      </c>
    </row>
    <row r="1075" spans="1:5" x14ac:dyDescent="0.25">
      <c r="A1075" s="19">
        <v>51723234</v>
      </c>
      <c r="B1075" s="19" t="s">
        <v>2925</v>
      </c>
      <c r="C1075" s="19" t="s">
        <v>2926</v>
      </c>
      <c r="D1075" s="19" t="s">
        <v>530</v>
      </c>
      <c r="E1075" s="19" t="s">
        <v>1380</v>
      </c>
    </row>
    <row r="1076" spans="1:5" x14ac:dyDescent="0.25">
      <c r="A1076" s="19">
        <v>51731957</v>
      </c>
      <c r="B1076" s="19" t="s">
        <v>2927</v>
      </c>
      <c r="C1076" s="19" t="s">
        <v>2928</v>
      </c>
      <c r="D1076" s="19" t="s">
        <v>526</v>
      </c>
      <c r="E1076" s="19" t="s">
        <v>3822</v>
      </c>
    </row>
    <row r="1077" spans="1:5" x14ac:dyDescent="0.25">
      <c r="A1077" s="19">
        <v>51721430</v>
      </c>
      <c r="B1077" s="19" t="s">
        <v>2929</v>
      </c>
      <c r="C1077" s="19" t="s">
        <v>2930</v>
      </c>
      <c r="D1077" s="19" t="s">
        <v>124</v>
      </c>
      <c r="E1077" s="19" t="s">
        <v>1380</v>
      </c>
    </row>
    <row r="1078" spans="1:5" x14ac:dyDescent="0.25">
      <c r="A1078" s="19">
        <v>51731959</v>
      </c>
      <c r="B1078" s="19" t="s">
        <v>2931</v>
      </c>
      <c r="C1078" s="19" t="s">
        <v>2932</v>
      </c>
      <c r="D1078" s="19" t="s">
        <v>526</v>
      </c>
      <c r="E1078" s="19" t="s">
        <v>3822</v>
      </c>
    </row>
    <row r="1079" spans="1:5" x14ac:dyDescent="0.25">
      <c r="A1079" s="19">
        <v>51543728</v>
      </c>
      <c r="B1079" s="19" t="s">
        <v>2933</v>
      </c>
      <c r="C1079" s="19" t="s">
        <v>2934</v>
      </c>
      <c r="D1079" s="19" t="s">
        <v>541</v>
      </c>
      <c r="E1079" s="19" t="s">
        <v>1380</v>
      </c>
    </row>
    <row r="1080" spans="1:5" x14ac:dyDescent="0.25">
      <c r="A1080" s="19">
        <v>51718510</v>
      </c>
      <c r="B1080" s="19" t="s">
        <v>2935</v>
      </c>
      <c r="C1080" s="19" t="s">
        <v>2936</v>
      </c>
      <c r="D1080" s="19" t="s">
        <v>530</v>
      </c>
      <c r="E1080" s="19" t="s">
        <v>3815</v>
      </c>
    </row>
    <row r="1081" spans="1:5" x14ac:dyDescent="0.25">
      <c r="A1081" s="19">
        <v>51713747</v>
      </c>
      <c r="B1081" s="19" t="s">
        <v>2937</v>
      </c>
      <c r="C1081" s="19" t="s">
        <v>2938</v>
      </c>
      <c r="D1081" s="19" t="s">
        <v>543</v>
      </c>
      <c r="E1081" s="19" t="s">
        <v>3815</v>
      </c>
    </row>
    <row r="1082" spans="1:5" x14ac:dyDescent="0.25">
      <c r="A1082" s="19">
        <v>51725137</v>
      </c>
      <c r="B1082" s="19" t="s">
        <v>2939</v>
      </c>
      <c r="C1082" s="19" t="s">
        <v>2940</v>
      </c>
      <c r="D1082" s="19" t="s">
        <v>543</v>
      </c>
      <c r="E1082" s="19" t="s">
        <v>1380</v>
      </c>
    </row>
    <row r="1083" spans="1:5" x14ac:dyDescent="0.25">
      <c r="A1083" s="19">
        <v>51709105</v>
      </c>
      <c r="B1083" s="19" t="s">
        <v>2941</v>
      </c>
      <c r="C1083" s="19" t="s">
        <v>2942</v>
      </c>
      <c r="D1083" s="19" t="s">
        <v>543</v>
      </c>
      <c r="E1083" s="19" t="s">
        <v>1380</v>
      </c>
    </row>
    <row r="1084" spans="1:5" x14ac:dyDescent="0.25">
      <c r="A1084" s="19">
        <v>51715648</v>
      </c>
      <c r="B1084" s="19" t="s">
        <v>2943</v>
      </c>
      <c r="C1084" s="19" t="s">
        <v>2944</v>
      </c>
      <c r="D1084" s="19" t="s">
        <v>483</v>
      </c>
      <c r="E1084" s="19" t="s">
        <v>3815</v>
      </c>
    </row>
    <row r="1085" spans="1:5" x14ac:dyDescent="0.25">
      <c r="A1085" s="19">
        <v>51716508</v>
      </c>
      <c r="B1085" s="19" t="s">
        <v>2945</v>
      </c>
      <c r="C1085" s="19" t="s">
        <v>2946</v>
      </c>
      <c r="D1085" s="19" t="s">
        <v>483</v>
      </c>
      <c r="E1085" s="19" t="s">
        <v>3819</v>
      </c>
    </row>
    <row r="1086" spans="1:5" x14ac:dyDescent="0.25">
      <c r="A1086" s="19">
        <v>51731961</v>
      </c>
      <c r="B1086" s="19" t="s">
        <v>2947</v>
      </c>
      <c r="C1086" s="19" t="s">
        <v>2948</v>
      </c>
      <c r="D1086" s="19" t="s">
        <v>541</v>
      </c>
      <c r="E1086" s="19" t="s">
        <v>3815</v>
      </c>
    </row>
    <row r="1087" spans="1:5" x14ac:dyDescent="0.25">
      <c r="A1087" s="19">
        <v>51717297</v>
      </c>
      <c r="B1087" s="19" t="s">
        <v>2949</v>
      </c>
      <c r="C1087" s="19" t="s">
        <v>2950</v>
      </c>
      <c r="D1087" s="19" t="s">
        <v>545</v>
      </c>
      <c r="E1087" s="19" t="s">
        <v>3815</v>
      </c>
    </row>
    <row r="1088" spans="1:5" x14ac:dyDescent="0.25">
      <c r="A1088" s="19">
        <v>51710111</v>
      </c>
      <c r="B1088" s="19" t="s">
        <v>2951</v>
      </c>
      <c r="C1088" s="19" t="s">
        <v>2952</v>
      </c>
      <c r="D1088" s="19" t="s">
        <v>527</v>
      </c>
      <c r="E1088" s="19" t="s">
        <v>3815</v>
      </c>
    </row>
    <row r="1089" spans="1:5" x14ac:dyDescent="0.25">
      <c r="A1089" s="19">
        <v>51732950</v>
      </c>
      <c r="B1089" s="19" t="s">
        <v>2953</v>
      </c>
      <c r="C1089" s="19" t="s">
        <v>2954</v>
      </c>
      <c r="D1089" s="19" t="s">
        <v>526</v>
      </c>
      <c r="E1089" s="19" t="s">
        <v>3815</v>
      </c>
    </row>
    <row r="1090" spans="1:5" x14ac:dyDescent="0.25">
      <c r="A1090" s="19">
        <v>51728031</v>
      </c>
      <c r="B1090" s="19" t="s">
        <v>2955</v>
      </c>
      <c r="C1090" s="19" t="s">
        <v>2956</v>
      </c>
      <c r="D1090" s="19" t="s">
        <v>535</v>
      </c>
      <c r="E1090" s="19" t="s">
        <v>1380</v>
      </c>
    </row>
    <row r="1091" spans="1:5" x14ac:dyDescent="0.25">
      <c r="A1091" s="19">
        <v>51700457</v>
      </c>
      <c r="B1091" s="19" t="s">
        <v>2957</v>
      </c>
      <c r="C1091" s="19" t="s">
        <v>2958</v>
      </c>
      <c r="D1091" s="19" t="s">
        <v>27</v>
      </c>
      <c r="E1091" s="19" t="s">
        <v>3815</v>
      </c>
    </row>
    <row r="1092" spans="1:5" x14ac:dyDescent="0.25">
      <c r="A1092" s="19">
        <v>51725695</v>
      </c>
      <c r="B1092" s="19" t="s">
        <v>2959</v>
      </c>
      <c r="C1092" s="19" t="s">
        <v>2960</v>
      </c>
      <c r="D1092" s="19" t="s">
        <v>526</v>
      </c>
      <c r="E1092" s="19" t="s">
        <v>1380</v>
      </c>
    </row>
    <row r="1093" spans="1:5" x14ac:dyDescent="0.25">
      <c r="A1093" s="19">
        <v>51726360</v>
      </c>
      <c r="B1093" s="19" t="s">
        <v>2961</v>
      </c>
      <c r="C1093" s="19" t="s">
        <v>2962</v>
      </c>
      <c r="D1093" s="19" t="s">
        <v>3906</v>
      </c>
      <c r="E1093" s="19" t="s">
        <v>1380</v>
      </c>
    </row>
    <row r="1094" spans="1:5" x14ac:dyDescent="0.25">
      <c r="A1094" s="19">
        <v>51718192</v>
      </c>
      <c r="B1094" s="19" t="s">
        <v>2963</v>
      </c>
      <c r="C1094" s="19" t="s">
        <v>2964</v>
      </c>
      <c r="D1094" s="19" t="s">
        <v>483</v>
      </c>
      <c r="E1094" s="19" t="s">
        <v>3815</v>
      </c>
    </row>
    <row r="1095" spans="1:5" x14ac:dyDescent="0.25">
      <c r="A1095" s="19">
        <v>51724511</v>
      </c>
      <c r="B1095" s="19" t="s">
        <v>2965</v>
      </c>
      <c r="C1095" s="19" t="s">
        <v>2966</v>
      </c>
      <c r="D1095" s="19" t="s">
        <v>483</v>
      </c>
      <c r="E1095" s="19" t="s">
        <v>1380</v>
      </c>
    </row>
    <row r="1096" spans="1:5" x14ac:dyDescent="0.25">
      <c r="A1096" s="19">
        <v>51719879</v>
      </c>
      <c r="B1096" s="19" t="s">
        <v>2967</v>
      </c>
      <c r="C1096" s="19" t="s">
        <v>2968</v>
      </c>
      <c r="D1096" s="19" t="s">
        <v>483</v>
      </c>
      <c r="E1096" s="19" t="s">
        <v>3815</v>
      </c>
    </row>
    <row r="1097" spans="1:5" x14ac:dyDescent="0.25">
      <c r="A1097" s="19">
        <v>51725138</v>
      </c>
      <c r="B1097" s="19" t="s">
        <v>2969</v>
      </c>
      <c r="C1097" s="19" t="s">
        <v>2970</v>
      </c>
      <c r="D1097" s="19" t="s">
        <v>543</v>
      </c>
      <c r="E1097" s="19" t="s">
        <v>3815</v>
      </c>
    </row>
    <row r="1098" spans="1:5" x14ac:dyDescent="0.25">
      <c r="A1098" s="19">
        <v>51727435</v>
      </c>
      <c r="B1098" s="19" t="s">
        <v>2971</v>
      </c>
      <c r="C1098" s="19" t="s">
        <v>2972</v>
      </c>
      <c r="D1098" s="19" t="s">
        <v>535</v>
      </c>
      <c r="E1098" s="19" t="s">
        <v>3815</v>
      </c>
    </row>
    <row r="1099" spans="1:5" x14ac:dyDescent="0.25">
      <c r="A1099" s="19">
        <v>51727434</v>
      </c>
      <c r="B1099" s="19" t="s">
        <v>2973</v>
      </c>
      <c r="C1099" s="19" t="s">
        <v>2974</v>
      </c>
      <c r="D1099" s="19" t="s">
        <v>535</v>
      </c>
      <c r="E1099" s="19" t="s">
        <v>1380</v>
      </c>
    </row>
    <row r="1100" spans="1:5" x14ac:dyDescent="0.25">
      <c r="A1100" s="19">
        <v>51727431</v>
      </c>
      <c r="B1100" s="19" t="s">
        <v>2975</v>
      </c>
      <c r="C1100" s="19" t="s">
        <v>2976</v>
      </c>
      <c r="D1100" s="19" t="s">
        <v>535</v>
      </c>
      <c r="E1100" s="19" t="s">
        <v>3815</v>
      </c>
    </row>
    <row r="1101" spans="1:5" x14ac:dyDescent="0.25">
      <c r="A1101" s="19">
        <v>51728810</v>
      </c>
      <c r="B1101" s="19" t="s">
        <v>2977</v>
      </c>
      <c r="C1101" s="19" t="s">
        <v>2978</v>
      </c>
      <c r="D1101" s="19" t="s">
        <v>535</v>
      </c>
      <c r="E1101" s="19" t="s">
        <v>1380</v>
      </c>
    </row>
    <row r="1102" spans="1:5" x14ac:dyDescent="0.25">
      <c r="A1102" s="19">
        <v>51718520</v>
      </c>
      <c r="B1102" s="19" t="s">
        <v>2979</v>
      </c>
      <c r="C1102" s="19" t="s">
        <v>2980</v>
      </c>
      <c r="D1102" s="19" t="s">
        <v>543</v>
      </c>
      <c r="E1102" s="19" t="s">
        <v>1380</v>
      </c>
    </row>
    <row r="1103" spans="1:5" x14ac:dyDescent="0.25">
      <c r="A1103" s="19">
        <v>51726357</v>
      </c>
      <c r="B1103" s="19" t="s">
        <v>2981</v>
      </c>
      <c r="C1103" s="19" t="s">
        <v>2982</v>
      </c>
      <c r="D1103" s="19" t="s">
        <v>526</v>
      </c>
      <c r="E1103" s="19" t="s">
        <v>3815</v>
      </c>
    </row>
    <row r="1104" spans="1:5" x14ac:dyDescent="0.25">
      <c r="A1104" s="19">
        <v>51691200</v>
      </c>
      <c r="B1104" s="19" t="s">
        <v>2983</v>
      </c>
      <c r="C1104" s="19" t="s">
        <v>2984</v>
      </c>
      <c r="D1104" s="19" t="s">
        <v>124</v>
      </c>
      <c r="E1104" s="19" t="s">
        <v>1380</v>
      </c>
    </row>
    <row r="1105" spans="1:5" x14ac:dyDescent="0.25">
      <c r="A1105" s="19">
        <v>51725690</v>
      </c>
      <c r="B1105" s="19" t="s">
        <v>2985</v>
      </c>
      <c r="C1105" s="19" t="s">
        <v>2986</v>
      </c>
      <c r="D1105" s="19" t="s">
        <v>526</v>
      </c>
      <c r="E1105" s="19" t="s">
        <v>3815</v>
      </c>
    </row>
    <row r="1106" spans="1:5" x14ac:dyDescent="0.25">
      <c r="A1106" s="19">
        <v>51731105</v>
      </c>
      <c r="B1106" s="19" t="s">
        <v>2987</v>
      </c>
      <c r="C1106" s="19" t="s">
        <v>2988</v>
      </c>
      <c r="D1106" s="19" t="s">
        <v>526</v>
      </c>
      <c r="E1106" s="19" t="s">
        <v>3815</v>
      </c>
    </row>
    <row r="1107" spans="1:5" x14ac:dyDescent="0.25">
      <c r="A1107" s="19">
        <v>51553747</v>
      </c>
      <c r="B1107" s="19" t="s">
        <v>2989</v>
      </c>
      <c r="C1107" s="19" t="s">
        <v>2990</v>
      </c>
      <c r="D1107" s="19" t="s">
        <v>483</v>
      </c>
      <c r="E1107" s="19" t="s">
        <v>1380</v>
      </c>
    </row>
    <row r="1108" spans="1:5" x14ac:dyDescent="0.25">
      <c r="A1108" s="19">
        <v>51722868</v>
      </c>
      <c r="B1108" s="19" t="s">
        <v>2991</v>
      </c>
      <c r="C1108" s="19" t="s">
        <v>2992</v>
      </c>
      <c r="D1108" s="19" t="s">
        <v>530</v>
      </c>
      <c r="E1108" s="19" t="s">
        <v>1380</v>
      </c>
    </row>
    <row r="1109" spans="1:5" x14ac:dyDescent="0.25">
      <c r="A1109" s="19">
        <v>51706038</v>
      </c>
      <c r="B1109" s="19" t="s">
        <v>2993</v>
      </c>
      <c r="C1109" s="19" t="s">
        <v>2994</v>
      </c>
      <c r="D1109" s="19" t="s">
        <v>535</v>
      </c>
      <c r="E1109" s="19" t="s">
        <v>1380</v>
      </c>
    </row>
    <row r="1110" spans="1:5" x14ac:dyDescent="0.25">
      <c r="A1110" s="19">
        <v>51732951</v>
      </c>
      <c r="B1110" s="19" t="s">
        <v>2995</v>
      </c>
      <c r="C1110" s="19" t="s">
        <v>2996</v>
      </c>
      <c r="D1110" s="19" t="s">
        <v>526</v>
      </c>
      <c r="E1110" s="19" t="s">
        <v>3815</v>
      </c>
    </row>
    <row r="1111" spans="1:5" x14ac:dyDescent="0.25">
      <c r="A1111" s="19">
        <v>51716005</v>
      </c>
      <c r="B1111" s="19" t="s">
        <v>2997</v>
      </c>
      <c r="C1111" s="19" t="s">
        <v>2998</v>
      </c>
      <c r="D1111" s="19" t="s">
        <v>483</v>
      </c>
      <c r="E1111" s="19" t="s">
        <v>3815</v>
      </c>
    </row>
    <row r="1112" spans="1:5" x14ac:dyDescent="0.25">
      <c r="A1112" s="19">
        <v>51715644</v>
      </c>
      <c r="B1112" s="19" t="s">
        <v>2999</v>
      </c>
      <c r="C1112" s="19" t="s">
        <v>3000</v>
      </c>
      <c r="D1112" s="19" t="s">
        <v>483</v>
      </c>
      <c r="E1112" s="19" t="s">
        <v>1380</v>
      </c>
    </row>
    <row r="1113" spans="1:5" x14ac:dyDescent="0.25">
      <c r="A1113" s="19">
        <v>51727445</v>
      </c>
      <c r="B1113" s="19" t="s">
        <v>3001</v>
      </c>
      <c r="C1113" s="19" t="s">
        <v>3002</v>
      </c>
      <c r="D1113" s="19" t="s">
        <v>535</v>
      </c>
      <c r="E1113" s="19" t="s">
        <v>1380</v>
      </c>
    </row>
    <row r="1114" spans="1:5" x14ac:dyDescent="0.25">
      <c r="A1114" s="19">
        <v>51719212</v>
      </c>
      <c r="B1114" s="19" t="s">
        <v>3003</v>
      </c>
      <c r="C1114" s="19" t="s">
        <v>3004</v>
      </c>
      <c r="D1114" s="19" t="s">
        <v>543</v>
      </c>
      <c r="E1114" s="19" t="s">
        <v>1380</v>
      </c>
    </row>
    <row r="1115" spans="1:5" x14ac:dyDescent="0.25">
      <c r="A1115" s="19">
        <v>51699625</v>
      </c>
      <c r="B1115" s="19" t="s">
        <v>3005</v>
      </c>
      <c r="C1115" s="19" t="s">
        <v>3006</v>
      </c>
      <c r="D1115" s="19" t="s">
        <v>3916</v>
      </c>
      <c r="E1115" s="19" t="s">
        <v>1380</v>
      </c>
    </row>
    <row r="1116" spans="1:5" x14ac:dyDescent="0.25">
      <c r="A1116" s="19">
        <v>51722935</v>
      </c>
      <c r="B1116" s="19" t="s">
        <v>3007</v>
      </c>
      <c r="C1116" s="19" t="s">
        <v>3008</v>
      </c>
      <c r="D1116" s="19" t="s">
        <v>530</v>
      </c>
      <c r="E1116" s="19" t="s">
        <v>3815</v>
      </c>
    </row>
    <row r="1117" spans="1:5" x14ac:dyDescent="0.25">
      <c r="A1117" s="19">
        <v>51715664</v>
      </c>
      <c r="B1117" s="19" t="s">
        <v>3009</v>
      </c>
      <c r="C1117" s="19" t="s">
        <v>3010</v>
      </c>
      <c r="D1117" s="19" t="s">
        <v>543</v>
      </c>
      <c r="E1117" s="19" t="s">
        <v>3819</v>
      </c>
    </row>
    <row r="1118" spans="1:5" x14ac:dyDescent="0.25">
      <c r="A1118" s="19">
        <v>51691822</v>
      </c>
      <c r="B1118" s="19" t="s">
        <v>3011</v>
      </c>
      <c r="C1118" s="19" t="s">
        <v>3012</v>
      </c>
      <c r="D1118" s="19" t="s">
        <v>542</v>
      </c>
      <c r="E1118" s="19" t="s">
        <v>1380</v>
      </c>
    </row>
    <row r="1119" spans="1:5" x14ac:dyDescent="0.25">
      <c r="A1119" s="19">
        <v>51726362</v>
      </c>
      <c r="B1119" s="19" t="s">
        <v>3013</v>
      </c>
      <c r="C1119" s="19" t="s">
        <v>3014</v>
      </c>
      <c r="D1119" s="19" t="s">
        <v>526</v>
      </c>
      <c r="E1119" s="19" t="s">
        <v>3815</v>
      </c>
    </row>
    <row r="1120" spans="1:5" x14ac:dyDescent="0.25">
      <c r="A1120" s="19">
        <v>51719867</v>
      </c>
      <c r="B1120" s="19" t="s">
        <v>3015</v>
      </c>
      <c r="C1120" s="19" t="s">
        <v>3016</v>
      </c>
      <c r="D1120" s="19" t="s">
        <v>539</v>
      </c>
      <c r="E1120" s="19" t="s">
        <v>1380</v>
      </c>
    </row>
    <row r="1121" spans="1:5" x14ac:dyDescent="0.25">
      <c r="A1121" s="19">
        <v>51615829</v>
      </c>
      <c r="B1121" s="19" t="s">
        <v>3017</v>
      </c>
      <c r="C1121" s="19" t="s">
        <v>3018</v>
      </c>
      <c r="D1121" s="19" t="s">
        <v>3906</v>
      </c>
      <c r="E1121" s="19" t="s">
        <v>1380</v>
      </c>
    </row>
    <row r="1122" spans="1:5" x14ac:dyDescent="0.25">
      <c r="A1122" s="19">
        <v>51724158</v>
      </c>
      <c r="B1122" s="19" t="s">
        <v>3019</v>
      </c>
      <c r="C1122" s="19" t="s">
        <v>3020</v>
      </c>
      <c r="D1122" s="19" t="s">
        <v>3906</v>
      </c>
      <c r="E1122" s="19" t="s">
        <v>3815</v>
      </c>
    </row>
    <row r="1123" spans="1:5" x14ac:dyDescent="0.25">
      <c r="A1123" s="19">
        <v>51716511</v>
      </c>
      <c r="B1123" s="19" t="s">
        <v>3021</v>
      </c>
      <c r="C1123" s="19" t="s">
        <v>3022</v>
      </c>
      <c r="D1123" s="19" t="s">
        <v>483</v>
      </c>
      <c r="E1123" s="19" t="s">
        <v>3819</v>
      </c>
    </row>
    <row r="1124" spans="1:5" x14ac:dyDescent="0.25">
      <c r="A1124" s="19">
        <v>51724911</v>
      </c>
      <c r="B1124" s="19" t="s">
        <v>3023</v>
      </c>
      <c r="C1124" s="19" t="s">
        <v>3024</v>
      </c>
      <c r="D1124" s="19" t="s">
        <v>530</v>
      </c>
      <c r="E1124" s="19" t="s">
        <v>1380</v>
      </c>
    </row>
    <row r="1125" spans="1:5" x14ac:dyDescent="0.25">
      <c r="A1125" s="19">
        <v>51731971</v>
      </c>
      <c r="B1125" s="19" t="s">
        <v>3025</v>
      </c>
      <c r="C1125" s="19" t="s">
        <v>3026</v>
      </c>
      <c r="D1125" s="19" t="s">
        <v>541</v>
      </c>
      <c r="E1125" s="19" t="s">
        <v>1380</v>
      </c>
    </row>
    <row r="1126" spans="1:5" x14ac:dyDescent="0.25">
      <c r="A1126" s="19">
        <v>51547579</v>
      </c>
      <c r="B1126" s="19" t="s">
        <v>3027</v>
      </c>
      <c r="C1126" s="19" t="s">
        <v>3028</v>
      </c>
      <c r="D1126" s="19" t="s">
        <v>3917</v>
      </c>
      <c r="E1126" s="19" t="s">
        <v>1380</v>
      </c>
    </row>
    <row r="1127" spans="1:5" x14ac:dyDescent="0.25">
      <c r="A1127" s="19">
        <v>51725468</v>
      </c>
      <c r="B1127" s="19" t="s">
        <v>3029</v>
      </c>
      <c r="C1127" s="19" t="s">
        <v>3030</v>
      </c>
      <c r="D1127" s="19" t="s">
        <v>526</v>
      </c>
      <c r="E1127" s="19" t="s">
        <v>3815</v>
      </c>
    </row>
    <row r="1128" spans="1:5" x14ac:dyDescent="0.25">
      <c r="A1128" s="19">
        <v>51741224</v>
      </c>
      <c r="B1128" s="19" t="s">
        <v>3031</v>
      </c>
      <c r="C1128" s="19" t="s">
        <v>3032</v>
      </c>
      <c r="D1128" s="19" t="s">
        <v>124</v>
      </c>
      <c r="E1128" s="19" t="s">
        <v>1380</v>
      </c>
    </row>
    <row r="1129" spans="1:5" x14ac:dyDescent="0.25">
      <c r="A1129" s="19">
        <v>51736805</v>
      </c>
      <c r="B1129" s="19" t="s">
        <v>3033</v>
      </c>
      <c r="C1129" s="19" t="s">
        <v>3034</v>
      </c>
      <c r="D1129" s="19" t="s">
        <v>535</v>
      </c>
      <c r="E1129" s="19" t="s">
        <v>1380</v>
      </c>
    </row>
    <row r="1130" spans="1:5" x14ac:dyDescent="0.25">
      <c r="A1130" s="19">
        <v>51719967</v>
      </c>
      <c r="B1130" s="19" t="s">
        <v>3035</v>
      </c>
      <c r="C1130" s="19" t="s">
        <v>3036</v>
      </c>
      <c r="D1130" s="19" t="s">
        <v>483</v>
      </c>
      <c r="E1130" s="19" t="s">
        <v>1380</v>
      </c>
    </row>
    <row r="1131" spans="1:5" x14ac:dyDescent="0.25">
      <c r="A1131" s="19">
        <v>51717298</v>
      </c>
      <c r="B1131" s="19" t="s">
        <v>3037</v>
      </c>
      <c r="C1131" s="19" t="s">
        <v>3038</v>
      </c>
      <c r="D1131" s="19" t="s">
        <v>530</v>
      </c>
      <c r="E1131" s="19" t="s">
        <v>3819</v>
      </c>
    </row>
    <row r="1132" spans="1:5" x14ac:dyDescent="0.25">
      <c r="A1132" s="19">
        <v>51722937</v>
      </c>
      <c r="B1132" s="19" t="s">
        <v>3039</v>
      </c>
      <c r="C1132" s="19" t="s">
        <v>3040</v>
      </c>
      <c r="D1132" s="19" t="s">
        <v>530</v>
      </c>
      <c r="E1132" s="19" t="s">
        <v>3815</v>
      </c>
    </row>
    <row r="1133" spans="1:5" x14ac:dyDescent="0.25">
      <c r="A1133" s="19">
        <v>51726363</v>
      </c>
      <c r="B1133" s="19" t="s">
        <v>3041</v>
      </c>
      <c r="C1133" s="19" t="s">
        <v>3042</v>
      </c>
      <c r="D1133" s="19" t="s">
        <v>3906</v>
      </c>
      <c r="E1133" s="19" t="s">
        <v>1380</v>
      </c>
    </row>
    <row r="1134" spans="1:5" x14ac:dyDescent="0.25">
      <c r="A1134" s="19">
        <v>51681001</v>
      </c>
      <c r="B1134" s="19" t="s">
        <v>3043</v>
      </c>
      <c r="C1134" s="19" t="s">
        <v>3044</v>
      </c>
      <c r="D1134" s="19" t="s">
        <v>527</v>
      </c>
      <c r="E1134" s="19" t="s">
        <v>1380</v>
      </c>
    </row>
    <row r="1135" spans="1:5" x14ac:dyDescent="0.25">
      <c r="A1135" s="19">
        <v>51725140</v>
      </c>
      <c r="B1135" s="19" t="s">
        <v>3045</v>
      </c>
      <c r="C1135" s="19" t="s">
        <v>3046</v>
      </c>
      <c r="D1135" s="19" t="s">
        <v>543</v>
      </c>
      <c r="E1135" s="19" t="s">
        <v>1380</v>
      </c>
    </row>
    <row r="1136" spans="1:5" x14ac:dyDescent="0.25">
      <c r="A1136" s="19">
        <v>51732278</v>
      </c>
      <c r="B1136" s="19" t="s">
        <v>3047</v>
      </c>
      <c r="C1136" s="19" t="s">
        <v>3048</v>
      </c>
      <c r="D1136" s="19" t="s">
        <v>541</v>
      </c>
      <c r="E1136" s="19" t="s">
        <v>1380</v>
      </c>
    </row>
    <row r="1137" spans="1:5" x14ac:dyDescent="0.25">
      <c r="A1137" s="19">
        <v>51719868</v>
      </c>
      <c r="B1137" s="19" t="s">
        <v>3049</v>
      </c>
      <c r="C1137" s="19" t="s">
        <v>3050</v>
      </c>
      <c r="D1137" s="19" t="s">
        <v>541</v>
      </c>
      <c r="E1137" s="19" t="s">
        <v>3819</v>
      </c>
    </row>
    <row r="1138" spans="1:5" x14ac:dyDescent="0.25">
      <c r="A1138" s="19">
        <v>51720919</v>
      </c>
      <c r="B1138" s="19" t="s">
        <v>3051</v>
      </c>
      <c r="C1138" s="19" t="s">
        <v>3052</v>
      </c>
      <c r="D1138" s="19" t="s">
        <v>124</v>
      </c>
      <c r="E1138" s="19" t="s">
        <v>1380</v>
      </c>
    </row>
    <row r="1139" spans="1:5" x14ac:dyDescent="0.25">
      <c r="A1139" s="19">
        <v>51725136</v>
      </c>
      <c r="B1139" s="19" t="s">
        <v>3053</v>
      </c>
      <c r="C1139" s="19" t="s">
        <v>3054</v>
      </c>
      <c r="D1139" s="19" t="s">
        <v>543</v>
      </c>
      <c r="E1139" s="19" t="s">
        <v>1380</v>
      </c>
    </row>
    <row r="1140" spans="1:5" x14ac:dyDescent="0.25">
      <c r="A1140" s="19">
        <v>51730058</v>
      </c>
      <c r="B1140" s="19" t="s">
        <v>3055</v>
      </c>
      <c r="C1140" s="19" t="s">
        <v>3056</v>
      </c>
      <c r="D1140" s="19" t="s">
        <v>541</v>
      </c>
      <c r="E1140" s="19" t="s">
        <v>3815</v>
      </c>
    </row>
    <row r="1141" spans="1:5" x14ac:dyDescent="0.25">
      <c r="A1141" s="19">
        <v>51731451</v>
      </c>
      <c r="B1141" s="19" t="s">
        <v>3057</v>
      </c>
      <c r="C1141" s="19" t="s">
        <v>3058</v>
      </c>
      <c r="D1141" s="19" t="s">
        <v>526</v>
      </c>
      <c r="E1141" s="19" t="s">
        <v>3815</v>
      </c>
    </row>
    <row r="1142" spans="1:5" x14ac:dyDescent="0.25">
      <c r="A1142" s="19">
        <v>51732946</v>
      </c>
      <c r="B1142" s="19" t="s">
        <v>3059</v>
      </c>
      <c r="C1142" s="19" t="s">
        <v>3060</v>
      </c>
      <c r="D1142" s="19" t="s">
        <v>526</v>
      </c>
      <c r="E1142" s="19" t="s">
        <v>1380</v>
      </c>
    </row>
    <row r="1143" spans="1:5" x14ac:dyDescent="0.25">
      <c r="A1143" s="19">
        <v>51699654</v>
      </c>
      <c r="B1143" s="19" t="s">
        <v>3061</v>
      </c>
      <c r="C1143" s="19" t="s">
        <v>3062</v>
      </c>
      <c r="D1143" s="19" t="s">
        <v>3906</v>
      </c>
      <c r="E1143" s="19" t="s">
        <v>1380</v>
      </c>
    </row>
    <row r="1144" spans="1:5" x14ac:dyDescent="0.25">
      <c r="A1144" s="19">
        <v>51637914</v>
      </c>
      <c r="B1144" s="19" t="s">
        <v>3063</v>
      </c>
      <c r="C1144" s="19" t="s">
        <v>3064</v>
      </c>
      <c r="D1144" s="19" t="s">
        <v>124</v>
      </c>
      <c r="E1144" s="19" t="s">
        <v>170</v>
      </c>
    </row>
    <row r="1145" spans="1:5" x14ac:dyDescent="0.25">
      <c r="A1145" s="19">
        <v>2</v>
      </c>
      <c r="B1145" s="19" t="s">
        <v>3065</v>
      </c>
      <c r="C1145" s="19" t="s">
        <v>3066</v>
      </c>
      <c r="D1145" s="19" t="s">
        <v>541</v>
      </c>
      <c r="E1145" s="19" t="s">
        <v>1380</v>
      </c>
    </row>
    <row r="1146" spans="1:5" x14ac:dyDescent="0.25">
      <c r="A1146" s="19">
        <v>3</v>
      </c>
      <c r="B1146" s="19" t="s">
        <v>3067</v>
      </c>
      <c r="C1146" s="19" t="s">
        <v>3068</v>
      </c>
      <c r="D1146" s="19" t="s">
        <v>541</v>
      </c>
      <c r="E1146" s="19" t="s">
        <v>1380</v>
      </c>
    </row>
    <row r="1147" spans="1:5" x14ac:dyDescent="0.25">
      <c r="A1147" s="19">
        <v>51724906</v>
      </c>
      <c r="B1147" s="19" t="s">
        <v>3069</v>
      </c>
      <c r="C1147" s="19" t="s">
        <v>3070</v>
      </c>
      <c r="D1147" s="19" t="s">
        <v>530</v>
      </c>
      <c r="E1147" s="19" t="s">
        <v>1380</v>
      </c>
    </row>
    <row r="1148" spans="1:5" x14ac:dyDescent="0.25">
      <c r="A1148" s="19">
        <v>51726927</v>
      </c>
      <c r="B1148" s="19" t="s">
        <v>3071</v>
      </c>
      <c r="C1148" s="19" t="s">
        <v>3072</v>
      </c>
      <c r="D1148" s="19" t="s">
        <v>3906</v>
      </c>
      <c r="E1148" s="19" t="s">
        <v>1380</v>
      </c>
    </row>
    <row r="1149" spans="1:5" x14ac:dyDescent="0.25">
      <c r="A1149" s="19">
        <v>51609645</v>
      </c>
      <c r="B1149" s="19" t="s">
        <v>3073</v>
      </c>
      <c r="C1149" s="19" t="s">
        <v>3074</v>
      </c>
      <c r="D1149" s="19" t="s">
        <v>536</v>
      </c>
      <c r="E1149" s="19" t="s">
        <v>3815</v>
      </c>
    </row>
    <row r="1150" spans="1:5" x14ac:dyDescent="0.25">
      <c r="A1150" s="19">
        <v>51741215</v>
      </c>
      <c r="B1150" s="19" t="s">
        <v>3075</v>
      </c>
      <c r="C1150" s="19" t="s">
        <v>3076</v>
      </c>
      <c r="D1150" s="19" t="s">
        <v>124</v>
      </c>
      <c r="E1150" s="19" t="s">
        <v>1380</v>
      </c>
    </row>
    <row r="1151" spans="1:5" x14ac:dyDescent="0.25">
      <c r="A1151" s="19">
        <v>51715395</v>
      </c>
      <c r="B1151" s="19" t="s">
        <v>3077</v>
      </c>
      <c r="C1151" s="19" t="s">
        <v>3078</v>
      </c>
      <c r="D1151" s="19" t="s">
        <v>527</v>
      </c>
      <c r="E1151" s="19" t="s">
        <v>1380</v>
      </c>
    </row>
    <row r="1152" spans="1:5" x14ac:dyDescent="0.25">
      <c r="A1152" s="19">
        <v>51725686</v>
      </c>
      <c r="B1152" s="19" t="s">
        <v>3079</v>
      </c>
      <c r="C1152" s="19" t="s">
        <v>3080</v>
      </c>
      <c r="D1152" s="19" t="s">
        <v>526</v>
      </c>
      <c r="E1152" s="19" t="s">
        <v>1380</v>
      </c>
    </row>
    <row r="1153" spans="1:5" x14ac:dyDescent="0.25">
      <c r="A1153" s="19">
        <v>51742023</v>
      </c>
      <c r="B1153" s="19" t="s">
        <v>3081</v>
      </c>
      <c r="C1153" s="19" t="s">
        <v>3082</v>
      </c>
      <c r="D1153" s="19" t="s">
        <v>541</v>
      </c>
      <c r="E1153" s="19" t="s">
        <v>1380</v>
      </c>
    </row>
    <row r="1154" spans="1:5" x14ac:dyDescent="0.25">
      <c r="A1154" s="19">
        <v>51732281</v>
      </c>
      <c r="B1154" s="19" t="s">
        <v>3083</v>
      </c>
      <c r="C1154" s="19" t="s">
        <v>3084</v>
      </c>
      <c r="D1154" s="19" t="s">
        <v>541</v>
      </c>
      <c r="E1154" s="19" t="s">
        <v>1380</v>
      </c>
    </row>
    <row r="1155" spans="1:5" x14ac:dyDescent="0.25">
      <c r="A1155" s="19">
        <v>51701924</v>
      </c>
      <c r="B1155" s="19" t="s">
        <v>3085</v>
      </c>
      <c r="C1155" s="19" t="s">
        <v>3086</v>
      </c>
      <c r="D1155" s="19" t="s">
        <v>533</v>
      </c>
      <c r="E1155" s="19" t="s">
        <v>3815</v>
      </c>
    </row>
    <row r="1156" spans="1:5" x14ac:dyDescent="0.25">
      <c r="A1156" s="19">
        <v>51701117</v>
      </c>
      <c r="B1156" s="19" t="s">
        <v>3087</v>
      </c>
      <c r="C1156" s="19" t="s">
        <v>3088</v>
      </c>
      <c r="D1156" s="19" t="s">
        <v>535</v>
      </c>
      <c r="E1156" s="19" t="s">
        <v>3815</v>
      </c>
    </row>
    <row r="1157" spans="1:5" x14ac:dyDescent="0.25">
      <c r="A1157" s="19">
        <v>51556048</v>
      </c>
      <c r="B1157" s="19" t="s">
        <v>3089</v>
      </c>
      <c r="C1157" s="19" t="s">
        <v>3090</v>
      </c>
      <c r="D1157" s="19" t="s">
        <v>536</v>
      </c>
      <c r="E1157" s="19" t="s">
        <v>1380</v>
      </c>
    </row>
    <row r="1158" spans="1:5" x14ac:dyDescent="0.25">
      <c r="A1158" s="19">
        <v>51704859</v>
      </c>
      <c r="B1158" s="19" t="s">
        <v>3091</v>
      </c>
      <c r="C1158" s="19" t="s">
        <v>3092</v>
      </c>
      <c r="D1158" s="19" t="s">
        <v>124</v>
      </c>
      <c r="E1158" s="19" t="s">
        <v>1380</v>
      </c>
    </row>
    <row r="1159" spans="1:5" x14ac:dyDescent="0.25">
      <c r="A1159" s="19">
        <v>51719874</v>
      </c>
      <c r="B1159" s="19" t="s">
        <v>3093</v>
      </c>
      <c r="C1159" s="19" t="s">
        <v>3094</v>
      </c>
      <c r="D1159" s="19" t="s">
        <v>539</v>
      </c>
      <c r="E1159" s="19" t="s">
        <v>1380</v>
      </c>
    </row>
    <row r="1160" spans="1:5" x14ac:dyDescent="0.25">
      <c r="A1160" s="19">
        <v>51725153</v>
      </c>
      <c r="B1160" s="19" t="s">
        <v>3095</v>
      </c>
      <c r="C1160" s="19" t="s">
        <v>3096</v>
      </c>
      <c r="D1160" s="19" t="s">
        <v>543</v>
      </c>
      <c r="E1160" s="19" t="s">
        <v>1380</v>
      </c>
    </row>
    <row r="1161" spans="1:5" x14ac:dyDescent="0.25">
      <c r="A1161" s="19">
        <v>51721461</v>
      </c>
      <c r="B1161" s="19" t="s">
        <v>3097</v>
      </c>
      <c r="C1161" s="19" t="s">
        <v>3098</v>
      </c>
      <c r="D1161" s="19" t="s">
        <v>535</v>
      </c>
      <c r="E1161" s="19" t="s">
        <v>1380</v>
      </c>
    </row>
    <row r="1162" spans="1:5" x14ac:dyDescent="0.25">
      <c r="A1162" s="19">
        <v>51741214</v>
      </c>
      <c r="B1162" s="19" t="s">
        <v>3099</v>
      </c>
      <c r="C1162" s="19" t="s">
        <v>3100</v>
      </c>
      <c r="D1162" s="19" t="s">
        <v>124</v>
      </c>
      <c r="E1162" s="19" t="s">
        <v>1380</v>
      </c>
    </row>
    <row r="1163" spans="1:5" x14ac:dyDescent="0.25">
      <c r="A1163" s="19">
        <v>51741226</v>
      </c>
      <c r="B1163" s="19" t="s">
        <v>3101</v>
      </c>
      <c r="C1163" s="19" t="s">
        <v>3102</v>
      </c>
      <c r="D1163" s="19" t="s">
        <v>124</v>
      </c>
      <c r="E1163" s="19" t="s">
        <v>1380</v>
      </c>
    </row>
    <row r="1164" spans="1:5" x14ac:dyDescent="0.25">
      <c r="A1164" s="19">
        <v>51741212</v>
      </c>
      <c r="B1164" s="19" t="s">
        <v>3103</v>
      </c>
      <c r="C1164" s="19" t="s">
        <v>3104</v>
      </c>
      <c r="D1164" s="19" t="s">
        <v>124</v>
      </c>
      <c r="E1164" s="19" t="s">
        <v>1380</v>
      </c>
    </row>
    <row r="1165" spans="1:5" x14ac:dyDescent="0.25">
      <c r="A1165" s="19">
        <v>51728036</v>
      </c>
      <c r="B1165" s="19" t="s">
        <v>3105</v>
      </c>
      <c r="C1165" s="19" t="s">
        <v>3106</v>
      </c>
      <c r="D1165" s="19" t="s">
        <v>535</v>
      </c>
      <c r="E1165" s="19" t="s">
        <v>1380</v>
      </c>
    </row>
    <row r="1166" spans="1:5" x14ac:dyDescent="0.25">
      <c r="A1166" s="19">
        <v>51691567</v>
      </c>
      <c r="B1166" s="19" t="s">
        <v>3107</v>
      </c>
      <c r="C1166" s="19" t="s">
        <v>3108</v>
      </c>
      <c r="D1166" s="19" t="s">
        <v>538</v>
      </c>
      <c r="E1166" s="19" t="s">
        <v>3815</v>
      </c>
    </row>
    <row r="1167" spans="1:5" x14ac:dyDescent="0.25">
      <c r="A1167" s="19">
        <v>51725145</v>
      </c>
      <c r="B1167" s="19" t="s">
        <v>3109</v>
      </c>
      <c r="C1167" s="19" t="s">
        <v>3110</v>
      </c>
      <c r="D1167" s="19" t="s">
        <v>543</v>
      </c>
      <c r="E1167" s="19" t="s">
        <v>1380</v>
      </c>
    </row>
    <row r="1168" spans="1:5" x14ac:dyDescent="0.25">
      <c r="A1168" s="19">
        <v>51737077</v>
      </c>
      <c r="B1168" s="19" t="s">
        <v>3111</v>
      </c>
      <c r="C1168" s="19" t="s">
        <v>3112</v>
      </c>
      <c r="D1168" s="19" t="s">
        <v>535</v>
      </c>
      <c r="E1168" s="19" t="s">
        <v>1380</v>
      </c>
    </row>
    <row r="1169" spans="1:5" x14ac:dyDescent="0.25">
      <c r="A1169" s="19">
        <v>51723235</v>
      </c>
      <c r="B1169" s="19" t="s">
        <v>3113</v>
      </c>
      <c r="C1169" s="19" t="s">
        <v>3114</v>
      </c>
      <c r="D1169" s="19" t="s">
        <v>3906</v>
      </c>
      <c r="E1169" s="19" t="s">
        <v>1380</v>
      </c>
    </row>
    <row r="1170" spans="1:5" x14ac:dyDescent="0.25">
      <c r="A1170" s="19">
        <v>51591946</v>
      </c>
      <c r="B1170" s="19" t="s">
        <v>3115</v>
      </c>
      <c r="C1170" s="19" t="s">
        <v>3116</v>
      </c>
      <c r="D1170" s="19" t="s">
        <v>3906</v>
      </c>
      <c r="E1170" s="19" t="s">
        <v>1380</v>
      </c>
    </row>
    <row r="1171" spans="1:5" x14ac:dyDescent="0.25">
      <c r="A1171" s="19">
        <v>51724283</v>
      </c>
      <c r="B1171" s="19" t="s">
        <v>3117</v>
      </c>
      <c r="C1171" s="19" t="s">
        <v>3118</v>
      </c>
      <c r="D1171" s="19" t="s">
        <v>535</v>
      </c>
      <c r="E1171" s="19" t="s">
        <v>3823</v>
      </c>
    </row>
    <row r="1172" spans="1:5" x14ac:dyDescent="0.25">
      <c r="A1172" s="19">
        <v>51725692</v>
      </c>
      <c r="B1172" s="19" t="s">
        <v>3119</v>
      </c>
      <c r="C1172" s="19" t="s">
        <v>3120</v>
      </c>
      <c r="D1172" s="19" t="s">
        <v>526</v>
      </c>
      <c r="E1172" s="19" t="s">
        <v>3815</v>
      </c>
    </row>
    <row r="1173" spans="1:5" x14ac:dyDescent="0.25">
      <c r="A1173" s="19">
        <v>51561934</v>
      </c>
      <c r="B1173" s="19" t="s">
        <v>3121</v>
      </c>
      <c r="C1173" s="19" t="s">
        <v>3122</v>
      </c>
      <c r="D1173" s="19" t="s">
        <v>527</v>
      </c>
      <c r="E1173" s="19" t="s">
        <v>1380</v>
      </c>
    </row>
    <row r="1174" spans="1:5" x14ac:dyDescent="0.25">
      <c r="A1174" s="19">
        <v>51591947</v>
      </c>
      <c r="B1174" s="19" t="s">
        <v>3123</v>
      </c>
      <c r="C1174" s="19" t="s">
        <v>3124</v>
      </c>
      <c r="D1174" s="19" t="s">
        <v>3906</v>
      </c>
      <c r="E1174" s="19" t="s">
        <v>1380</v>
      </c>
    </row>
    <row r="1175" spans="1:5" x14ac:dyDescent="0.25">
      <c r="A1175" s="19">
        <v>51561941</v>
      </c>
      <c r="B1175" s="19" t="s">
        <v>3125</v>
      </c>
      <c r="C1175" s="19" t="s">
        <v>3126</v>
      </c>
      <c r="D1175" s="19" t="s">
        <v>124</v>
      </c>
      <c r="E1175" s="19" t="s">
        <v>1380</v>
      </c>
    </row>
    <row r="1176" spans="1:5" x14ac:dyDescent="0.25">
      <c r="A1176" s="19">
        <v>51727785</v>
      </c>
      <c r="B1176" s="19" t="s">
        <v>3127</v>
      </c>
      <c r="C1176" s="19" t="s">
        <v>3128</v>
      </c>
      <c r="D1176" s="19" t="s">
        <v>535</v>
      </c>
      <c r="E1176" s="19" t="s">
        <v>1380</v>
      </c>
    </row>
    <row r="1177" spans="1:5" x14ac:dyDescent="0.25">
      <c r="A1177" s="19">
        <v>51724908</v>
      </c>
      <c r="B1177" s="19" t="s">
        <v>3129</v>
      </c>
      <c r="C1177" s="19" t="s">
        <v>3130</v>
      </c>
      <c r="D1177" s="19" t="s">
        <v>530</v>
      </c>
      <c r="E1177" s="19" t="s">
        <v>1380</v>
      </c>
    </row>
    <row r="1178" spans="1:5" x14ac:dyDescent="0.25">
      <c r="A1178" s="19">
        <v>51721822</v>
      </c>
      <c r="B1178" s="19" t="s">
        <v>3131</v>
      </c>
      <c r="C1178" s="19" t="s">
        <v>3132</v>
      </c>
      <c r="D1178" s="19" t="s">
        <v>533</v>
      </c>
      <c r="E1178" s="19" t="s">
        <v>1380</v>
      </c>
    </row>
    <row r="1179" spans="1:5" x14ac:dyDescent="0.25">
      <c r="A1179" s="19">
        <v>51693816</v>
      </c>
      <c r="B1179" s="19" t="s">
        <v>3133</v>
      </c>
      <c r="C1179" s="19" t="s">
        <v>3134</v>
      </c>
      <c r="D1179" s="19" t="s">
        <v>539</v>
      </c>
      <c r="E1179" s="19" t="s">
        <v>1380</v>
      </c>
    </row>
    <row r="1180" spans="1:5" x14ac:dyDescent="0.25">
      <c r="A1180" s="19">
        <v>51727790</v>
      </c>
      <c r="B1180" s="19" t="s">
        <v>3135</v>
      </c>
      <c r="C1180" s="19" t="s">
        <v>3136</v>
      </c>
      <c r="D1180" s="19" t="s">
        <v>538</v>
      </c>
      <c r="E1180" s="19" t="s">
        <v>3815</v>
      </c>
    </row>
    <row r="1181" spans="1:5" x14ac:dyDescent="0.25">
      <c r="A1181" s="19">
        <v>51720815</v>
      </c>
      <c r="B1181" s="19" t="s">
        <v>3137</v>
      </c>
      <c r="C1181" s="19" t="s">
        <v>3138</v>
      </c>
      <c r="D1181" s="19" t="s">
        <v>541</v>
      </c>
      <c r="E1181" s="19" t="s">
        <v>1380</v>
      </c>
    </row>
    <row r="1182" spans="1:5" x14ac:dyDescent="0.25">
      <c r="A1182" s="19">
        <v>51721448</v>
      </c>
      <c r="B1182" s="19" t="s">
        <v>3139</v>
      </c>
      <c r="C1182" s="19" t="s">
        <v>3140</v>
      </c>
      <c r="D1182" s="19" t="s">
        <v>541</v>
      </c>
      <c r="E1182" s="19" t="s">
        <v>1380</v>
      </c>
    </row>
    <row r="1183" spans="1:5" x14ac:dyDescent="0.25">
      <c r="A1183" s="19">
        <v>51730053</v>
      </c>
      <c r="B1183" s="19" t="s">
        <v>3141</v>
      </c>
      <c r="C1183" s="19" t="s">
        <v>3142</v>
      </c>
      <c r="D1183" s="19" t="s">
        <v>526</v>
      </c>
      <c r="E1183" s="19" t="s">
        <v>3815</v>
      </c>
    </row>
    <row r="1184" spans="1:5" x14ac:dyDescent="0.25">
      <c r="A1184" s="19">
        <v>51734263</v>
      </c>
      <c r="B1184" s="19" t="s">
        <v>3143</v>
      </c>
      <c r="C1184" s="19" t="s">
        <v>3144</v>
      </c>
      <c r="D1184" s="19" t="s">
        <v>541</v>
      </c>
      <c r="E1184" s="19" t="s">
        <v>1380</v>
      </c>
    </row>
    <row r="1185" spans="1:5" x14ac:dyDescent="0.25">
      <c r="A1185" s="19">
        <v>51736804</v>
      </c>
      <c r="B1185" s="19" t="s">
        <v>3145</v>
      </c>
      <c r="C1185" s="19" t="s">
        <v>3146</v>
      </c>
      <c r="D1185" s="19" t="s">
        <v>535</v>
      </c>
      <c r="E1185" s="19" t="s">
        <v>1380</v>
      </c>
    </row>
    <row r="1186" spans="1:5" x14ac:dyDescent="0.25">
      <c r="A1186" s="19">
        <v>51699653</v>
      </c>
      <c r="B1186" s="19" t="s">
        <v>3147</v>
      </c>
      <c r="C1186" s="19" t="s">
        <v>3148</v>
      </c>
      <c r="D1186" s="19" t="s">
        <v>3906</v>
      </c>
      <c r="E1186" s="19" t="s">
        <v>1380</v>
      </c>
    </row>
    <row r="1187" spans="1:5" x14ac:dyDescent="0.25">
      <c r="A1187" s="19">
        <v>51731960</v>
      </c>
      <c r="B1187" s="19" t="s">
        <v>3149</v>
      </c>
      <c r="C1187" s="19" t="s">
        <v>3150</v>
      </c>
      <c r="D1187" s="19" t="s">
        <v>526</v>
      </c>
      <c r="E1187" s="19" t="s">
        <v>1380</v>
      </c>
    </row>
    <row r="1188" spans="1:5" x14ac:dyDescent="0.25">
      <c r="A1188" s="19">
        <v>51734262</v>
      </c>
      <c r="B1188" s="19" t="s">
        <v>3151</v>
      </c>
      <c r="C1188" s="19" t="s">
        <v>3152</v>
      </c>
      <c r="D1188" s="19" t="s">
        <v>541</v>
      </c>
      <c r="E1188" s="19" t="s">
        <v>1380</v>
      </c>
    </row>
    <row r="1189" spans="1:5" x14ac:dyDescent="0.25">
      <c r="A1189" s="19">
        <v>51697110</v>
      </c>
      <c r="B1189" s="19" t="s">
        <v>3153</v>
      </c>
      <c r="C1189" s="19" t="s">
        <v>3154</v>
      </c>
      <c r="D1189" s="19" t="s">
        <v>533</v>
      </c>
      <c r="E1189" s="19" t="s">
        <v>1380</v>
      </c>
    </row>
    <row r="1190" spans="1:5" x14ac:dyDescent="0.25">
      <c r="A1190" s="19">
        <v>51737708</v>
      </c>
      <c r="B1190" s="19" t="s">
        <v>3155</v>
      </c>
      <c r="C1190" s="19" t="s">
        <v>3156</v>
      </c>
      <c r="D1190" s="19" t="s">
        <v>483</v>
      </c>
      <c r="E1190" s="19" t="s">
        <v>1380</v>
      </c>
    </row>
    <row r="1191" spans="1:5" x14ac:dyDescent="0.25">
      <c r="A1191" s="19">
        <v>51735259</v>
      </c>
      <c r="B1191" s="19" t="s">
        <v>3157</v>
      </c>
      <c r="C1191" s="19" t="s">
        <v>3158</v>
      </c>
      <c r="D1191" s="19" t="s">
        <v>539</v>
      </c>
      <c r="E1191" s="19" t="s">
        <v>1380</v>
      </c>
    </row>
    <row r="1192" spans="1:5" x14ac:dyDescent="0.25">
      <c r="A1192" s="19">
        <v>51718184</v>
      </c>
      <c r="B1192" s="19" t="s">
        <v>3159</v>
      </c>
      <c r="C1192" s="19" t="s">
        <v>3160</v>
      </c>
      <c r="D1192" s="19" t="s">
        <v>483</v>
      </c>
      <c r="E1192" s="19" t="s">
        <v>1380</v>
      </c>
    </row>
    <row r="1193" spans="1:5" x14ac:dyDescent="0.25">
      <c r="A1193" s="19">
        <v>51733336</v>
      </c>
      <c r="B1193" s="19" t="s">
        <v>3161</v>
      </c>
      <c r="C1193" s="19" t="s">
        <v>3162</v>
      </c>
      <c r="D1193" s="19" t="s">
        <v>526</v>
      </c>
      <c r="E1193" s="19" t="s">
        <v>1380</v>
      </c>
    </row>
    <row r="1194" spans="1:5" x14ac:dyDescent="0.25">
      <c r="A1194" s="19">
        <v>51577888</v>
      </c>
      <c r="B1194" s="19" t="s">
        <v>3163</v>
      </c>
      <c r="C1194" s="19" t="s">
        <v>3164</v>
      </c>
      <c r="D1194" s="19" t="s">
        <v>540</v>
      </c>
      <c r="E1194" s="19" t="s">
        <v>1380</v>
      </c>
    </row>
    <row r="1195" spans="1:5" x14ac:dyDescent="0.25">
      <c r="A1195" s="19">
        <v>51734259</v>
      </c>
      <c r="B1195" s="19" t="s">
        <v>3165</v>
      </c>
      <c r="C1195" s="19" t="s">
        <v>3166</v>
      </c>
      <c r="D1195" s="19" t="s">
        <v>539</v>
      </c>
      <c r="E1195" s="19" t="s">
        <v>1380</v>
      </c>
    </row>
    <row r="1196" spans="1:5" x14ac:dyDescent="0.25">
      <c r="A1196" s="19">
        <v>51741225</v>
      </c>
      <c r="B1196" s="19" t="s">
        <v>3167</v>
      </c>
      <c r="C1196" s="19" t="s">
        <v>3168</v>
      </c>
      <c r="D1196" s="19" t="s">
        <v>124</v>
      </c>
      <c r="E1196" s="19" t="s">
        <v>1380</v>
      </c>
    </row>
    <row r="1197" spans="1:5" x14ac:dyDescent="0.25">
      <c r="A1197" s="19">
        <v>51742019</v>
      </c>
      <c r="B1197" s="19" t="s">
        <v>3169</v>
      </c>
      <c r="C1197" s="19" t="s">
        <v>3170</v>
      </c>
      <c r="D1197" s="19" t="s">
        <v>541</v>
      </c>
      <c r="E1197" s="19" t="s">
        <v>1380</v>
      </c>
    </row>
    <row r="1198" spans="1:5" x14ac:dyDescent="0.25">
      <c r="A1198" s="19">
        <v>51731447</v>
      </c>
      <c r="B1198" s="19" t="s">
        <v>3171</v>
      </c>
      <c r="C1198" s="19" t="s">
        <v>3172</v>
      </c>
      <c r="D1198" s="19" t="s">
        <v>526</v>
      </c>
      <c r="E1198" s="19" t="s">
        <v>1380</v>
      </c>
    </row>
    <row r="1199" spans="1:5" x14ac:dyDescent="0.25">
      <c r="A1199" s="19">
        <v>51744286</v>
      </c>
      <c r="B1199" s="19" t="s">
        <v>3173</v>
      </c>
      <c r="C1199" s="19" t="s">
        <v>3174</v>
      </c>
      <c r="D1199" s="19" t="s">
        <v>533</v>
      </c>
      <c r="E1199" s="19" t="s">
        <v>1380</v>
      </c>
    </row>
    <row r="1200" spans="1:5" x14ac:dyDescent="0.25">
      <c r="A1200" s="19">
        <v>51727430</v>
      </c>
      <c r="B1200" s="19" t="s">
        <v>3175</v>
      </c>
      <c r="C1200" s="19" t="s">
        <v>3176</v>
      </c>
      <c r="D1200" s="19" t="s">
        <v>526</v>
      </c>
      <c r="E1200" s="19" t="s">
        <v>1380</v>
      </c>
    </row>
    <row r="1201" spans="1:5" x14ac:dyDescent="0.25">
      <c r="A1201" s="19">
        <v>51599010</v>
      </c>
      <c r="B1201" s="19" t="s">
        <v>3177</v>
      </c>
      <c r="C1201" s="19" t="s">
        <v>3178</v>
      </c>
      <c r="D1201" s="19" t="s">
        <v>124</v>
      </c>
      <c r="E1201" s="19" t="s">
        <v>1380</v>
      </c>
    </row>
    <row r="1202" spans="1:5" x14ac:dyDescent="0.25">
      <c r="A1202" s="19">
        <v>51698199</v>
      </c>
      <c r="B1202" s="19" t="s">
        <v>3179</v>
      </c>
      <c r="C1202" s="19" t="s">
        <v>3180</v>
      </c>
      <c r="D1202" s="19" t="s">
        <v>535</v>
      </c>
      <c r="E1202" s="19" t="s">
        <v>1380</v>
      </c>
    </row>
    <row r="1203" spans="1:5" x14ac:dyDescent="0.25">
      <c r="A1203" s="19">
        <v>51734261</v>
      </c>
      <c r="B1203" s="19" t="s">
        <v>3181</v>
      </c>
      <c r="C1203" s="19" t="s">
        <v>3182</v>
      </c>
      <c r="D1203" s="19" t="s">
        <v>539</v>
      </c>
      <c r="E1203" s="19" t="s">
        <v>1380</v>
      </c>
    </row>
    <row r="1204" spans="1:5" x14ac:dyDescent="0.25">
      <c r="A1204" s="19">
        <v>51715676</v>
      </c>
      <c r="B1204" s="19" t="s">
        <v>3183</v>
      </c>
      <c r="C1204" s="19" t="s">
        <v>3184</v>
      </c>
      <c r="D1204" s="19" t="s">
        <v>526</v>
      </c>
      <c r="E1204" s="19" t="s">
        <v>3818</v>
      </c>
    </row>
    <row r="1205" spans="1:5" x14ac:dyDescent="0.25">
      <c r="A1205" s="19">
        <v>51715298</v>
      </c>
      <c r="B1205" s="19" t="s">
        <v>3185</v>
      </c>
      <c r="C1205" s="19" t="s">
        <v>3186</v>
      </c>
      <c r="D1205" s="19" t="s">
        <v>541</v>
      </c>
      <c r="E1205" s="19" t="s">
        <v>1380</v>
      </c>
    </row>
    <row r="1206" spans="1:5" x14ac:dyDescent="0.25">
      <c r="A1206" s="19">
        <v>51734264</v>
      </c>
      <c r="B1206" s="19" t="s">
        <v>3187</v>
      </c>
      <c r="C1206" s="19" t="s">
        <v>3188</v>
      </c>
      <c r="D1206" s="19" t="s">
        <v>541</v>
      </c>
      <c r="E1206" s="19" t="s">
        <v>1380</v>
      </c>
    </row>
    <row r="1207" spans="1:5" x14ac:dyDescent="0.25">
      <c r="A1207" s="19">
        <v>51715392</v>
      </c>
      <c r="B1207" s="19" t="s">
        <v>3189</v>
      </c>
      <c r="C1207" s="19" t="s">
        <v>3190</v>
      </c>
      <c r="D1207" s="19" t="s">
        <v>543</v>
      </c>
      <c r="E1207" s="19" t="s">
        <v>1380</v>
      </c>
    </row>
    <row r="1208" spans="1:5" x14ac:dyDescent="0.25">
      <c r="A1208" s="19">
        <v>51722216</v>
      </c>
      <c r="B1208" s="19" t="s">
        <v>3191</v>
      </c>
      <c r="C1208" s="19" t="s">
        <v>3192</v>
      </c>
      <c r="D1208" s="19" t="s">
        <v>527</v>
      </c>
      <c r="E1208" s="19" t="s">
        <v>1380</v>
      </c>
    </row>
    <row r="1209" spans="1:5" x14ac:dyDescent="0.25">
      <c r="A1209" s="19">
        <v>51637920</v>
      </c>
      <c r="B1209" s="19" t="s">
        <v>3193</v>
      </c>
      <c r="C1209" s="19" t="s">
        <v>3194</v>
      </c>
      <c r="D1209" s="19" t="s">
        <v>124</v>
      </c>
      <c r="E1209" s="19" t="s">
        <v>1380</v>
      </c>
    </row>
    <row r="1210" spans="1:5" x14ac:dyDescent="0.25">
      <c r="A1210" s="19">
        <v>51719866</v>
      </c>
      <c r="B1210" s="19" t="s">
        <v>3195</v>
      </c>
      <c r="C1210" s="19" t="s">
        <v>3196</v>
      </c>
      <c r="D1210" s="19" t="s">
        <v>483</v>
      </c>
      <c r="E1210" s="19" t="s">
        <v>1380</v>
      </c>
    </row>
    <row r="1211" spans="1:5" x14ac:dyDescent="0.25">
      <c r="A1211" s="19">
        <v>51736811</v>
      </c>
      <c r="B1211" s="19" t="s">
        <v>3197</v>
      </c>
      <c r="C1211" s="19" t="s">
        <v>3198</v>
      </c>
      <c r="D1211" s="19" t="s">
        <v>483</v>
      </c>
      <c r="E1211" s="19" t="s">
        <v>1380</v>
      </c>
    </row>
    <row r="1212" spans="1:5" x14ac:dyDescent="0.25">
      <c r="A1212" s="19">
        <v>51721338</v>
      </c>
      <c r="B1212" s="19" t="s">
        <v>3199</v>
      </c>
      <c r="C1212" s="19" t="s">
        <v>3200</v>
      </c>
      <c r="D1212" s="19" t="s">
        <v>124</v>
      </c>
      <c r="E1212" s="19" t="s">
        <v>1380</v>
      </c>
    </row>
    <row r="1213" spans="1:5" x14ac:dyDescent="0.25">
      <c r="A1213" s="19">
        <v>51748529</v>
      </c>
      <c r="B1213" s="19" t="s">
        <v>3201</v>
      </c>
      <c r="C1213" s="19" t="s">
        <v>3202</v>
      </c>
      <c r="D1213" s="19" t="s">
        <v>3906</v>
      </c>
      <c r="E1213" s="19" t="s">
        <v>1380</v>
      </c>
    </row>
    <row r="1214" spans="1:5" x14ac:dyDescent="0.25">
      <c r="A1214" s="19">
        <v>51691825</v>
      </c>
      <c r="B1214" s="19" t="s">
        <v>3203</v>
      </c>
      <c r="C1214" s="19" t="s">
        <v>3204</v>
      </c>
      <c r="D1214" s="19" t="s">
        <v>539</v>
      </c>
      <c r="E1214" s="19" t="s">
        <v>1380</v>
      </c>
    </row>
    <row r="1215" spans="1:5" x14ac:dyDescent="0.25">
      <c r="A1215" s="19">
        <v>51691818</v>
      </c>
      <c r="B1215" s="19" t="s">
        <v>3205</v>
      </c>
      <c r="C1215" s="19" t="s">
        <v>3206</v>
      </c>
      <c r="D1215" s="19" t="s">
        <v>540</v>
      </c>
      <c r="E1215" s="19" t="s">
        <v>1380</v>
      </c>
    </row>
    <row r="1216" spans="1:5" x14ac:dyDescent="0.25">
      <c r="A1216" s="19">
        <v>51728033</v>
      </c>
      <c r="B1216" s="19" t="s">
        <v>3207</v>
      </c>
      <c r="C1216" s="19" t="s">
        <v>3208</v>
      </c>
      <c r="D1216" s="19" t="s">
        <v>540</v>
      </c>
      <c r="E1216" s="19" t="s">
        <v>1380</v>
      </c>
    </row>
    <row r="1217" spans="1:5" x14ac:dyDescent="0.25">
      <c r="A1217" s="19">
        <v>51709108</v>
      </c>
      <c r="B1217" s="19" t="s">
        <v>3209</v>
      </c>
      <c r="C1217" s="19" t="s">
        <v>3210</v>
      </c>
      <c r="D1217" s="19" t="s">
        <v>535</v>
      </c>
      <c r="E1217" s="19" t="s">
        <v>1380</v>
      </c>
    </row>
    <row r="1218" spans="1:5" x14ac:dyDescent="0.25">
      <c r="A1218" s="19">
        <v>51693018</v>
      </c>
      <c r="B1218" s="19" t="s">
        <v>3211</v>
      </c>
      <c r="C1218" s="19" t="s">
        <v>3212</v>
      </c>
      <c r="D1218" s="19" t="s">
        <v>540</v>
      </c>
      <c r="E1218" s="19" t="s">
        <v>1380</v>
      </c>
    </row>
    <row r="1219" spans="1:5" x14ac:dyDescent="0.25">
      <c r="A1219" s="19">
        <v>51742022</v>
      </c>
      <c r="B1219" s="19" t="s">
        <v>3213</v>
      </c>
      <c r="C1219" s="19" t="s">
        <v>3214</v>
      </c>
      <c r="D1219" s="19" t="s">
        <v>535</v>
      </c>
      <c r="E1219" s="19" t="s">
        <v>1380</v>
      </c>
    </row>
    <row r="1220" spans="1:5" x14ac:dyDescent="0.25">
      <c r="A1220" s="19">
        <v>51690044</v>
      </c>
      <c r="B1220" s="19" t="s">
        <v>3215</v>
      </c>
      <c r="C1220" s="19" t="s">
        <v>3216</v>
      </c>
      <c r="D1220" s="19" t="s">
        <v>538</v>
      </c>
      <c r="E1220" s="19" t="s">
        <v>3815</v>
      </c>
    </row>
    <row r="1221" spans="1:5" x14ac:dyDescent="0.25">
      <c r="A1221" s="19">
        <v>51727801</v>
      </c>
      <c r="B1221" s="19" t="s">
        <v>3217</v>
      </c>
      <c r="C1221" s="19" t="s">
        <v>3218</v>
      </c>
      <c r="D1221" s="19" t="s">
        <v>541</v>
      </c>
      <c r="E1221" s="19" t="s">
        <v>1380</v>
      </c>
    </row>
    <row r="1222" spans="1:5" x14ac:dyDescent="0.25">
      <c r="A1222" s="19">
        <v>51728303</v>
      </c>
      <c r="B1222" s="19" t="s">
        <v>3219</v>
      </c>
      <c r="C1222" s="19" t="s">
        <v>3220</v>
      </c>
      <c r="D1222" s="19" t="s">
        <v>538</v>
      </c>
      <c r="E1222" s="19" t="s">
        <v>3815</v>
      </c>
    </row>
    <row r="1223" spans="1:5" x14ac:dyDescent="0.25">
      <c r="A1223" s="19">
        <v>51694203</v>
      </c>
      <c r="B1223" s="19" t="s">
        <v>3221</v>
      </c>
      <c r="C1223" s="19" t="s">
        <v>3222</v>
      </c>
      <c r="D1223" s="19" t="s">
        <v>535</v>
      </c>
      <c r="E1223" s="19" t="s">
        <v>1380</v>
      </c>
    </row>
    <row r="1224" spans="1:5" x14ac:dyDescent="0.25">
      <c r="A1224" s="19">
        <v>51728029</v>
      </c>
      <c r="B1224" s="19" t="s">
        <v>3223</v>
      </c>
      <c r="C1224" s="19" t="s">
        <v>3224</v>
      </c>
      <c r="D1224" s="19" t="s">
        <v>535</v>
      </c>
      <c r="E1224" s="19" t="s">
        <v>1380</v>
      </c>
    </row>
    <row r="1225" spans="1:5" x14ac:dyDescent="0.25">
      <c r="A1225" s="19">
        <v>51709451</v>
      </c>
      <c r="B1225" s="19" t="s">
        <v>3225</v>
      </c>
      <c r="C1225" s="19" t="s">
        <v>3226</v>
      </c>
      <c r="D1225" s="19" t="s">
        <v>543</v>
      </c>
      <c r="E1225" s="19" t="s">
        <v>1380</v>
      </c>
    </row>
    <row r="1226" spans="1:5" x14ac:dyDescent="0.25">
      <c r="A1226" s="19">
        <v>51727809</v>
      </c>
      <c r="B1226" s="19" t="s">
        <v>3227</v>
      </c>
      <c r="C1226" s="19" t="s">
        <v>3228</v>
      </c>
      <c r="D1226" s="19" t="s">
        <v>539</v>
      </c>
      <c r="E1226" s="19" t="s">
        <v>3815</v>
      </c>
    </row>
    <row r="1227" spans="1:5" x14ac:dyDescent="0.25">
      <c r="A1227" s="19">
        <v>51752496</v>
      </c>
      <c r="B1227" s="19" t="s">
        <v>3229</v>
      </c>
      <c r="C1227" s="19" t="s">
        <v>3230</v>
      </c>
      <c r="D1227" s="19" t="s">
        <v>3906</v>
      </c>
      <c r="E1227" s="19" t="s">
        <v>1380</v>
      </c>
    </row>
    <row r="1228" spans="1:5" x14ac:dyDescent="0.25">
      <c r="A1228" s="19">
        <v>51698645</v>
      </c>
      <c r="B1228" s="19" t="s">
        <v>3231</v>
      </c>
      <c r="C1228" s="19" t="s">
        <v>3232</v>
      </c>
      <c r="D1228" s="19" t="s">
        <v>3906</v>
      </c>
      <c r="E1228" s="19" t="s">
        <v>3815</v>
      </c>
    </row>
    <row r="1229" spans="1:5" x14ac:dyDescent="0.25">
      <c r="A1229" s="19">
        <v>51723669</v>
      </c>
      <c r="B1229" s="19" t="s">
        <v>3233</v>
      </c>
      <c r="C1229" s="19" t="s">
        <v>3234</v>
      </c>
      <c r="D1229" s="19" t="s">
        <v>3906</v>
      </c>
      <c r="E1229" s="19" t="s">
        <v>3815</v>
      </c>
    </row>
    <row r="1230" spans="1:5" x14ac:dyDescent="0.25">
      <c r="A1230" s="19">
        <v>51719878</v>
      </c>
      <c r="B1230" s="19" t="s">
        <v>3235</v>
      </c>
      <c r="C1230" s="19" t="s">
        <v>3236</v>
      </c>
      <c r="D1230" s="19" t="s">
        <v>538</v>
      </c>
      <c r="E1230" s="19" t="s">
        <v>3815</v>
      </c>
    </row>
    <row r="1231" spans="1:5" x14ac:dyDescent="0.25">
      <c r="A1231" s="19">
        <v>51715397</v>
      </c>
      <c r="B1231" s="19" t="s">
        <v>3237</v>
      </c>
      <c r="C1231" s="19" t="s">
        <v>3238</v>
      </c>
      <c r="D1231" s="19" t="s">
        <v>527</v>
      </c>
      <c r="E1231" s="19" t="s">
        <v>1380</v>
      </c>
    </row>
    <row r="1232" spans="1:5" x14ac:dyDescent="0.25">
      <c r="A1232" s="19">
        <v>51722215</v>
      </c>
      <c r="B1232" s="19" t="s">
        <v>3239</v>
      </c>
      <c r="C1232" s="19" t="s">
        <v>3240</v>
      </c>
      <c r="D1232" s="19" t="s">
        <v>527</v>
      </c>
      <c r="E1232" s="19" t="s">
        <v>1380</v>
      </c>
    </row>
    <row r="1233" spans="1:5" x14ac:dyDescent="0.25">
      <c r="A1233" s="19">
        <v>51600805</v>
      </c>
      <c r="B1233" s="19" t="s">
        <v>3241</v>
      </c>
      <c r="C1233" s="19" t="s">
        <v>3242</v>
      </c>
      <c r="D1233" s="19" t="s">
        <v>3915</v>
      </c>
      <c r="E1233" s="19" t="s">
        <v>3815</v>
      </c>
    </row>
    <row r="1234" spans="1:5" x14ac:dyDescent="0.25">
      <c r="A1234" s="19">
        <v>51729167</v>
      </c>
      <c r="B1234" s="19" t="s">
        <v>3243</v>
      </c>
      <c r="C1234" s="19" t="s">
        <v>3244</v>
      </c>
      <c r="D1234" s="19" t="s">
        <v>541</v>
      </c>
      <c r="E1234" s="19" t="s">
        <v>1380</v>
      </c>
    </row>
    <row r="1235" spans="1:5" x14ac:dyDescent="0.25">
      <c r="A1235" s="19">
        <v>51763969</v>
      </c>
      <c r="B1235" s="19" t="s">
        <v>3245</v>
      </c>
      <c r="C1235" s="19" t="s">
        <v>3246</v>
      </c>
      <c r="D1235" s="19" t="s">
        <v>541</v>
      </c>
      <c r="E1235" s="19" t="s">
        <v>1380</v>
      </c>
    </row>
    <row r="1236" spans="1:5" x14ac:dyDescent="0.25">
      <c r="A1236" s="19">
        <v>51764513</v>
      </c>
      <c r="B1236" s="19" t="s">
        <v>3247</v>
      </c>
      <c r="C1236" s="19" t="s">
        <v>3248</v>
      </c>
      <c r="D1236" s="19" t="s">
        <v>533</v>
      </c>
      <c r="E1236" s="19" t="s">
        <v>3815</v>
      </c>
    </row>
    <row r="1237" spans="1:5" x14ac:dyDescent="0.25">
      <c r="A1237" s="19">
        <v>51765991</v>
      </c>
      <c r="B1237" s="19" t="s">
        <v>3249</v>
      </c>
      <c r="C1237" s="19" t="s">
        <v>3250</v>
      </c>
      <c r="D1237" s="19" t="s">
        <v>533</v>
      </c>
      <c r="E1237" s="19" t="s">
        <v>3815</v>
      </c>
    </row>
    <row r="1238" spans="1:5" x14ac:dyDescent="0.25">
      <c r="A1238" s="19">
        <v>51726358</v>
      </c>
      <c r="B1238" s="19" t="s">
        <v>3251</v>
      </c>
      <c r="C1238" s="19" t="s">
        <v>3252</v>
      </c>
      <c r="D1238" s="19" t="s">
        <v>526</v>
      </c>
      <c r="E1238" s="19" t="s">
        <v>1380</v>
      </c>
    </row>
    <row r="1239" spans="1:5" x14ac:dyDescent="0.25">
      <c r="A1239" s="19">
        <v>51720381</v>
      </c>
      <c r="B1239" s="19" t="s">
        <v>3253</v>
      </c>
      <c r="C1239" s="19" t="s">
        <v>3254</v>
      </c>
      <c r="D1239" s="19" t="s">
        <v>124</v>
      </c>
      <c r="E1239" s="19" t="s">
        <v>1380</v>
      </c>
    </row>
    <row r="1240" spans="1:5" x14ac:dyDescent="0.25">
      <c r="A1240" s="19">
        <v>51689594</v>
      </c>
      <c r="B1240" s="19" t="s">
        <v>3255</v>
      </c>
      <c r="C1240" s="19" t="s">
        <v>3256</v>
      </c>
      <c r="D1240" s="19" t="s">
        <v>538</v>
      </c>
      <c r="E1240" s="19" t="s">
        <v>1380</v>
      </c>
    </row>
    <row r="1241" spans="1:5" x14ac:dyDescent="0.25">
      <c r="A1241" s="19">
        <v>51553100</v>
      </c>
      <c r="B1241" s="19" t="s">
        <v>3257</v>
      </c>
      <c r="C1241" s="19" t="s">
        <v>3258</v>
      </c>
      <c r="D1241" s="19" t="s">
        <v>526</v>
      </c>
      <c r="E1241" s="19" t="s">
        <v>1380</v>
      </c>
    </row>
    <row r="1242" spans="1:5" x14ac:dyDescent="0.25">
      <c r="A1242" s="19">
        <v>51751848</v>
      </c>
      <c r="B1242" s="19" t="s">
        <v>3259</v>
      </c>
      <c r="C1242" s="19" t="s">
        <v>3260</v>
      </c>
      <c r="D1242" s="19" t="s">
        <v>3906</v>
      </c>
      <c r="E1242" s="19" t="s">
        <v>1380</v>
      </c>
    </row>
    <row r="1243" spans="1:5" x14ac:dyDescent="0.25">
      <c r="A1243" s="19">
        <v>51580861</v>
      </c>
      <c r="B1243" s="19" t="s">
        <v>3261</v>
      </c>
      <c r="C1243" s="19" t="s">
        <v>3262</v>
      </c>
      <c r="D1243" s="19" t="s">
        <v>124</v>
      </c>
      <c r="E1243" s="19" t="s">
        <v>1380</v>
      </c>
    </row>
    <row r="1244" spans="1:5" x14ac:dyDescent="0.25">
      <c r="A1244" s="19">
        <v>51737075</v>
      </c>
      <c r="B1244" s="19" t="s">
        <v>3263</v>
      </c>
      <c r="C1244" s="19" t="s">
        <v>3264</v>
      </c>
      <c r="D1244" s="19" t="s">
        <v>535</v>
      </c>
      <c r="E1244" s="19" t="s">
        <v>1380</v>
      </c>
    </row>
    <row r="1245" spans="1:5" x14ac:dyDescent="0.25">
      <c r="A1245" s="19">
        <v>51710765</v>
      </c>
      <c r="B1245" s="19" t="s">
        <v>3265</v>
      </c>
      <c r="C1245" s="19" t="s">
        <v>3266</v>
      </c>
      <c r="D1245" s="19" t="s">
        <v>541</v>
      </c>
      <c r="E1245" s="19" t="s">
        <v>1380</v>
      </c>
    </row>
    <row r="1246" spans="1:5" x14ac:dyDescent="0.25">
      <c r="A1246" s="19">
        <v>51744400</v>
      </c>
      <c r="B1246" s="19" t="s">
        <v>3267</v>
      </c>
      <c r="C1246" s="19" t="s">
        <v>3268</v>
      </c>
      <c r="D1246" s="19" t="s">
        <v>530</v>
      </c>
      <c r="E1246" s="19" t="s">
        <v>1380</v>
      </c>
    </row>
    <row r="1247" spans="1:5" x14ac:dyDescent="0.25">
      <c r="A1247" s="19">
        <v>51741217</v>
      </c>
      <c r="B1247" s="19" t="s">
        <v>3269</v>
      </c>
      <c r="C1247" s="19" t="s">
        <v>3270</v>
      </c>
      <c r="D1247" s="19" t="s">
        <v>124</v>
      </c>
      <c r="E1247" s="19" t="s">
        <v>1380</v>
      </c>
    </row>
    <row r="1248" spans="1:5" x14ac:dyDescent="0.25">
      <c r="A1248" s="19">
        <v>51741216</v>
      </c>
      <c r="B1248" s="19" t="s">
        <v>3271</v>
      </c>
      <c r="C1248" s="19" t="s">
        <v>3272</v>
      </c>
      <c r="D1248" s="19" t="s">
        <v>124</v>
      </c>
      <c r="E1248" s="19" t="s">
        <v>1380</v>
      </c>
    </row>
    <row r="1249" spans="1:5" x14ac:dyDescent="0.25">
      <c r="A1249" s="19">
        <v>51727798</v>
      </c>
      <c r="B1249" s="19" t="s">
        <v>3273</v>
      </c>
      <c r="C1249" s="19" t="s">
        <v>3274</v>
      </c>
      <c r="D1249" s="19" t="s">
        <v>540</v>
      </c>
      <c r="E1249" s="19" t="s">
        <v>1380</v>
      </c>
    </row>
    <row r="1250" spans="1:5" x14ac:dyDescent="0.25">
      <c r="A1250" s="19">
        <v>51730057</v>
      </c>
      <c r="B1250" s="19" t="s">
        <v>3275</v>
      </c>
      <c r="C1250" s="19" t="s">
        <v>3276</v>
      </c>
      <c r="D1250" s="19" t="s">
        <v>540</v>
      </c>
      <c r="E1250" s="19" t="s">
        <v>3815</v>
      </c>
    </row>
    <row r="1251" spans="1:5" x14ac:dyDescent="0.25">
      <c r="A1251" s="19">
        <v>51746046</v>
      </c>
      <c r="B1251" s="19" t="s">
        <v>3277</v>
      </c>
      <c r="C1251" s="19" t="s">
        <v>3278</v>
      </c>
      <c r="D1251" s="19" t="s">
        <v>530</v>
      </c>
      <c r="E1251" s="19" t="s">
        <v>3815</v>
      </c>
    </row>
    <row r="1252" spans="1:5" x14ac:dyDescent="0.25">
      <c r="A1252" s="19">
        <v>51737924</v>
      </c>
      <c r="B1252" s="19" t="s">
        <v>3279</v>
      </c>
      <c r="C1252" s="19" t="s">
        <v>3280</v>
      </c>
      <c r="D1252" s="19" t="s">
        <v>535</v>
      </c>
      <c r="E1252" s="19" t="s">
        <v>3819</v>
      </c>
    </row>
    <row r="1253" spans="1:5" x14ac:dyDescent="0.25">
      <c r="A1253" s="19">
        <v>51741213</v>
      </c>
      <c r="B1253" s="19" t="s">
        <v>3281</v>
      </c>
      <c r="C1253" s="19" t="s">
        <v>3282</v>
      </c>
      <c r="D1253" s="19" t="s">
        <v>124</v>
      </c>
      <c r="E1253" s="19" t="s">
        <v>3815</v>
      </c>
    </row>
    <row r="1254" spans="1:5" x14ac:dyDescent="0.25">
      <c r="A1254" s="19">
        <v>51765418</v>
      </c>
      <c r="B1254" s="19" t="s">
        <v>3283</v>
      </c>
      <c r="C1254" s="19" t="s">
        <v>3284</v>
      </c>
      <c r="D1254" s="19" t="s">
        <v>483</v>
      </c>
      <c r="E1254" s="19" t="s">
        <v>1380</v>
      </c>
    </row>
    <row r="1255" spans="1:5" x14ac:dyDescent="0.25">
      <c r="A1255" s="19">
        <v>51543733</v>
      </c>
      <c r="B1255" s="19" t="s">
        <v>3285</v>
      </c>
      <c r="C1255" s="19" t="s">
        <v>3286</v>
      </c>
      <c r="D1255" s="19" t="s">
        <v>124</v>
      </c>
      <c r="E1255" s="19" t="s">
        <v>170</v>
      </c>
    </row>
    <row r="1256" spans="1:5" x14ac:dyDescent="0.25">
      <c r="A1256" s="19">
        <v>51735253</v>
      </c>
      <c r="B1256" s="19" t="s">
        <v>3287</v>
      </c>
      <c r="C1256" s="19" t="s">
        <v>3288</v>
      </c>
      <c r="D1256" s="19" t="s">
        <v>541</v>
      </c>
      <c r="E1256" s="19" t="s">
        <v>1380</v>
      </c>
    </row>
    <row r="1257" spans="1:5" x14ac:dyDescent="0.25">
      <c r="A1257" s="19">
        <v>51742441</v>
      </c>
      <c r="B1257" s="19" t="s">
        <v>3289</v>
      </c>
      <c r="C1257" s="19" t="s">
        <v>3290</v>
      </c>
      <c r="D1257" s="19" t="s">
        <v>541</v>
      </c>
      <c r="E1257" s="19" t="s">
        <v>1380</v>
      </c>
    </row>
    <row r="1258" spans="1:5" x14ac:dyDescent="0.25">
      <c r="A1258" s="19">
        <v>51735501</v>
      </c>
      <c r="B1258" s="19" t="s">
        <v>3291</v>
      </c>
      <c r="C1258" s="19" t="s">
        <v>3292</v>
      </c>
      <c r="D1258" s="19" t="s">
        <v>541</v>
      </c>
      <c r="E1258" s="19" t="s">
        <v>1380</v>
      </c>
    </row>
    <row r="1259" spans="1:5" x14ac:dyDescent="0.25">
      <c r="A1259" s="19">
        <v>51728027</v>
      </c>
      <c r="B1259" s="19" t="s">
        <v>3293</v>
      </c>
      <c r="C1259" s="19" t="s">
        <v>3294</v>
      </c>
      <c r="D1259" s="19" t="s">
        <v>535</v>
      </c>
      <c r="E1259" s="19" t="s">
        <v>3819</v>
      </c>
    </row>
    <row r="1260" spans="1:5" x14ac:dyDescent="0.25">
      <c r="A1260" s="19">
        <v>51715399</v>
      </c>
      <c r="B1260" s="19" t="s">
        <v>3295</v>
      </c>
      <c r="C1260" s="19" t="s">
        <v>3296</v>
      </c>
      <c r="D1260" s="19" t="s">
        <v>530</v>
      </c>
      <c r="E1260" s="19" t="s">
        <v>1380</v>
      </c>
    </row>
    <row r="1261" spans="1:5" x14ac:dyDescent="0.25">
      <c r="A1261" s="19">
        <v>51713746</v>
      </c>
      <c r="B1261" s="19" t="s">
        <v>3297</v>
      </c>
      <c r="C1261" s="19" t="s">
        <v>3298</v>
      </c>
      <c r="D1261" s="19" t="s">
        <v>527</v>
      </c>
      <c r="E1261" s="19" t="s">
        <v>3815</v>
      </c>
    </row>
    <row r="1262" spans="1:5" x14ac:dyDescent="0.25">
      <c r="A1262" s="19">
        <v>51748533</v>
      </c>
      <c r="B1262" s="19" t="s">
        <v>3299</v>
      </c>
      <c r="C1262" s="19" t="s">
        <v>3300</v>
      </c>
      <c r="D1262" s="19" t="s">
        <v>541</v>
      </c>
      <c r="E1262" s="19" t="s">
        <v>1380</v>
      </c>
    </row>
    <row r="1263" spans="1:5" x14ac:dyDescent="0.25">
      <c r="A1263" s="19">
        <v>51737076</v>
      </c>
      <c r="B1263" s="19" t="s">
        <v>3301</v>
      </c>
      <c r="C1263" s="19" t="s">
        <v>3302</v>
      </c>
      <c r="D1263" s="19" t="s">
        <v>535</v>
      </c>
      <c r="E1263" s="19" t="s">
        <v>1380</v>
      </c>
    </row>
    <row r="1264" spans="1:5" x14ac:dyDescent="0.25">
      <c r="A1264" s="19">
        <v>51717300</v>
      </c>
      <c r="B1264" s="19" t="s">
        <v>3303</v>
      </c>
      <c r="C1264" s="19" t="s">
        <v>3304</v>
      </c>
      <c r="D1264" s="19" t="s">
        <v>545</v>
      </c>
      <c r="E1264" s="19" t="s">
        <v>170</v>
      </c>
    </row>
    <row r="1265" spans="1:5" x14ac:dyDescent="0.25">
      <c r="A1265" s="19">
        <v>51748831</v>
      </c>
      <c r="B1265" s="19" t="s">
        <v>3305</v>
      </c>
      <c r="C1265" s="19" t="s">
        <v>3306</v>
      </c>
      <c r="D1265" s="19" t="s">
        <v>541</v>
      </c>
      <c r="E1265" s="19" t="s">
        <v>3815</v>
      </c>
    </row>
    <row r="1266" spans="1:5" x14ac:dyDescent="0.25">
      <c r="A1266" s="19">
        <v>51739115</v>
      </c>
      <c r="B1266" s="19" t="s">
        <v>3307</v>
      </c>
      <c r="C1266" s="19" t="s">
        <v>3308</v>
      </c>
      <c r="D1266" s="19" t="s">
        <v>483</v>
      </c>
      <c r="E1266" s="19" t="s">
        <v>3819</v>
      </c>
    </row>
    <row r="1267" spans="1:5" x14ac:dyDescent="0.25">
      <c r="A1267" s="19">
        <v>51734258</v>
      </c>
      <c r="B1267" s="19" t="s">
        <v>3309</v>
      </c>
      <c r="C1267" s="19" t="s">
        <v>3310</v>
      </c>
      <c r="D1267" s="19" t="s">
        <v>539</v>
      </c>
      <c r="E1267" s="19" t="s">
        <v>1380</v>
      </c>
    </row>
    <row r="1268" spans="1:5" x14ac:dyDescent="0.25">
      <c r="A1268" s="19">
        <v>51770307</v>
      </c>
      <c r="B1268" s="19" t="s">
        <v>3311</v>
      </c>
      <c r="C1268" s="19" t="s">
        <v>3312</v>
      </c>
      <c r="D1268" s="19" t="s">
        <v>124</v>
      </c>
      <c r="E1268" s="19" t="s">
        <v>1380</v>
      </c>
    </row>
    <row r="1269" spans="1:5" x14ac:dyDescent="0.25">
      <c r="A1269" s="19">
        <v>51726354</v>
      </c>
      <c r="B1269" s="19" t="s">
        <v>3313</v>
      </c>
      <c r="C1269" s="19" t="s">
        <v>3314</v>
      </c>
      <c r="D1269" s="19" t="s">
        <v>3906</v>
      </c>
      <c r="E1269" s="19" t="s">
        <v>1380</v>
      </c>
    </row>
    <row r="1270" spans="1:5" x14ac:dyDescent="0.25">
      <c r="A1270" s="19">
        <v>51736809</v>
      </c>
      <c r="B1270" s="19" t="s">
        <v>3315</v>
      </c>
      <c r="C1270" s="19" t="s">
        <v>3316</v>
      </c>
      <c r="D1270" s="19" t="s">
        <v>535</v>
      </c>
      <c r="E1270" s="19" t="s">
        <v>1380</v>
      </c>
    </row>
    <row r="1271" spans="1:5" x14ac:dyDescent="0.25">
      <c r="A1271" s="19">
        <v>51720819</v>
      </c>
      <c r="B1271" s="19" t="s">
        <v>3317</v>
      </c>
      <c r="C1271" s="19" t="s">
        <v>3318</v>
      </c>
      <c r="D1271" s="19" t="s">
        <v>538</v>
      </c>
      <c r="E1271" s="19" t="s">
        <v>1380</v>
      </c>
    </row>
    <row r="1272" spans="1:5" x14ac:dyDescent="0.25">
      <c r="A1272" s="19">
        <v>51692105</v>
      </c>
      <c r="B1272" s="19" t="s">
        <v>3319</v>
      </c>
      <c r="C1272" s="19" t="s">
        <v>3320</v>
      </c>
      <c r="D1272" s="19" t="s">
        <v>539</v>
      </c>
      <c r="E1272" s="19" t="s">
        <v>3815</v>
      </c>
    </row>
    <row r="1273" spans="1:5" x14ac:dyDescent="0.25">
      <c r="A1273" s="19">
        <v>51768813</v>
      </c>
      <c r="B1273" s="19" t="s">
        <v>3321</v>
      </c>
      <c r="C1273" s="19" t="s">
        <v>3322</v>
      </c>
      <c r="D1273" s="19" t="s">
        <v>483</v>
      </c>
      <c r="E1273" s="19" t="s">
        <v>1380</v>
      </c>
    </row>
    <row r="1274" spans="1:5" x14ac:dyDescent="0.25">
      <c r="A1274" s="19">
        <v>51744974</v>
      </c>
      <c r="B1274" s="19" t="s">
        <v>3323</v>
      </c>
      <c r="C1274" s="19" t="s">
        <v>3324</v>
      </c>
      <c r="D1274" s="19" t="s">
        <v>530</v>
      </c>
      <c r="E1274" s="19" t="s">
        <v>1380</v>
      </c>
    </row>
    <row r="1275" spans="1:5" x14ac:dyDescent="0.25">
      <c r="A1275" s="19">
        <v>51723666</v>
      </c>
      <c r="B1275" s="19" t="s">
        <v>3325</v>
      </c>
      <c r="C1275" s="19" t="s">
        <v>3326</v>
      </c>
      <c r="D1275" s="19" t="s">
        <v>3906</v>
      </c>
      <c r="E1275" s="19" t="s">
        <v>267</v>
      </c>
    </row>
    <row r="1276" spans="1:5" x14ac:dyDescent="0.25">
      <c r="A1276" s="19">
        <v>51720380</v>
      </c>
      <c r="B1276" s="19" t="s">
        <v>3327</v>
      </c>
      <c r="C1276" s="19" t="s">
        <v>3328</v>
      </c>
      <c r="D1276" s="19" t="s">
        <v>124</v>
      </c>
      <c r="E1276" s="19" t="s">
        <v>1380</v>
      </c>
    </row>
    <row r="1277" spans="1:5" x14ac:dyDescent="0.25">
      <c r="A1277" s="19">
        <v>51749029</v>
      </c>
      <c r="B1277" s="19" t="s">
        <v>3329</v>
      </c>
      <c r="C1277" s="19" t="s">
        <v>3330</v>
      </c>
      <c r="D1277" s="19" t="s">
        <v>3906</v>
      </c>
      <c r="E1277" s="19" t="s">
        <v>3815</v>
      </c>
    </row>
    <row r="1278" spans="1:5" x14ac:dyDescent="0.25">
      <c r="A1278" s="19">
        <v>51719871</v>
      </c>
      <c r="B1278" s="19" t="s">
        <v>3331</v>
      </c>
      <c r="C1278" s="19" t="s">
        <v>3332</v>
      </c>
      <c r="D1278" s="19" t="s">
        <v>540</v>
      </c>
      <c r="E1278" s="19" t="s">
        <v>1380</v>
      </c>
    </row>
    <row r="1279" spans="1:5" x14ac:dyDescent="0.25">
      <c r="A1279" s="19">
        <v>51769700</v>
      </c>
      <c r="B1279" s="19" t="s">
        <v>3333</v>
      </c>
      <c r="C1279" s="19" t="s">
        <v>3334</v>
      </c>
      <c r="D1279" s="19" t="s">
        <v>483</v>
      </c>
      <c r="E1279" s="19" t="s">
        <v>1380</v>
      </c>
    </row>
    <row r="1280" spans="1:5" x14ac:dyDescent="0.25">
      <c r="A1280" s="19">
        <v>51692761</v>
      </c>
      <c r="B1280" s="19" t="s">
        <v>3335</v>
      </c>
      <c r="C1280" s="19" t="s">
        <v>3336</v>
      </c>
      <c r="D1280" s="19" t="s">
        <v>545</v>
      </c>
      <c r="E1280" s="19" t="s">
        <v>1380</v>
      </c>
    </row>
    <row r="1281" spans="1:5" x14ac:dyDescent="0.25">
      <c r="A1281" s="19">
        <v>51561938</v>
      </c>
      <c r="B1281" s="19" t="s">
        <v>3337</v>
      </c>
      <c r="C1281" s="19" t="s">
        <v>3338</v>
      </c>
      <c r="D1281" s="19" t="s">
        <v>526</v>
      </c>
      <c r="E1281" s="19" t="s">
        <v>1380</v>
      </c>
    </row>
    <row r="1282" spans="1:5" x14ac:dyDescent="0.25">
      <c r="A1282" s="19">
        <v>51739121</v>
      </c>
      <c r="B1282" s="19" t="s">
        <v>3339</v>
      </c>
      <c r="C1282" s="19" t="s">
        <v>3340</v>
      </c>
      <c r="D1282" s="19" t="s">
        <v>483</v>
      </c>
      <c r="E1282" s="19" t="s">
        <v>1380</v>
      </c>
    </row>
    <row r="1283" spans="1:5" x14ac:dyDescent="0.25">
      <c r="A1283" s="19">
        <v>51718509</v>
      </c>
      <c r="B1283" s="19" t="s">
        <v>3341</v>
      </c>
      <c r="C1283" s="19" t="s">
        <v>3342</v>
      </c>
      <c r="D1283" s="19" t="s">
        <v>530</v>
      </c>
      <c r="E1283" s="19" t="s">
        <v>1380</v>
      </c>
    </row>
    <row r="1284" spans="1:5" x14ac:dyDescent="0.25">
      <c r="A1284" s="19">
        <v>51721816</v>
      </c>
      <c r="B1284" s="19" t="s">
        <v>3343</v>
      </c>
      <c r="C1284" s="19" t="s">
        <v>3344</v>
      </c>
      <c r="D1284" s="19" t="s">
        <v>527</v>
      </c>
      <c r="E1284" s="19" t="s">
        <v>1380</v>
      </c>
    </row>
    <row r="1285" spans="1:5" x14ac:dyDescent="0.25">
      <c r="A1285" s="19">
        <v>51737709</v>
      </c>
      <c r="B1285" s="19" t="s">
        <v>3345</v>
      </c>
      <c r="C1285" s="19" t="s">
        <v>3346</v>
      </c>
      <c r="D1285" s="19" t="s">
        <v>535</v>
      </c>
      <c r="E1285" s="19" t="s">
        <v>1380</v>
      </c>
    </row>
    <row r="1286" spans="1:5" x14ac:dyDescent="0.25">
      <c r="A1286" s="19">
        <v>51771660</v>
      </c>
      <c r="B1286" s="19" t="s">
        <v>3347</v>
      </c>
      <c r="C1286" s="19" t="s">
        <v>3348</v>
      </c>
      <c r="D1286" s="19" t="s">
        <v>541</v>
      </c>
      <c r="E1286" s="19" t="s">
        <v>1380</v>
      </c>
    </row>
    <row r="1287" spans="1:5" x14ac:dyDescent="0.25">
      <c r="A1287" s="19">
        <v>51748532</v>
      </c>
      <c r="B1287" s="19" t="s">
        <v>3349</v>
      </c>
      <c r="C1287" s="19" t="s">
        <v>3350</v>
      </c>
      <c r="D1287" s="19" t="s">
        <v>3918</v>
      </c>
      <c r="E1287" s="19" t="s">
        <v>1380</v>
      </c>
    </row>
    <row r="1288" spans="1:5" x14ac:dyDescent="0.25">
      <c r="A1288" s="19">
        <v>51742020</v>
      </c>
      <c r="B1288" s="19" t="s">
        <v>3351</v>
      </c>
      <c r="C1288" s="19" t="s">
        <v>3352</v>
      </c>
      <c r="D1288" s="19" t="s">
        <v>541</v>
      </c>
      <c r="E1288" s="19" t="s">
        <v>3819</v>
      </c>
    </row>
    <row r="1289" spans="1:5" x14ac:dyDescent="0.25">
      <c r="A1289" s="19">
        <v>51566788</v>
      </c>
      <c r="B1289" s="19" t="s">
        <v>3353</v>
      </c>
      <c r="C1289" s="19" t="s">
        <v>3354</v>
      </c>
      <c r="D1289" s="19" t="s">
        <v>483</v>
      </c>
      <c r="E1289" s="19" t="s">
        <v>1380</v>
      </c>
    </row>
    <row r="1290" spans="1:5" x14ac:dyDescent="0.25">
      <c r="A1290" s="19">
        <v>51736810</v>
      </c>
      <c r="B1290" s="19" t="s">
        <v>3355</v>
      </c>
      <c r="C1290" s="19" t="s">
        <v>3356</v>
      </c>
      <c r="D1290" s="19" t="s">
        <v>541</v>
      </c>
      <c r="E1290" s="19" t="s">
        <v>1380</v>
      </c>
    </row>
    <row r="1291" spans="1:5" x14ac:dyDescent="0.25">
      <c r="A1291" s="19">
        <v>51599000</v>
      </c>
      <c r="B1291" s="19" t="s">
        <v>3357</v>
      </c>
      <c r="C1291" s="19" t="s">
        <v>3358</v>
      </c>
      <c r="D1291" s="19" t="s">
        <v>124</v>
      </c>
      <c r="E1291" s="19" t="s">
        <v>1380</v>
      </c>
    </row>
    <row r="1292" spans="1:5" x14ac:dyDescent="0.25">
      <c r="A1292" s="19">
        <v>51691820</v>
      </c>
      <c r="B1292" s="19" t="s">
        <v>3359</v>
      </c>
      <c r="C1292" s="19" t="s">
        <v>3360</v>
      </c>
      <c r="D1292" s="19" t="s">
        <v>538</v>
      </c>
      <c r="E1292" s="19" t="s">
        <v>1380</v>
      </c>
    </row>
    <row r="1293" spans="1:5" x14ac:dyDescent="0.25">
      <c r="A1293" s="19">
        <v>51692763</v>
      </c>
      <c r="B1293" s="19" t="s">
        <v>3361</v>
      </c>
      <c r="C1293" s="19" t="s">
        <v>3362</v>
      </c>
      <c r="D1293" s="19" t="s">
        <v>545</v>
      </c>
      <c r="E1293" s="19" t="s">
        <v>1380</v>
      </c>
    </row>
    <row r="1294" spans="1:5" x14ac:dyDescent="0.25">
      <c r="A1294" s="19">
        <v>51740283</v>
      </c>
      <c r="B1294" s="19" t="s">
        <v>3363</v>
      </c>
      <c r="C1294" s="19" t="s">
        <v>3364</v>
      </c>
      <c r="D1294" s="19" t="s">
        <v>124</v>
      </c>
      <c r="E1294" s="19" t="s">
        <v>266</v>
      </c>
    </row>
    <row r="1295" spans="1:5" x14ac:dyDescent="0.25">
      <c r="A1295" s="19">
        <v>51767232</v>
      </c>
      <c r="B1295" s="19" t="s">
        <v>3365</v>
      </c>
      <c r="C1295" s="19" t="s">
        <v>3366</v>
      </c>
      <c r="D1295" s="19" t="s">
        <v>483</v>
      </c>
      <c r="E1295" s="19" t="s">
        <v>1380</v>
      </c>
    </row>
    <row r="1296" spans="1:5" x14ac:dyDescent="0.25">
      <c r="A1296" s="19">
        <v>51748535</v>
      </c>
      <c r="B1296" s="19" t="s">
        <v>3367</v>
      </c>
      <c r="C1296" s="19" t="s">
        <v>3368</v>
      </c>
      <c r="D1296" s="19" t="s">
        <v>3918</v>
      </c>
      <c r="E1296" s="19" t="s">
        <v>1380</v>
      </c>
    </row>
    <row r="1297" spans="1:5" x14ac:dyDescent="0.25">
      <c r="A1297" s="19">
        <v>51611759</v>
      </c>
      <c r="B1297" s="19" t="s">
        <v>3369</v>
      </c>
      <c r="C1297" s="19" t="s">
        <v>3370</v>
      </c>
      <c r="D1297" s="19" t="s">
        <v>124</v>
      </c>
      <c r="E1297" s="19" t="s">
        <v>1380</v>
      </c>
    </row>
    <row r="1298" spans="1:5" x14ac:dyDescent="0.25">
      <c r="A1298" s="19">
        <v>51701180</v>
      </c>
      <c r="B1298" s="19" t="s">
        <v>3371</v>
      </c>
      <c r="C1298" s="19" t="s">
        <v>3372</v>
      </c>
      <c r="D1298" s="19" t="s">
        <v>535</v>
      </c>
      <c r="E1298" s="19" t="s">
        <v>1380</v>
      </c>
    </row>
    <row r="1299" spans="1:5" x14ac:dyDescent="0.25">
      <c r="A1299" s="19">
        <v>51709107</v>
      </c>
      <c r="B1299" s="19" t="s">
        <v>3373</v>
      </c>
      <c r="C1299" s="19" t="s">
        <v>3374</v>
      </c>
      <c r="D1299" s="19" t="s">
        <v>124</v>
      </c>
      <c r="E1299" s="19" t="s">
        <v>1380</v>
      </c>
    </row>
    <row r="1300" spans="1:5" x14ac:dyDescent="0.25">
      <c r="A1300" s="19">
        <v>51721231</v>
      </c>
      <c r="B1300" s="19" t="s">
        <v>3375</v>
      </c>
      <c r="C1300" s="19" t="s">
        <v>3376</v>
      </c>
      <c r="D1300" s="19" t="s">
        <v>541</v>
      </c>
      <c r="E1300" s="19" t="s">
        <v>3824</v>
      </c>
    </row>
    <row r="1301" spans="1:5" x14ac:dyDescent="0.25">
      <c r="A1301" s="19">
        <v>51643113</v>
      </c>
      <c r="B1301" s="19" t="s">
        <v>3377</v>
      </c>
      <c r="C1301" s="19" t="s">
        <v>3378</v>
      </c>
      <c r="D1301" s="19" t="s">
        <v>483</v>
      </c>
      <c r="E1301" s="19" t="s">
        <v>267</v>
      </c>
    </row>
    <row r="1302" spans="1:5" x14ac:dyDescent="0.25">
      <c r="A1302" s="19">
        <v>51727098</v>
      </c>
      <c r="B1302" s="19" t="s">
        <v>3379</v>
      </c>
      <c r="C1302" s="19" t="s">
        <v>3380</v>
      </c>
      <c r="D1302" s="19" t="s">
        <v>483</v>
      </c>
      <c r="E1302" s="19" t="s">
        <v>1380</v>
      </c>
    </row>
    <row r="1303" spans="1:5" x14ac:dyDescent="0.25">
      <c r="A1303" s="19">
        <v>51692597</v>
      </c>
      <c r="B1303" s="19" t="s">
        <v>3381</v>
      </c>
      <c r="C1303" s="19" t="s">
        <v>3382</v>
      </c>
      <c r="D1303" s="19" t="s">
        <v>545</v>
      </c>
      <c r="E1303" s="19" t="s">
        <v>1380</v>
      </c>
    </row>
    <row r="1304" spans="1:5" x14ac:dyDescent="0.25">
      <c r="A1304" s="19">
        <v>51584122</v>
      </c>
      <c r="B1304" s="19" t="s">
        <v>3383</v>
      </c>
      <c r="C1304" s="19" t="s">
        <v>3384</v>
      </c>
      <c r="D1304" s="19" t="s">
        <v>3919</v>
      </c>
      <c r="E1304" s="19" t="s">
        <v>1380</v>
      </c>
    </row>
    <row r="1305" spans="1:5" x14ac:dyDescent="0.25">
      <c r="A1305" s="19">
        <v>51744340</v>
      </c>
      <c r="B1305" s="19" t="s">
        <v>3385</v>
      </c>
      <c r="C1305" s="19" t="s">
        <v>3386</v>
      </c>
      <c r="D1305" s="19" t="s">
        <v>530</v>
      </c>
      <c r="E1305" s="19" t="s">
        <v>1380</v>
      </c>
    </row>
    <row r="1306" spans="1:5" x14ac:dyDescent="0.25">
      <c r="A1306" s="19">
        <v>51694199</v>
      </c>
      <c r="B1306" s="19" t="s">
        <v>3387</v>
      </c>
      <c r="C1306" s="19" t="s">
        <v>3388</v>
      </c>
      <c r="D1306" s="19" t="s">
        <v>535</v>
      </c>
      <c r="E1306" s="19" t="s">
        <v>1380</v>
      </c>
    </row>
    <row r="1307" spans="1:5" x14ac:dyDescent="0.25">
      <c r="A1307" s="19">
        <v>51764661</v>
      </c>
      <c r="B1307" s="19" t="s">
        <v>3389</v>
      </c>
      <c r="C1307" s="19" t="s">
        <v>3390</v>
      </c>
      <c r="D1307" s="19" t="s">
        <v>1001</v>
      </c>
      <c r="E1307" s="19" t="s">
        <v>1380</v>
      </c>
    </row>
    <row r="1308" spans="1:5" x14ac:dyDescent="0.25">
      <c r="A1308" s="19">
        <v>51741223</v>
      </c>
      <c r="B1308" s="19" t="s">
        <v>3391</v>
      </c>
      <c r="C1308" s="19" t="s">
        <v>3392</v>
      </c>
      <c r="D1308" s="19" t="s">
        <v>124</v>
      </c>
      <c r="E1308" s="19" t="s">
        <v>1380</v>
      </c>
    </row>
    <row r="1309" spans="1:5" x14ac:dyDescent="0.25">
      <c r="A1309" s="19">
        <v>51748528</v>
      </c>
      <c r="B1309" s="19" t="s">
        <v>3393</v>
      </c>
      <c r="C1309" s="19" t="s">
        <v>3394</v>
      </c>
      <c r="D1309" s="19" t="s">
        <v>3918</v>
      </c>
      <c r="E1309" s="19" t="s">
        <v>1380</v>
      </c>
    </row>
    <row r="1310" spans="1:5" x14ac:dyDescent="0.25">
      <c r="A1310" s="19">
        <v>51609649</v>
      </c>
      <c r="B1310" s="19" t="s">
        <v>3395</v>
      </c>
      <c r="C1310" s="19" t="s">
        <v>3396</v>
      </c>
      <c r="D1310" s="19" t="s">
        <v>539</v>
      </c>
      <c r="E1310" s="19" t="s">
        <v>1380</v>
      </c>
    </row>
    <row r="1311" spans="1:5" x14ac:dyDescent="0.25">
      <c r="A1311" s="19">
        <v>51709104</v>
      </c>
      <c r="B1311" s="19" t="s">
        <v>3397</v>
      </c>
      <c r="C1311" s="19" t="s">
        <v>3398</v>
      </c>
      <c r="D1311" s="19" t="s">
        <v>483</v>
      </c>
      <c r="E1311" s="19" t="s">
        <v>1380</v>
      </c>
    </row>
    <row r="1312" spans="1:5" x14ac:dyDescent="0.25">
      <c r="A1312" s="19">
        <v>51730055</v>
      </c>
      <c r="B1312" s="19" t="s">
        <v>3399</v>
      </c>
      <c r="C1312" s="19" t="s">
        <v>3400</v>
      </c>
      <c r="D1312" s="19" t="s">
        <v>540</v>
      </c>
      <c r="E1312" s="19" t="s">
        <v>1380</v>
      </c>
    </row>
    <row r="1313" spans="1:5" x14ac:dyDescent="0.25">
      <c r="A1313" s="19">
        <v>51598998</v>
      </c>
      <c r="B1313" s="19" t="s">
        <v>3401</v>
      </c>
      <c r="C1313" s="19" t="s">
        <v>3402</v>
      </c>
      <c r="D1313" s="19" t="s">
        <v>536</v>
      </c>
      <c r="E1313" s="19" t="s">
        <v>1380</v>
      </c>
    </row>
    <row r="1314" spans="1:5" x14ac:dyDescent="0.25">
      <c r="A1314" s="19">
        <v>51731958</v>
      </c>
      <c r="B1314" s="19" t="s">
        <v>3403</v>
      </c>
      <c r="C1314" s="19" t="s">
        <v>3404</v>
      </c>
      <c r="D1314" s="19" t="s">
        <v>542</v>
      </c>
      <c r="E1314" s="19" t="s">
        <v>1380</v>
      </c>
    </row>
    <row r="1315" spans="1:5" x14ac:dyDescent="0.25">
      <c r="A1315" s="19">
        <v>51720814</v>
      </c>
      <c r="B1315" s="19" t="s">
        <v>3405</v>
      </c>
      <c r="C1315" s="19" t="s">
        <v>3406</v>
      </c>
      <c r="D1315" s="19" t="s">
        <v>538</v>
      </c>
      <c r="E1315" s="19" t="s">
        <v>1380</v>
      </c>
    </row>
    <row r="1316" spans="1:5" x14ac:dyDescent="0.25">
      <c r="A1316" s="19">
        <v>51734256</v>
      </c>
      <c r="B1316" s="19" t="s">
        <v>3407</v>
      </c>
      <c r="C1316" s="19" t="s">
        <v>3408</v>
      </c>
      <c r="D1316" s="19" t="s">
        <v>539</v>
      </c>
      <c r="E1316" s="19" t="s">
        <v>1380</v>
      </c>
    </row>
    <row r="1317" spans="1:5" x14ac:dyDescent="0.25">
      <c r="A1317" s="19">
        <v>51717291</v>
      </c>
      <c r="B1317" s="19" t="s">
        <v>3409</v>
      </c>
      <c r="C1317" s="19" t="s">
        <v>3410</v>
      </c>
      <c r="D1317" s="19" t="s">
        <v>545</v>
      </c>
      <c r="E1317" s="19" t="s">
        <v>1380</v>
      </c>
    </row>
    <row r="1318" spans="1:5" x14ac:dyDescent="0.25">
      <c r="A1318" s="19">
        <v>51592906</v>
      </c>
      <c r="B1318" s="19" t="s">
        <v>3411</v>
      </c>
      <c r="C1318" s="19" t="s">
        <v>3412</v>
      </c>
      <c r="D1318" s="19" t="s">
        <v>527</v>
      </c>
      <c r="E1318" s="19" t="s">
        <v>1380</v>
      </c>
    </row>
    <row r="1319" spans="1:5" x14ac:dyDescent="0.25">
      <c r="A1319" s="19">
        <v>51728257</v>
      </c>
      <c r="B1319" s="19" t="s">
        <v>3413</v>
      </c>
      <c r="C1319" s="19" t="s">
        <v>3414</v>
      </c>
      <c r="D1319" s="19" t="s">
        <v>535</v>
      </c>
      <c r="E1319" s="19" t="s">
        <v>267</v>
      </c>
    </row>
    <row r="1320" spans="1:5" x14ac:dyDescent="0.25">
      <c r="A1320" s="19">
        <v>51582027</v>
      </c>
      <c r="B1320" s="19" t="s">
        <v>3415</v>
      </c>
      <c r="C1320" s="19" t="s">
        <v>3416</v>
      </c>
      <c r="D1320" s="19" t="s">
        <v>541</v>
      </c>
      <c r="E1320" s="19" t="s">
        <v>1380</v>
      </c>
    </row>
    <row r="1321" spans="1:5" x14ac:dyDescent="0.25">
      <c r="A1321" s="19">
        <v>51694565</v>
      </c>
      <c r="B1321" s="19" t="s">
        <v>3417</v>
      </c>
      <c r="C1321" s="19" t="s">
        <v>3418</v>
      </c>
      <c r="D1321" s="19" t="s">
        <v>535</v>
      </c>
      <c r="E1321" s="19" t="s">
        <v>1380</v>
      </c>
    </row>
    <row r="1322" spans="1:5" x14ac:dyDescent="0.25">
      <c r="A1322" s="19">
        <v>51693811</v>
      </c>
      <c r="B1322" s="19" t="s">
        <v>3419</v>
      </c>
      <c r="C1322" s="19" t="s">
        <v>3420</v>
      </c>
      <c r="D1322" s="19" t="s">
        <v>541</v>
      </c>
      <c r="E1322" s="19" t="s">
        <v>1380</v>
      </c>
    </row>
    <row r="1323" spans="1:5" x14ac:dyDescent="0.25">
      <c r="A1323" s="19">
        <v>51723230</v>
      </c>
      <c r="B1323" s="19" t="s">
        <v>3421</v>
      </c>
      <c r="C1323" s="19" t="s">
        <v>3422</v>
      </c>
      <c r="D1323" s="19" t="s">
        <v>530</v>
      </c>
      <c r="E1323" s="19" t="s">
        <v>1380</v>
      </c>
    </row>
    <row r="1324" spans="1:5" x14ac:dyDescent="0.25">
      <c r="A1324" s="19">
        <v>51717292</v>
      </c>
      <c r="B1324" s="19" t="s">
        <v>3423</v>
      </c>
      <c r="C1324" s="19" t="s">
        <v>3424</v>
      </c>
      <c r="D1324" s="19" t="s">
        <v>530</v>
      </c>
      <c r="E1324" s="19" t="s">
        <v>1380</v>
      </c>
    </row>
    <row r="1325" spans="1:5" x14ac:dyDescent="0.25">
      <c r="A1325" s="19">
        <v>51716770</v>
      </c>
      <c r="B1325" s="19" t="s">
        <v>3425</v>
      </c>
      <c r="C1325" s="19" t="s">
        <v>3426</v>
      </c>
      <c r="D1325" s="19" t="s">
        <v>545</v>
      </c>
      <c r="E1325" s="19" t="s">
        <v>1380</v>
      </c>
    </row>
    <row r="1326" spans="1:5" x14ac:dyDescent="0.25">
      <c r="A1326" s="19">
        <v>51598174</v>
      </c>
      <c r="B1326" s="19" t="s">
        <v>3427</v>
      </c>
      <c r="C1326" s="19" t="s">
        <v>3428</v>
      </c>
      <c r="D1326" s="19" t="s">
        <v>124</v>
      </c>
      <c r="E1326" s="19" t="s">
        <v>1380</v>
      </c>
    </row>
    <row r="1327" spans="1:5" x14ac:dyDescent="0.25">
      <c r="A1327" s="19">
        <v>51725687</v>
      </c>
      <c r="B1327" s="19" t="s">
        <v>3429</v>
      </c>
      <c r="C1327" s="19" t="s">
        <v>3430</v>
      </c>
      <c r="D1327" s="19" t="s">
        <v>526</v>
      </c>
      <c r="E1327" s="19" t="s">
        <v>1380</v>
      </c>
    </row>
    <row r="1328" spans="1:5" x14ac:dyDescent="0.25">
      <c r="A1328" s="19">
        <v>51730051</v>
      </c>
      <c r="B1328" s="19" t="s">
        <v>3431</v>
      </c>
      <c r="C1328" s="19" t="s">
        <v>3432</v>
      </c>
      <c r="D1328" s="19" t="s">
        <v>539</v>
      </c>
      <c r="E1328" s="19" t="s">
        <v>1380</v>
      </c>
    </row>
    <row r="1329" spans="1:5" x14ac:dyDescent="0.25">
      <c r="A1329" s="19">
        <v>51691568</v>
      </c>
      <c r="B1329" s="19" t="s">
        <v>3433</v>
      </c>
      <c r="C1329" s="19" t="s">
        <v>3434</v>
      </c>
      <c r="D1329" s="19" t="s">
        <v>541</v>
      </c>
      <c r="E1329" s="19" t="s">
        <v>1380</v>
      </c>
    </row>
    <row r="1330" spans="1:5" x14ac:dyDescent="0.25">
      <c r="A1330" s="19">
        <v>51705728</v>
      </c>
      <c r="B1330" s="19" t="s">
        <v>3435</v>
      </c>
      <c r="C1330" s="19" t="s">
        <v>3436</v>
      </c>
      <c r="D1330" s="19" t="s">
        <v>538</v>
      </c>
      <c r="E1330" s="19" t="s">
        <v>1380</v>
      </c>
    </row>
    <row r="1331" spans="1:5" x14ac:dyDescent="0.25">
      <c r="A1331" s="19">
        <v>51693025</v>
      </c>
      <c r="B1331" s="19" t="s">
        <v>3437</v>
      </c>
      <c r="C1331" s="19" t="s">
        <v>3438</v>
      </c>
      <c r="D1331" s="19" t="s">
        <v>540</v>
      </c>
      <c r="E1331" s="19" t="s">
        <v>1380</v>
      </c>
    </row>
    <row r="1332" spans="1:5" x14ac:dyDescent="0.25">
      <c r="A1332" s="19">
        <v>51710077</v>
      </c>
      <c r="B1332" s="19" t="s">
        <v>3439</v>
      </c>
      <c r="C1332" s="19" t="s">
        <v>3440</v>
      </c>
      <c r="D1332" s="19" t="s">
        <v>124</v>
      </c>
      <c r="E1332" s="19" t="s">
        <v>266</v>
      </c>
    </row>
    <row r="1333" spans="1:5" x14ac:dyDescent="0.25">
      <c r="A1333" s="19">
        <v>51764416</v>
      </c>
      <c r="B1333" s="19" t="s">
        <v>3441</v>
      </c>
      <c r="C1333" s="19" t="s">
        <v>3442</v>
      </c>
      <c r="D1333" s="19" t="s">
        <v>541</v>
      </c>
      <c r="E1333" s="19" t="s">
        <v>1380</v>
      </c>
    </row>
    <row r="1334" spans="1:5" x14ac:dyDescent="0.25">
      <c r="A1334" s="19">
        <v>51772279</v>
      </c>
      <c r="B1334" s="19" t="s">
        <v>3443</v>
      </c>
      <c r="C1334" s="19" t="s">
        <v>3444</v>
      </c>
      <c r="D1334" s="19" t="s">
        <v>541</v>
      </c>
      <c r="E1334" s="19" t="s">
        <v>1380</v>
      </c>
    </row>
    <row r="1335" spans="1:5" x14ac:dyDescent="0.25">
      <c r="A1335" s="19">
        <v>51697111</v>
      </c>
      <c r="B1335" s="19" t="s">
        <v>3445</v>
      </c>
      <c r="C1335" s="19" t="s">
        <v>3446</v>
      </c>
      <c r="D1335" s="19" t="s">
        <v>483</v>
      </c>
      <c r="E1335" s="19" t="s">
        <v>1380</v>
      </c>
    </row>
    <row r="1336" spans="1:5" x14ac:dyDescent="0.25">
      <c r="A1336" s="19">
        <v>51694566</v>
      </c>
      <c r="B1336" s="19" t="s">
        <v>3447</v>
      </c>
      <c r="C1336" s="19" t="s">
        <v>3448</v>
      </c>
      <c r="D1336" s="19" t="s">
        <v>545</v>
      </c>
      <c r="E1336" s="19" t="s">
        <v>1380</v>
      </c>
    </row>
    <row r="1337" spans="1:5" x14ac:dyDescent="0.25">
      <c r="A1337" s="19">
        <v>51732395</v>
      </c>
      <c r="B1337" s="19" t="s">
        <v>3449</v>
      </c>
      <c r="C1337" s="19" t="s">
        <v>3450</v>
      </c>
      <c r="D1337" s="19" t="s">
        <v>540</v>
      </c>
      <c r="E1337" s="19" t="s">
        <v>1380</v>
      </c>
    </row>
    <row r="1338" spans="1:5" x14ac:dyDescent="0.25">
      <c r="A1338" s="19">
        <v>51769699</v>
      </c>
      <c r="B1338" s="19" t="s">
        <v>3451</v>
      </c>
      <c r="C1338" s="19" t="s">
        <v>3452</v>
      </c>
      <c r="D1338" s="19" t="s">
        <v>483</v>
      </c>
      <c r="E1338" s="19" t="s">
        <v>1380</v>
      </c>
    </row>
    <row r="1339" spans="1:5" x14ac:dyDescent="0.25">
      <c r="A1339" s="19">
        <v>51718508</v>
      </c>
      <c r="B1339" s="19" t="s">
        <v>3453</v>
      </c>
      <c r="C1339" s="19" t="s">
        <v>3454</v>
      </c>
      <c r="D1339" s="19" t="s">
        <v>530</v>
      </c>
      <c r="E1339" s="19" t="s">
        <v>1380</v>
      </c>
    </row>
    <row r="1340" spans="1:5" x14ac:dyDescent="0.25">
      <c r="A1340" s="19">
        <v>51611763</v>
      </c>
      <c r="B1340" s="19" t="s">
        <v>3455</v>
      </c>
      <c r="C1340" s="19" t="s">
        <v>3456</v>
      </c>
      <c r="D1340" s="19" t="s">
        <v>124</v>
      </c>
      <c r="E1340" s="19" t="s">
        <v>1380</v>
      </c>
    </row>
    <row r="1341" spans="1:5" x14ac:dyDescent="0.25">
      <c r="A1341" s="19">
        <v>51774277</v>
      </c>
      <c r="B1341" s="19" t="s">
        <v>3457</v>
      </c>
      <c r="C1341" s="19" t="s">
        <v>3458</v>
      </c>
      <c r="D1341" s="19" t="s">
        <v>541</v>
      </c>
      <c r="E1341" s="19" t="s">
        <v>1380</v>
      </c>
    </row>
    <row r="1342" spans="1:5" x14ac:dyDescent="0.25">
      <c r="A1342" s="19">
        <v>51711894</v>
      </c>
      <c r="B1342" s="19" t="s">
        <v>3459</v>
      </c>
      <c r="C1342" s="19" t="s">
        <v>3460</v>
      </c>
      <c r="D1342" s="19" t="s">
        <v>541</v>
      </c>
      <c r="E1342" s="19" t="s">
        <v>1380</v>
      </c>
    </row>
    <row r="1343" spans="1:5" x14ac:dyDescent="0.25">
      <c r="A1343" s="19">
        <v>51728809</v>
      </c>
      <c r="B1343" s="19" t="s">
        <v>3461</v>
      </c>
      <c r="C1343" s="19" t="s">
        <v>3462</v>
      </c>
      <c r="D1343" s="19" t="s">
        <v>539</v>
      </c>
      <c r="E1343" s="19" t="s">
        <v>1380</v>
      </c>
    </row>
    <row r="1344" spans="1:5" x14ac:dyDescent="0.25">
      <c r="A1344" s="19">
        <v>51765425</v>
      </c>
      <c r="B1344" s="19" t="s">
        <v>3463</v>
      </c>
      <c r="C1344" s="19" t="s">
        <v>3464</v>
      </c>
      <c r="D1344" s="19" t="s">
        <v>533</v>
      </c>
      <c r="E1344" s="19" t="s">
        <v>266</v>
      </c>
    </row>
    <row r="1345" spans="1:5" x14ac:dyDescent="0.25">
      <c r="A1345" s="19">
        <v>51665080</v>
      </c>
      <c r="B1345" s="19" t="s">
        <v>3465</v>
      </c>
      <c r="C1345" s="19" t="s">
        <v>3466</v>
      </c>
      <c r="D1345" s="19" t="s">
        <v>536</v>
      </c>
      <c r="E1345" s="19" t="s">
        <v>1380</v>
      </c>
    </row>
    <row r="1346" spans="1:5" x14ac:dyDescent="0.25">
      <c r="A1346" s="19">
        <v>51575799</v>
      </c>
      <c r="B1346" s="19" t="s">
        <v>3467</v>
      </c>
      <c r="C1346" s="19" t="s">
        <v>3468</v>
      </c>
      <c r="D1346" s="19" t="s">
        <v>124</v>
      </c>
      <c r="E1346" s="19" t="s">
        <v>1380</v>
      </c>
    </row>
    <row r="1347" spans="1:5" x14ac:dyDescent="0.25">
      <c r="A1347" s="19">
        <v>51599003</v>
      </c>
      <c r="B1347" s="19" t="s">
        <v>3469</v>
      </c>
      <c r="C1347" s="19" t="s">
        <v>3470</v>
      </c>
      <c r="D1347" s="19" t="s">
        <v>124</v>
      </c>
      <c r="E1347" s="19" t="s">
        <v>1380</v>
      </c>
    </row>
    <row r="1348" spans="1:5" x14ac:dyDescent="0.25">
      <c r="A1348" s="19">
        <v>51637919</v>
      </c>
      <c r="B1348" s="19" t="s">
        <v>3471</v>
      </c>
      <c r="C1348" s="19" t="s">
        <v>3472</v>
      </c>
      <c r="D1348" s="19" t="s">
        <v>124</v>
      </c>
      <c r="E1348" s="19" t="s">
        <v>1380</v>
      </c>
    </row>
    <row r="1349" spans="1:5" x14ac:dyDescent="0.25">
      <c r="A1349" s="19">
        <v>51667178</v>
      </c>
      <c r="B1349" s="19" t="s">
        <v>3473</v>
      </c>
      <c r="C1349" s="19" t="s">
        <v>3474</v>
      </c>
      <c r="D1349" s="19" t="s">
        <v>541</v>
      </c>
      <c r="E1349" s="19" t="s">
        <v>1380</v>
      </c>
    </row>
    <row r="1350" spans="1:5" x14ac:dyDescent="0.25">
      <c r="A1350" s="19">
        <v>51721232</v>
      </c>
      <c r="B1350" s="19" t="s">
        <v>3475</v>
      </c>
      <c r="C1350" s="19" t="s">
        <v>3476</v>
      </c>
      <c r="D1350" s="19" t="s">
        <v>539</v>
      </c>
      <c r="E1350" s="19" t="s">
        <v>1380</v>
      </c>
    </row>
    <row r="1351" spans="1:5" x14ac:dyDescent="0.25">
      <c r="A1351" s="19">
        <v>51725482</v>
      </c>
      <c r="B1351" s="19" t="s">
        <v>3477</v>
      </c>
      <c r="C1351" s="19" t="s">
        <v>3478</v>
      </c>
      <c r="D1351" s="19" t="s">
        <v>543</v>
      </c>
      <c r="E1351" s="19" t="s">
        <v>1380</v>
      </c>
    </row>
    <row r="1352" spans="1:5" x14ac:dyDescent="0.25">
      <c r="A1352" s="19">
        <v>51578950</v>
      </c>
      <c r="B1352" s="19" t="s">
        <v>3479</v>
      </c>
      <c r="C1352" s="19" t="s">
        <v>3480</v>
      </c>
      <c r="D1352" s="19" t="s">
        <v>541</v>
      </c>
      <c r="E1352" s="19" t="s">
        <v>1380</v>
      </c>
    </row>
    <row r="1353" spans="1:5" x14ac:dyDescent="0.25">
      <c r="A1353" s="19">
        <v>51719943</v>
      </c>
      <c r="B1353" s="19" t="s">
        <v>3481</v>
      </c>
      <c r="C1353" s="19" t="s">
        <v>3482</v>
      </c>
      <c r="D1353" s="19" t="s">
        <v>541</v>
      </c>
      <c r="E1353" s="19" t="s">
        <v>1380</v>
      </c>
    </row>
    <row r="1354" spans="1:5" x14ac:dyDescent="0.25">
      <c r="A1354" s="19">
        <v>51727443</v>
      </c>
      <c r="B1354" s="19" t="s">
        <v>3483</v>
      </c>
      <c r="C1354" s="19" t="s">
        <v>3484</v>
      </c>
      <c r="D1354" s="19" t="s">
        <v>3918</v>
      </c>
      <c r="E1354" s="19" t="s">
        <v>1380</v>
      </c>
    </row>
    <row r="1355" spans="1:5" x14ac:dyDescent="0.25">
      <c r="A1355" s="19">
        <v>51732277</v>
      </c>
      <c r="B1355" s="19" t="s">
        <v>3485</v>
      </c>
      <c r="C1355" s="19" t="s">
        <v>3486</v>
      </c>
      <c r="D1355" s="19" t="s">
        <v>540</v>
      </c>
      <c r="E1355" s="19" t="s">
        <v>1380</v>
      </c>
    </row>
    <row r="1356" spans="1:5" x14ac:dyDescent="0.25">
      <c r="A1356" s="19">
        <v>51768436</v>
      </c>
      <c r="B1356" s="19" t="s">
        <v>3487</v>
      </c>
      <c r="C1356" s="19" t="s">
        <v>3488</v>
      </c>
      <c r="D1356" s="19" t="s">
        <v>483</v>
      </c>
      <c r="E1356" s="19" t="s">
        <v>1380</v>
      </c>
    </row>
    <row r="1357" spans="1:5" x14ac:dyDescent="0.25">
      <c r="A1357" s="19">
        <v>51768435</v>
      </c>
      <c r="B1357" s="19" t="s">
        <v>3489</v>
      </c>
      <c r="C1357" s="19" t="s">
        <v>3490</v>
      </c>
      <c r="D1357" s="19" t="s">
        <v>483</v>
      </c>
      <c r="E1357" s="19" t="s">
        <v>1380</v>
      </c>
    </row>
    <row r="1358" spans="1:5" x14ac:dyDescent="0.25">
      <c r="A1358" s="19">
        <v>51703049</v>
      </c>
      <c r="B1358" s="19" t="s">
        <v>3491</v>
      </c>
      <c r="C1358" s="19" t="s">
        <v>3492</v>
      </c>
      <c r="D1358" s="19" t="s">
        <v>3826</v>
      </c>
      <c r="E1358" s="19" t="s">
        <v>1380</v>
      </c>
    </row>
    <row r="1359" spans="1:5" x14ac:dyDescent="0.25">
      <c r="A1359" s="19">
        <v>51695609</v>
      </c>
      <c r="B1359" s="19" t="s">
        <v>3493</v>
      </c>
      <c r="C1359" s="19" t="s">
        <v>3494</v>
      </c>
      <c r="D1359" s="19" t="s">
        <v>545</v>
      </c>
      <c r="E1359" s="19" t="s">
        <v>1380</v>
      </c>
    </row>
    <row r="1360" spans="1:5" x14ac:dyDescent="0.25">
      <c r="A1360" s="19">
        <v>51728034</v>
      </c>
      <c r="B1360" s="19" t="s">
        <v>3495</v>
      </c>
      <c r="C1360" s="19" t="s">
        <v>3496</v>
      </c>
      <c r="D1360" s="19" t="s">
        <v>535</v>
      </c>
      <c r="E1360" s="19" t="s">
        <v>1380</v>
      </c>
    </row>
    <row r="1361" spans="1:5" x14ac:dyDescent="0.25">
      <c r="A1361" s="19">
        <v>51667560</v>
      </c>
      <c r="B1361" s="19" t="s">
        <v>3497</v>
      </c>
      <c r="C1361" s="19" t="s">
        <v>3498</v>
      </c>
      <c r="D1361" s="19" t="s">
        <v>536</v>
      </c>
      <c r="E1361" s="19" t="s">
        <v>1380</v>
      </c>
    </row>
    <row r="1362" spans="1:5" x14ac:dyDescent="0.25">
      <c r="A1362" s="19">
        <v>51752218</v>
      </c>
      <c r="B1362" s="19" t="s">
        <v>3499</v>
      </c>
      <c r="C1362" s="19" t="s">
        <v>3500</v>
      </c>
      <c r="D1362" s="19" t="s">
        <v>3906</v>
      </c>
      <c r="E1362" s="19" t="s">
        <v>1380</v>
      </c>
    </row>
    <row r="1363" spans="1:5" x14ac:dyDescent="0.25">
      <c r="A1363" s="19">
        <v>51727783</v>
      </c>
      <c r="B1363" s="19" t="s">
        <v>3501</v>
      </c>
      <c r="C1363" s="19" t="s">
        <v>3502</v>
      </c>
      <c r="D1363" s="19" t="s">
        <v>541</v>
      </c>
      <c r="E1363" s="19" t="s">
        <v>1380</v>
      </c>
    </row>
    <row r="1364" spans="1:5" x14ac:dyDescent="0.25">
      <c r="A1364" s="19">
        <v>51591988</v>
      </c>
      <c r="B1364" s="19" t="s">
        <v>3503</v>
      </c>
      <c r="C1364" s="19" t="s">
        <v>3504</v>
      </c>
      <c r="D1364" s="19" t="s">
        <v>124</v>
      </c>
      <c r="E1364" s="19" t="s">
        <v>1380</v>
      </c>
    </row>
    <row r="1365" spans="1:5" x14ac:dyDescent="0.25">
      <c r="A1365" s="19">
        <v>51770308</v>
      </c>
      <c r="B1365" s="19" t="s">
        <v>3505</v>
      </c>
      <c r="C1365" s="19" t="s">
        <v>3506</v>
      </c>
      <c r="D1365" s="19" t="s">
        <v>124</v>
      </c>
      <c r="E1365" s="19" t="s">
        <v>1380</v>
      </c>
    </row>
    <row r="1366" spans="1:5" x14ac:dyDescent="0.25">
      <c r="A1366" s="19">
        <v>51732396</v>
      </c>
      <c r="B1366" s="19" t="s">
        <v>3507</v>
      </c>
      <c r="C1366" s="19" t="s">
        <v>3508</v>
      </c>
      <c r="D1366" s="19" t="s">
        <v>526</v>
      </c>
      <c r="E1366" s="19" t="s">
        <v>1380</v>
      </c>
    </row>
    <row r="1367" spans="1:5" x14ac:dyDescent="0.25">
      <c r="A1367" s="19">
        <v>51732394</v>
      </c>
      <c r="B1367" s="19" t="s">
        <v>3509</v>
      </c>
      <c r="C1367" s="19" t="s">
        <v>3510</v>
      </c>
      <c r="D1367" s="19" t="s">
        <v>540</v>
      </c>
      <c r="E1367" s="19" t="s">
        <v>1380</v>
      </c>
    </row>
    <row r="1368" spans="1:5" x14ac:dyDescent="0.25">
      <c r="A1368" s="19">
        <v>51564377</v>
      </c>
      <c r="B1368" s="19" t="s">
        <v>3511</v>
      </c>
      <c r="C1368" s="19" t="s">
        <v>3512</v>
      </c>
      <c r="D1368" s="19" t="s">
        <v>543</v>
      </c>
      <c r="E1368" s="19" t="s">
        <v>1380</v>
      </c>
    </row>
    <row r="1369" spans="1:5" x14ac:dyDescent="0.25">
      <c r="A1369" s="19">
        <v>51781015</v>
      </c>
      <c r="B1369" s="19" t="s">
        <v>3513</v>
      </c>
      <c r="C1369" s="19" t="s">
        <v>3514</v>
      </c>
      <c r="D1369" s="19" t="s">
        <v>483</v>
      </c>
      <c r="E1369" s="19" t="s">
        <v>1380</v>
      </c>
    </row>
    <row r="1370" spans="1:5" x14ac:dyDescent="0.25">
      <c r="A1370" s="19">
        <v>51667559</v>
      </c>
      <c r="B1370" s="19" t="s">
        <v>3515</v>
      </c>
      <c r="C1370" s="19" t="s">
        <v>3516</v>
      </c>
      <c r="D1370" s="19" t="s">
        <v>541</v>
      </c>
      <c r="E1370" s="19" t="s">
        <v>1380</v>
      </c>
    </row>
    <row r="1371" spans="1:5" x14ac:dyDescent="0.25">
      <c r="A1371" s="19">
        <v>51729965</v>
      </c>
      <c r="B1371" s="19" t="s">
        <v>3517</v>
      </c>
      <c r="C1371" s="19" t="s">
        <v>3518</v>
      </c>
      <c r="D1371" s="19" t="s">
        <v>538</v>
      </c>
      <c r="E1371" s="19" t="s">
        <v>1380</v>
      </c>
    </row>
    <row r="1372" spans="1:5" x14ac:dyDescent="0.25">
      <c r="A1372" s="19">
        <v>51710074</v>
      </c>
      <c r="B1372" s="19" t="s">
        <v>3519</v>
      </c>
      <c r="C1372" s="19" t="s">
        <v>3520</v>
      </c>
      <c r="D1372" s="19" t="s">
        <v>124</v>
      </c>
      <c r="E1372" s="19" t="s">
        <v>1380</v>
      </c>
    </row>
    <row r="1373" spans="1:5" x14ac:dyDescent="0.25">
      <c r="A1373" s="19">
        <v>51720172</v>
      </c>
      <c r="B1373" s="19" t="s">
        <v>3521</v>
      </c>
      <c r="C1373" s="19" t="s">
        <v>3522</v>
      </c>
      <c r="D1373" s="19" t="s">
        <v>124</v>
      </c>
      <c r="E1373" s="19" t="s">
        <v>1380</v>
      </c>
    </row>
    <row r="1374" spans="1:5" x14ac:dyDescent="0.25">
      <c r="A1374" s="19">
        <v>51720816</v>
      </c>
      <c r="B1374" s="19" t="s">
        <v>3523</v>
      </c>
      <c r="C1374" s="19" t="s">
        <v>3524</v>
      </c>
      <c r="D1374" s="19" t="s">
        <v>124</v>
      </c>
      <c r="E1374" s="19" t="s">
        <v>1380</v>
      </c>
    </row>
    <row r="1375" spans="1:5" x14ac:dyDescent="0.25">
      <c r="A1375" s="19">
        <v>51697281</v>
      </c>
      <c r="B1375" s="19" t="s">
        <v>3525</v>
      </c>
      <c r="C1375" s="19" t="s">
        <v>3526</v>
      </c>
      <c r="D1375" s="19" t="s">
        <v>540</v>
      </c>
      <c r="E1375" s="19" t="s">
        <v>1380</v>
      </c>
    </row>
    <row r="1376" spans="1:5" x14ac:dyDescent="0.25">
      <c r="A1376" s="19">
        <v>51727782</v>
      </c>
      <c r="B1376" s="19" t="s">
        <v>3527</v>
      </c>
      <c r="C1376" s="19" t="s">
        <v>3528</v>
      </c>
      <c r="D1376" s="19" t="s">
        <v>540</v>
      </c>
      <c r="E1376" s="19" t="s">
        <v>1380</v>
      </c>
    </row>
    <row r="1377" spans="1:5" x14ac:dyDescent="0.25">
      <c r="A1377" s="19">
        <v>51719860</v>
      </c>
      <c r="B1377" s="19" t="s">
        <v>3529</v>
      </c>
      <c r="C1377" s="19" t="s">
        <v>3530</v>
      </c>
      <c r="D1377" s="19" t="s">
        <v>483</v>
      </c>
      <c r="E1377" s="19" t="s">
        <v>1380</v>
      </c>
    </row>
    <row r="1378" spans="1:5" x14ac:dyDescent="0.25">
      <c r="A1378" s="19">
        <v>51720174</v>
      </c>
      <c r="B1378" s="19" t="s">
        <v>3531</v>
      </c>
      <c r="C1378" s="19" t="s">
        <v>3532</v>
      </c>
      <c r="D1378" s="19" t="s">
        <v>124</v>
      </c>
      <c r="E1378" s="19" t="s">
        <v>1380</v>
      </c>
    </row>
    <row r="1379" spans="1:5" x14ac:dyDescent="0.25">
      <c r="A1379" s="19">
        <v>51727441</v>
      </c>
      <c r="B1379" s="19" t="s">
        <v>3533</v>
      </c>
      <c r="C1379" s="19" t="s">
        <v>3534</v>
      </c>
      <c r="D1379" s="19" t="s">
        <v>527</v>
      </c>
      <c r="E1379" s="19" t="s">
        <v>1380</v>
      </c>
    </row>
    <row r="1380" spans="1:5" x14ac:dyDescent="0.25">
      <c r="A1380" s="19">
        <v>51693024</v>
      </c>
      <c r="B1380" s="19" t="s">
        <v>3535</v>
      </c>
      <c r="C1380" s="19" t="s">
        <v>3536</v>
      </c>
      <c r="D1380" s="19" t="s">
        <v>539</v>
      </c>
      <c r="E1380" s="19" t="s">
        <v>1380</v>
      </c>
    </row>
    <row r="1381" spans="1:5" x14ac:dyDescent="0.25">
      <c r="A1381" s="19">
        <v>51721234</v>
      </c>
      <c r="B1381" s="19" t="s">
        <v>3537</v>
      </c>
      <c r="C1381" s="19" t="s">
        <v>3538</v>
      </c>
      <c r="D1381" s="19" t="s">
        <v>539</v>
      </c>
      <c r="E1381" s="19" t="s">
        <v>1380</v>
      </c>
    </row>
    <row r="1382" spans="1:5" x14ac:dyDescent="0.25">
      <c r="A1382" s="19">
        <v>51594995</v>
      </c>
      <c r="B1382" s="19" t="s">
        <v>3539</v>
      </c>
      <c r="C1382" s="19" t="s">
        <v>3540</v>
      </c>
      <c r="D1382" s="19" t="s">
        <v>124</v>
      </c>
      <c r="E1382" s="19" t="s">
        <v>1380</v>
      </c>
    </row>
    <row r="1383" spans="1:5" x14ac:dyDescent="0.25">
      <c r="A1383" s="19">
        <v>51582023</v>
      </c>
      <c r="B1383" s="19" t="s">
        <v>3541</v>
      </c>
      <c r="C1383" s="19" t="s">
        <v>3542</v>
      </c>
      <c r="D1383" s="19" t="s">
        <v>124</v>
      </c>
      <c r="E1383" s="19" t="s">
        <v>1380</v>
      </c>
    </row>
    <row r="1384" spans="1:5" x14ac:dyDescent="0.25">
      <c r="A1384" s="19">
        <v>51781932</v>
      </c>
      <c r="B1384" s="19" t="s">
        <v>3543</v>
      </c>
      <c r="C1384" s="19" t="s">
        <v>3544</v>
      </c>
      <c r="D1384" s="19" t="s">
        <v>483</v>
      </c>
      <c r="E1384" s="19" t="s">
        <v>1380</v>
      </c>
    </row>
    <row r="1385" spans="1:5" x14ac:dyDescent="0.25">
      <c r="A1385" s="19">
        <v>51591941</v>
      </c>
      <c r="B1385" s="19" t="s">
        <v>3545</v>
      </c>
      <c r="C1385" s="19" t="s">
        <v>3546</v>
      </c>
      <c r="D1385" s="19" t="s">
        <v>527</v>
      </c>
      <c r="E1385" s="19" t="s">
        <v>1380</v>
      </c>
    </row>
    <row r="1386" spans="1:5" x14ac:dyDescent="0.25">
      <c r="A1386" s="19">
        <v>51771665</v>
      </c>
      <c r="B1386" s="19" t="s">
        <v>3547</v>
      </c>
      <c r="C1386" s="19" t="s">
        <v>3548</v>
      </c>
      <c r="D1386" s="19" t="s">
        <v>540</v>
      </c>
      <c r="E1386" s="19" t="s">
        <v>1380</v>
      </c>
    </row>
    <row r="1387" spans="1:5" x14ac:dyDescent="0.25">
      <c r="A1387" s="19">
        <v>51732280</v>
      </c>
      <c r="B1387" s="19" t="s">
        <v>3549</v>
      </c>
      <c r="C1387" s="19" t="s">
        <v>3550</v>
      </c>
      <c r="D1387" s="19" t="s">
        <v>542</v>
      </c>
      <c r="E1387" s="19" t="s">
        <v>1380</v>
      </c>
    </row>
    <row r="1388" spans="1:5" x14ac:dyDescent="0.25">
      <c r="A1388" s="19">
        <v>51721150</v>
      </c>
      <c r="B1388" s="19" t="s">
        <v>3551</v>
      </c>
      <c r="C1388" s="19" t="s">
        <v>3552</v>
      </c>
      <c r="D1388" s="19" t="s">
        <v>542</v>
      </c>
      <c r="E1388" s="19" t="s">
        <v>1380</v>
      </c>
    </row>
    <row r="1389" spans="1:5" x14ac:dyDescent="0.25">
      <c r="A1389" s="19">
        <v>51782409</v>
      </c>
      <c r="B1389" s="19" t="s">
        <v>3553</v>
      </c>
      <c r="C1389" s="19" t="s">
        <v>3554</v>
      </c>
      <c r="D1389" s="19" t="s">
        <v>483</v>
      </c>
      <c r="E1389" s="19" t="s">
        <v>1380</v>
      </c>
    </row>
    <row r="1390" spans="1:5" x14ac:dyDescent="0.25">
      <c r="A1390" s="19">
        <v>51724265</v>
      </c>
      <c r="B1390" s="19" t="s">
        <v>3555</v>
      </c>
      <c r="C1390" s="19" t="s">
        <v>3556</v>
      </c>
      <c r="D1390" s="19" t="s">
        <v>530</v>
      </c>
      <c r="E1390" s="19" t="s">
        <v>1380</v>
      </c>
    </row>
    <row r="1391" spans="1:5" x14ac:dyDescent="0.25">
      <c r="A1391" s="19">
        <v>51698196</v>
      </c>
      <c r="B1391" s="19" t="s">
        <v>3557</v>
      </c>
      <c r="C1391" s="19" t="s">
        <v>3558</v>
      </c>
      <c r="D1391" s="19" t="s">
        <v>534</v>
      </c>
      <c r="E1391" s="19" t="s">
        <v>1380</v>
      </c>
    </row>
    <row r="1392" spans="1:5" x14ac:dyDescent="0.25">
      <c r="A1392" s="19">
        <v>51693820</v>
      </c>
      <c r="B1392" s="19" t="s">
        <v>3559</v>
      </c>
      <c r="C1392" s="19" t="s">
        <v>3560</v>
      </c>
      <c r="D1392" s="19" t="s">
        <v>539</v>
      </c>
      <c r="E1392" s="19" t="s">
        <v>1380</v>
      </c>
    </row>
    <row r="1393" spans="1:5" x14ac:dyDescent="0.25">
      <c r="A1393" s="19">
        <v>51730054</v>
      </c>
      <c r="B1393" s="19" t="s">
        <v>3561</v>
      </c>
      <c r="C1393" s="19" t="s">
        <v>3562</v>
      </c>
      <c r="D1393" s="19" t="s">
        <v>539</v>
      </c>
      <c r="E1393" s="19" t="s">
        <v>1380</v>
      </c>
    </row>
    <row r="1394" spans="1:5" x14ac:dyDescent="0.25">
      <c r="A1394" s="19">
        <v>51700460</v>
      </c>
      <c r="B1394" s="19" t="s">
        <v>3563</v>
      </c>
      <c r="C1394" s="19" t="s">
        <v>3564</v>
      </c>
      <c r="D1394" s="19" t="s">
        <v>535</v>
      </c>
      <c r="E1394" s="19" t="s">
        <v>1380</v>
      </c>
    </row>
    <row r="1395" spans="1:5" x14ac:dyDescent="0.25">
      <c r="A1395" s="19">
        <v>51721471</v>
      </c>
      <c r="B1395" s="19" t="s">
        <v>3565</v>
      </c>
      <c r="C1395" s="19" t="s">
        <v>3566</v>
      </c>
      <c r="D1395" s="19" t="s">
        <v>541</v>
      </c>
      <c r="E1395" s="19" t="s">
        <v>1380</v>
      </c>
    </row>
    <row r="1396" spans="1:5" x14ac:dyDescent="0.25">
      <c r="A1396" s="19">
        <v>51718182</v>
      </c>
      <c r="B1396" s="19" t="s">
        <v>3567</v>
      </c>
      <c r="C1396" s="19" t="s">
        <v>3568</v>
      </c>
      <c r="D1396" s="19" t="s">
        <v>530</v>
      </c>
      <c r="E1396" s="19" t="s">
        <v>1380</v>
      </c>
    </row>
    <row r="1397" spans="1:5" x14ac:dyDescent="0.25">
      <c r="A1397" s="19">
        <v>51600376</v>
      </c>
      <c r="B1397" s="19" t="s">
        <v>3569</v>
      </c>
      <c r="C1397" s="19" t="s">
        <v>3570</v>
      </c>
      <c r="D1397" s="19" t="s">
        <v>483</v>
      </c>
      <c r="E1397" s="19" t="s">
        <v>1380</v>
      </c>
    </row>
    <row r="1398" spans="1:5" x14ac:dyDescent="0.25">
      <c r="A1398" s="19">
        <v>51768812</v>
      </c>
      <c r="B1398" s="19" t="s">
        <v>3571</v>
      </c>
      <c r="C1398" s="19" t="s">
        <v>3572</v>
      </c>
      <c r="D1398" s="19" t="s">
        <v>483</v>
      </c>
      <c r="E1398" s="19" t="s">
        <v>1380</v>
      </c>
    </row>
    <row r="1399" spans="1:5" x14ac:dyDescent="0.25">
      <c r="A1399" s="19">
        <v>51718188</v>
      </c>
      <c r="B1399" s="19" t="s">
        <v>3573</v>
      </c>
      <c r="C1399" s="19" t="s">
        <v>3574</v>
      </c>
      <c r="D1399" s="19" t="s">
        <v>530</v>
      </c>
      <c r="E1399" s="19" t="s">
        <v>1380</v>
      </c>
    </row>
    <row r="1400" spans="1:5" x14ac:dyDescent="0.25">
      <c r="A1400" s="19">
        <v>51748832</v>
      </c>
      <c r="B1400" s="19" t="s">
        <v>3575</v>
      </c>
      <c r="C1400" s="19" t="s">
        <v>3576</v>
      </c>
      <c r="D1400" s="19" t="s">
        <v>538</v>
      </c>
      <c r="E1400" s="19" t="s">
        <v>1380</v>
      </c>
    </row>
    <row r="1401" spans="1:5" x14ac:dyDescent="0.25">
      <c r="A1401" s="19">
        <v>51721473</v>
      </c>
      <c r="B1401" s="19" t="s">
        <v>3577</v>
      </c>
      <c r="C1401" s="19" t="s">
        <v>3578</v>
      </c>
      <c r="D1401" s="19" t="s">
        <v>536</v>
      </c>
      <c r="E1401" s="19" t="s">
        <v>1380</v>
      </c>
    </row>
    <row r="1402" spans="1:5" x14ac:dyDescent="0.25">
      <c r="A1402" s="19">
        <v>51667175</v>
      </c>
      <c r="B1402" s="19" t="s">
        <v>3579</v>
      </c>
      <c r="C1402" s="19" t="s">
        <v>3580</v>
      </c>
      <c r="D1402" s="19" t="s">
        <v>527</v>
      </c>
      <c r="E1402" s="19" t="s">
        <v>1380</v>
      </c>
    </row>
    <row r="1403" spans="1:5" x14ac:dyDescent="0.25">
      <c r="A1403" s="19">
        <v>51706477</v>
      </c>
      <c r="B1403" s="19" t="s">
        <v>3581</v>
      </c>
      <c r="C1403" s="19" t="s">
        <v>3582</v>
      </c>
      <c r="D1403" s="19" t="s">
        <v>124</v>
      </c>
      <c r="E1403" s="19" t="s">
        <v>1380</v>
      </c>
    </row>
    <row r="1404" spans="1:5" x14ac:dyDescent="0.25">
      <c r="A1404" s="19">
        <v>51781018</v>
      </c>
      <c r="B1404" s="19" t="s">
        <v>3583</v>
      </c>
      <c r="C1404" s="19" t="s">
        <v>3584</v>
      </c>
      <c r="D1404" s="19" t="s">
        <v>483</v>
      </c>
      <c r="E1404" s="19" t="s">
        <v>1380</v>
      </c>
    </row>
    <row r="1405" spans="1:5" x14ac:dyDescent="0.25">
      <c r="A1405" s="19">
        <v>51675203</v>
      </c>
      <c r="B1405" s="19" t="s">
        <v>3585</v>
      </c>
      <c r="C1405" s="19" t="s">
        <v>3586</v>
      </c>
      <c r="D1405" s="19" t="s">
        <v>543</v>
      </c>
      <c r="E1405" s="19" t="s">
        <v>1380</v>
      </c>
    </row>
    <row r="1406" spans="1:5" x14ac:dyDescent="0.25">
      <c r="A1406" s="19">
        <v>51721233</v>
      </c>
      <c r="B1406" s="19" t="s">
        <v>3587</v>
      </c>
      <c r="C1406" s="19" t="s">
        <v>3588</v>
      </c>
      <c r="D1406" s="19" t="s">
        <v>538</v>
      </c>
      <c r="E1406" s="19" t="s">
        <v>3825</v>
      </c>
    </row>
    <row r="1407" spans="1:5" x14ac:dyDescent="0.25">
      <c r="A1407" s="19">
        <v>51596840</v>
      </c>
      <c r="B1407" s="19" t="s">
        <v>3589</v>
      </c>
      <c r="C1407" s="19" t="s">
        <v>3590</v>
      </c>
      <c r="D1407" s="19" t="s">
        <v>527</v>
      </c>
      <c r="E1407" s="19" t="s">
        <v>1380</v>
      </c>
    </row>
    <row r="1408" spans="1:5" x14ac:dyDescent="0.25">
      <c r="A1408" s="19">
        <v>51781931</v>
      </c>
      <c r="B1408" s="19" t="s">
        <v>3591</v>
      </c>
      <c r="C1408" s="19" t="s">
        <v>3592</v>
      </c>
      <c r="D1408" s="19" t="s">
        <v>483</v>
      </c>
      <c r="E1408" s="19" t="s">
        <v>1380</v>
      </c>
    </row>
    <row r="1409" spans="1:5" x14ac:dyDescent="0.25">
      <c r="A1409" s="19">
        <v>51782410</v>
      </c>
      <c r="B1409" s="19" t="s">
        <v>3593</v>
      </c>
      <c r="C1409" s="19" t="s">
        <v>3594</v>
      </c>
      <c r="D1409" s="19" t="s">
        <v>483</v>
      </c>
      <c r="E1409" s="19" t="s">
        <v>1380</v>
      </c>
    </row>
    <row r="1410" spans="1:5" x14ac:dyDescent="0.25">
      <c r="A1410" s="19">
        <v>51558114</v>
      </c>
      <c r="B1410" s="19" t="s">
        <v>3595</v>
      </c>
      <c r="C1410" s="19" t="s">
        <v>3596</v>
      </c>
      <c r="D1410" s="19" t="s">
        <v>543</v>
      </c>
      <c r="E1410" s="19" t="s">
        <v>1380</v>
      </c>
    </row>
    <row r="1411" spans="1:5" x14ac:dyDescent="0.25">
      <c r="A1411" s="19">
        <v>51748531</v>
      </c>
      <c r="B1411" s="19" t="s">
        <v>3597</v>
      </c>
      <c r="C1411" s="19" t="s">
        <v>3598</v>
      </c>
      <c r="D1411" s="19" t="s">
        <v>537</v>
      </c>
      <c r="E1411" s="19" t="s">
        <v>1380</v>
      </c>
    </row>
    <row r="1412" spans="1:5" x14ac:dyDescent="0.25">
      <c r="A1412" s="19">
        <v>51578942</v>
      </c>
      <c r="B1412" s="19" t="s">
        <v>3599</v>
      </c>
      <c r="C1412" s="19" t="s">
        <v>3600</v>
      </c>
      <c r="D1412" s="19" t="s">
        <v>527</v>
      </c>
      <c r="E1412" s="19" t="s">
        <v>1380</v>
      </c>
    </row>
    <row r="1413" spans="1:5" x14ac:dyDescent="0.25">
      <c r="A1413" s="19">
        <v>51667177</v>
      </c>
      <c r="B1413" s="19" t="s">
        <v>3601</v>
      </c>
      <c r="C1413" s="19" t="s">
        <v>3602</v>
      </c>
      <c r="D1413" s="19" t="s">
        <v>527</v>
      </c>
      <c r="E1413" s="19" t="s">
        <v>1380</v>
      </c>
    </row>
    <row r="1414" spans="1:5" x14ac:dyDescent="0.25">
      <c r="A1414" s="19">
        <v>51693814</v>
      </c>
      <c r="B1414" s="19" t="s">
        <v>3603</v>
      </c>
      <c r="C1414" s="19" t="s">
        <v>3604</v>
      </c>
      <c r="D1414" s="19" t="s">
        <v>539</v>
      </c>
      <c r="E1414" s="19" t="s">
        <v>1380</v>
      </c>
    </row>
    <row r="1415" spans="1:5" x14ac:dyDescent="0.25">
      <c r="A1415" s="19">
        <v>51724257</v>
      </c>
      <c r="B1415" s="19" t="s">
        <v>3605</v>
      </c>
      <c r="C1415" s="19" t="s">
        <v>3606</v>
      </c>
      <c r="D1415" s="19" t="s">
        <v>530</v>
      </c>
      <c r="E1415" s="19" t="s">
        <v>1380</v>
      </c>
    </row>
    <row r="1416" spans="1:5" x14ac:dyDescent="0.25">
      <c r="A1416" s="19">
        <v>51638208</v>
      </c>
      <c r="B1416" s="19" t="s">
        <v>3607</v>
      </c>
      <c r="C1416" s="19" t="s">
        <v>3608</v>
      </c>
      <c r="D1416" s="19" t="s">
        <v>124</v>
      </c>
      <c r="E1416" s="19" t="s">
        <v>1380</v>
      </c>
    </row>
    <row r="1417" spans="1:5" x14ac:dyDescent="0.25">
      <c r="A1417" s="19">
        <v>51775780</v>
      </c>
      <c r="B1417" s="19" t="s">
        <v>3609</v>
      </c>
      <c r="C1417" s="19" t="s">
        <v>3610</v>
      </c>
      <c r="D1417" s="19" t="s">
        <v>541</v>
      </c>
      <c r="E1417" s="19" t="s">
        <v>1380</v>
      </c>
    </row>
    <row r="1418" spans="1:5" x14ac:dyDescent="0.25">
      <c r="A1418" s="19">
        <v>51773727</v>
      </c>
      <c r="B1418" s="19" t="s">
        <v>3611</v>
      </c>
      <c r="C1418" s="19" t="s">
        <v>3612</v>
      </c>
      <c r="D1418" s="19" t="s">
        <v>541</v>
      </c>
      <c r="E1418" s="19" t="s">
        <v>1380</v>
      </c>
    </row>
    <row r="1419" spans="1:5" x14ac:dyDescent="0.25">
      <c r="A1419" s="19">
        <v>51637915</v>
      </c>
      <c r="B1419" s="19" t="s">
        <v>3613</v>
      </c>
      <c r="C1419" s="19" t="s">
        <v>3614</v>
      </c>
      <c r="D1419" s="19" t="s">
        <v>124</v>
      </c>
      <c r="E1419" s="19" t="s">
        <v>1380</v>
      </c>
    </row>
    <row r="1420" spans="1:5" x14ac:dyDescent="0.25">
      <c r="A1420" s="19">
        <v>51720521</v>
      </c>
      <c r="B1420" s="19" t="s">
        <v>3615</v>
      </c>
      <c r="C1420" s="19" t="s">
        <v>3616</v>
      </c>
      <c r="D1420" s="19" t="s">
        <v>124</v>
      </c>
      <c r="E1420" s="19" t="s">
        <v>1380</v>
      </c>
    </row>
    <row r="1421" spans="1:5" x14ac:dyDescent="0.25">
      <c r="A1421" s="19">
        <v>51716024</v>
      </c>
      <c r="B1421" s="19" t="s">
        <v>3617</v>
      </c>
      <c r="C1421" s="19" t="s">
        <v>3618</v>
      </c>
      <c r="D1421" s="19" t="s">
        <v>527</v>
      </c>
      <c r="E1421" s="19" t="s">
        <v>1380</v>
      </c>
    </row>
    <row r="1422" spans="1:5" x14ac:dyDescent="0.25">
      <c r="A1422" s="19">
        <v>51727442</v>
      </c>
      <c r="B1422" s="19" t="s">
        <v>3619</v>
      </c>
      <c r="C1422" s="19" t="s">
        <v>3620</v>
      </c>
      <c r="D1422" s="19" t="s">
        <v>535</v>
      </c>
      <c r="E1422" s="19" t="s">
        <v>1380</v>
      </c>
    </row>
    <row r="1423" spans="1:5" x14ac:dyDescent="0.25">
      <c r="A1423" s="19">
        <v>51677455</v>
      </c>
      <c r="B1423" s="19" t="s">
        <v>3621</v>
      </c>
      <c r="C1423" s="19" t="s">
        <v>3622</v>
      </c>
      <c r="D1423" s="19" t="s">
        <v>543</v>
      </c>
      <c r="E1423" s="19" t="s">
        <v>1380</v>
      </c>
    </row>
    <row r="1424" spans="1:5" x14ac:dyDescent="0.25">
      <c r="A1424" s="19">
        <v>51615284</v>
      </c>
      <c r="B1424" s="19" t="s">
        <v>3623</v>
      </c>
      <c r="C1424" s="19" t="s">
        <v>3624</v>
      </c>
      <c r="D1424" s="19" t="s">
        <v>541</v>
      </c>
      <c r="E1424" s="19" t="s">
        <v>1380</v>
      </c>
    </row>
    <row r="1425" spans="1:5" x14ac:dyDescent="0.25">
      <c r="A1425" s="19">
        <v>51790901</v>
      </c>
      <c r="B1425" s="19" t="s">
        <v>3625</v>
      </c>
      <c r="C1425" s="19" t="s">
        <v>3626</v>
      </c>
      <c r="D1425" s="19" t="s">
        <v>530</v>
      </c>
      <c r="E1425" s="19" t="s">
        <v>1380</v>
      </c>
    </row>
    <row r="1426" spans="1:5" x14ac:dyDescent="0.25">
      <c r="A1426" s="19">
        <v>51739113</v>
      </c>
      <c r="B1426" s="19" t="s">
        <v>3627</v>
      </c>
      <c r="C1426" s="19" t="s">
        <v>3628</v>
      </c>
      <c r="D1426" s="19" t="s">
        <v>483</v>
      </c>
      <c r="E1426" s="19" t="s">
        <v>1380</v>
      </c>
    </row>
    <row r="1427" spans="1:5" x14ac:dyDescent="0.25">
      <c r="A1427" s="19">
        <v>51597674</v>
      </c>
      <c r="B1427" s="19" t="s">
        <v>3629</v>
      </c>
      <c r="C1427" s="19" t="s">
        <v>3630</v>
      </c>
      <c r="D1427" s="19" t="s">
        <v>530</v>
      </c>
      <c r="E1427" s="19" t="s">
        <v>1380</v>
      </c>
    </row>
    <row r="1428" spans="1:5" x14ac:dyDescent="0.25">
      <c r="A1428" s="19">
        <v>51694283</v>
      </c>
      <c r="B1428" s="19" t="s">
        <v>3631</v>
      </c>
      <c r="C1428" s="19" t="s">
        <v>3632</v>
      </c>
      <c r="D1428" s="19" t="s">
        <v>545</v>
      </c>
      <c r="E1428" s="19" t="s">
        <v>1380</v>
      </c>
    </row>
    <row r="1429" spans="1:5" x14ac:dyDescent="0.25">
      <c r="A1429" s="19">
        <v>51793748</v>
      </c>
      <c r="B1429" s="19" t="s">
        <v>3633</v>
      </c>
      <c r="C1429" s="19" t="s">
        <v>3634</v>
      </c>
      <c r="D1429" s="19" t="s">
        <v>3920</v>
      </c>
      <c r="E1429" s="19" t="s">
        <v>1380</v>
      </c>
    </row>
    <row r="1430" spans="1:5" x14ac:dyDescent="0.25">
      <c r="A1430" s="19">
        <v>51607274</v>
      </c>
      <c r="B1430" s="19" t="s">
        <v>3635</v>
      </c>
      <c r="C1430" s="19" t="s">
        <v>3636</v>
      </c>
      <c r="D1430" s="19" t="s">
        <v>124</v>
      </c>
      <c r="E1430" s="19" t="s">
        <v>1380</v>
      </c>
    </row>
    <row r="1431" spans="1:5" x14ac:dyDescent="0.25">
      <c r="A1431" s="19">
        <v>51679785</v>
      </c>
      <c r="B1431" s="19" t="s">
        <v>3637</v>
      </c>
      <c r="C1431" s="19" t="s">
        <v>3638</v>
      </c>
      <c r="D1431" s="19" t="s">
        <v>3906</v>
      </c>
      <c r="E1431" s="19" t="s">
        <v>1380</v>
      </c>
    </row>
    <row r="1432" spans="1:5" x14ac:dyDescent="0.25">
      <c r="A1432" s="19">
        <v>51770570</v>
      </c>
      <c r="B1432" s="19" t="s">
        <v>3639</v>
      </c>
      <c r="C1432" s="19" t="s">
        <v>3640</v>
      </c>
      <c r="D1432" s="19" t="s">
        <v>124</v>
      </c>
      <c r="E1432" s="19" t="s">
        <v>1380</v>
      </c>
    </row>
    <row r="1433" spans="1:5" x14ac:dyDescent="0.25">
      <c r="A1433" s="19">
        <v>51775778</v>
      </c>
      <c r="B1433" s="19" t="s">
        <v>3641</v>
      </c>
      <c r="C1433" s="19" t="s">
        <v>3642</v>
      </c>
      <c r="D1433" s="19" t="s">
        <v>541</v>
      </c>
      <c r="E1433" s="19" t="s">
        <v>1380</v>
      </c>
    </row>
    <row r="1434" spans="1:5" x14ac:dyDescent="0.25">
      <c r="A1434" s="19">
        <v>51703008</v>
      </c>
      <c r="B1434" s="19" t="s">
        <v>3643</v>
      </c>
      <c r="C1434" s="19" t="s">
        <v>3644</v>
      </c>
      <c r="D1434" s="19" t="s">
        <v>543</v>
      </c>
      <c r="E1434" s="19" t="s">
        <v>1380</v>
      </c>
    </row>
    <row r="1435" spans="1:5" x14ac:dyDescent="0.25">
      <c r="A1435" s="19">
        <v>51609641</v>
      </c>
      <c r="B1435" s="19" t="s">
        <v>3645</v>
      </c>
      <c r="C1435" s="19" t="s">
        <v>3646</v>
      </c>
      <c r="D1435" s="19" t="s">
        <v>539</v>
      </c>
      <c r="E1435" s="19" t="s">
        <v>1380</v>
      </c>
    </row>
    <row r="1436" spans="1:5" x14ac:dyDescent="0.25">
      <c r="A1436" s="19">
        <v>51597675</v>
      </c>
      <c r="B1436" s="19" t="s">
        <v>3647</v>
      </c>
      <c r="C1436" s="19" t="s">
        <v>3648</v>
      </c>
      <c r="D1436" s="19" t="s">
        <v>124</v>
      </c>
      <c r="E1436" s="19" t="s">
        <v>1380</v>
      </c>
    </row>
    <row r="1437" spans="1:5" x14ac:dyDescent="0.25">
      <c r="A1437" s="19">
        <v>51597679</v>
      </c>
      <c r="B1437" s="19" t="s">
        <v>3649</v>
      </c>
      <c r="C1437" s="19" t="s">
        <v>3650</v>
      </c>
      <c r="D1437" s="19" t="s">
        <v>124</v>
      </c>
      <c r="E1437" s="19" t="s">
        <v>1380</v>
      </c>
    </row>
    <row r="1438" spans="1:5" x14ac:dyDescent="0.25">
      <c r="A1438" s="19">
        <v>51788818</v>
      </c>
      <c r="B1438" s="19" t="s">
        <v>3651</v>
      </c>
      <c r="C1438" s="19" t="s">
        <v>3652</v>
      </c>
      <c r="D1438" s="19" t="s">
        <v>541</v>
      </c>
      <c r="E1438" s="19" t="s">
        <v>1380</v>
      </c>
    </row>
    <row r="1439" spans="1:5" x14ac:dyDescent="0.25">
      <c r="A1439" s="19">
        <v>51600377</v>
      </c>
      <c r="B1439" s="19" t="s">
        <v>3653</v>
      </c>
      <c r="C1439" s="19" t="s">
        <v>3654</v>
      </c>
      <c r="D1439" s="19" t="s">
        <v>536</v>
      </c>
      <c r="E1439" s="19" t="s">
        <v>1380</v>
      </c>
    </row>
    <row r="1440" spans="1:5" x14ac:dyDescent="0.25">
      <c r="A1440" s="19">
        <v>51701926</v>
      </c>
      <c r="B1440" s="19" t="s">
        <v>3655</v>
      </c>
      <c r="C1440" s="19" t="s">
        <v>3656</v>
      </c>
      <c r="D1440" s="19" t="s">
        <v>534</v>
      </c>
      <c r="E1440" s="19" t="s">
        <v>1380</v>
      </c>
    </row>
    <row r="1441" spans="1:5" x14ac:dyDescent="0.25">
      <c r="A1441" s="19">
        <v>51743040</v>
      </c>
      <c r="B1441" s="19" t="s">
        <v>3657</v>
      </c>
      <c r="C1441" s="19" t="s">
        <v>3658</v>
      </c>
      <c r="D1441" s="19" t="s">
        <v>526</v>
      </c>
      <c r="E1441" s="19" t="s">
        <v>1380</v>
      </c>
    </row>
    <row r="1442" spans="1:5" x14ac:dyDescent="0.25">
      <c r="A1442" s="19">
        <v>51774471</v>
      </c>
      <c r="B1442" s="19" t="s">
        <v>3659</v>
      </c>
      <c r="C1442" s="19" t="s">
        <v>3660</v>
      </c>
      <c r="D1442" s="19" t="s">
        <v>541</v>
      </c>
      <c r="E1442" s="19" t="s">
        <v>1380</v>
      </c>
    </row>
    <row r="1443" spans="1:5" x14ac:dyDescent="0.25">
      <c r="A1443" s="19">
        <v>51788757</v>
      </c>
      <c r="B1443" s="19" t="s">
        <v>3661</v>
      </c>
      <c r="C1443" s="19" t="s">
        <v>3662</v>
      </c>
      <c r="D1443" s="19" t="s">
        <v>541</v>
      </c>
      <c r="E1443" s="19" t="s">
        <v>1380</v>
      </c>
    </row>
    <row r="1444" spans="1:5" x14ac:dyDescent="0.25">
      <c r="A1444" s="19">
        <v>51702910</v>
      </c>
      <c r="B1444" s="19" t="s">
        <v>3663</v>
      </c>
      <c r="C1444" s="19" t="s">
        <v>3664</v>
      </c>
      <c r="D1444" s="19" t="s">
        <v>533</v>
      </c>
      <c r="E1444" s="19" t="s">
        <v>1380</v>
      </c>
    </row>
    <row r="1445" spans="1:5" x14ac:dyDescent="0.25">
      <c r="A1445" s="19">
        <v>51741892</v>
      </c>
      <c r="B1445" s="19" t="s">
        <v>3665</v>
      </c>
      <c r="C1445" s="19" t="s">
        <v>3666</v>
      </c>
      <c r="D1445" s="19" t="s">
        <v>3920</v>
      </c>
      <c r="E1445" s="19" t="s">
        <v>1380</v>
      </c>
    </row>
    <row r="1446" spans="1:5" x14ac:dyDescent="0.25">
      <c r="A1446" s="19">
        <v>51731473</v>
      </c>
      <c r="B1446" s="19" t="s">
        <v>3667</v>
      </c>
      <c r="C1446" s="19" t="s">
        <v>3668</v>
      </c>
      <c r="D1446" s="19" t="s">
        <v>541</v>
      </c>
      <c r="E1446" s="19" t="s">
        <v>1380</v>
      </c>
    </row>
    <row r="1447" spans="1:5" x14ac:dyDescent="0.25">
      <c r="A1447" s="19">
        <v>51719213</v>
      </c>
      <c r="B1447" s="19" t="s">
        <v>3669</v>
      </c>
      <c r="C1447" s="19" t="s">
        <v>3670</v>
      </c>
      <c r="D1447" s="19" t="s">
        <v>530</v>
      </c>
      <c r="E1447" s="19" t="s">
        <v>1380</v>
      </c>
    </row>
    <row r="1448" spans="1:5" x14ac:dyDescent="0.25">
      <c r="A1448" s="19">
        <v>51722863</v>
      </c>
      <c r="B1448" s="19" t="s">
        <v>3671</v>
      </c>
      <c r="C1448" s="19" t="s">
        <v>3672</v>
      </c>
      <c r="D1448" s="19" t="s">
        <v>527</v>
      </c>
      <c r="E1448" s="19" t="s">
        <v>170</v>
      </c>
    </row>
    <row r="1449" spans="1:5" x14ac:dyDescent="0.25">
      <c r="A1449" s="19">
        <v>51718514</v>
      </c>
      <c r="B1449" s="19" t="s">
        <v>3673</v>
      </c>
      <c r="C1449" s="19" t="s">
        <v>3674</v>
      </c>
      <c r="D1449" s="19" t="s">
        <v>530</v>
      </c>
      <c r="E1449" s="19" t="s">
        <v>1380</v>
      </c>
    </row>
    <row r="1450" spans="1:5" x14ac:dyDescent="0.25">
      <c r="A1450" s="19">
        <v>51721476</v>
      </c>
      <c r="B1450" s="19" t="s">
        <v>3675</v>
      </c>
      <c r="C1450" s="19" t="s">
        <v>3676</v>
      </c>
      <c r="D1450" s="19" t="s">
        <v>535</v>
      </c>
      <c r="E1450" s="19" t="s">
        <v>1380</v>
      </c>
    </row>
    <row r="1451" spans="1:5" x14ac:dyDescent="0.25">
      <c r="A1451" s="19">
        <v>51704383</v>
      </c>
      <c r="B1451" s="19" t="s">
        <v>3677</v>
      </c>
      <c r="C1451" s="19" t="s">
        <v>3678</v>
      </c>
      <c r="D1451" s="19" t="s">
        <v>527</v>
      </c>
      <c r="E1451" s="19" t="s">
        <v>1380</v>
      </c>
    </row>
    <row r="1452" spans="1:5" x14ac:dyDescent="0.25">
      <c r="A1452" s="19">
        <v>51771094</v>
      </c>
      <c r="B1452" s="19" t="s">
        <v>3679</v>
      </c>
      <c r="C1452" s="19" t="s">
        <v>3680</v>
      </c>
      <c r="D1452" s="19" t="s">
        <v>124</v>
      </c>
      <c r="E1452" s="19" t="s">
        <v>170</v>
      </c>
    </row>
    <row r="1453" spans="1:5" x14ac:dyDescent="0.25">
      <c r="A1453" s="19">
        <v>51729968</v>
      </c>
      <c r="B1453" s="19" t="s">
        <v>3681</v>
      </c>
      <c r="C1453" s="19" t="s">
        <v>3682</v>
      </c>
      <c r="D1453" s="19" t="s">
        <v>540</v>
      </c>
      <c r="E1453" s="19" t="s">
        <v>1380</v>
      </c>
    </row>
    <row r="1454" spans="1:5" x14ac:dyDescent="0.25">
      <c r="A1454" s="19">
        <v>51582024</v>
      </c>
      <c r="B1454" s="19" t="s">
        <v>3683</v>
      </c>
      <c r="C1454" s="19" t="s">
        <v>3684</v>
      </c>
      <c r="D1454" s="19" t="s">
        <v>124</v>
      </c>
      <c r="E1454" s="19" t="s">
        <v>1380</v>
      </c>
    </row>
    <row r="1455" spans="1:5" x14ac:dyDescent="0.25">
      <c r="A1455" s="19">
        <v>51774274</v>
      </c>
      <c r="B1455" s="19" t="s">
        <v>3685</v>
      </c>
      <c r="C1455" s="19" t="s">
        <v>3686</v>
      </c>
      <c r="D1455" s="19" t="s">
        <v>541</v>
      </c>
      <c r="E1455" s="19" t="s">
        <v>1380</v>
      </c>
    </row>
    <row r="1456" spans="1:5" x14ac:dyDescent="0.25">
      <c r="A1456" s="19">
        <v>51715393</v>
      </c>
      <c r="B1456" s="19" t="s">
        <v>3687</v>
      </c>
      <c r="C1456" s="19" t="s">
        <v>3688</v>
      </c>
      <c r="D1456" s="19" t="s">
        <v>527</v>
      </c>
      <c r="E1456" s="19" t="s">
        <v>1380</v>
      </c>
    </row>
    <row r="1457" spans="1:5" x14ac:dyDescent="0.25">
      <c r="A1457" s="19">
        <v>51695422</v>
      </c>
      <c r="B1457" s="19" t="s">
        <v>3689</v>
      </c>
      <c r="C1457" s="19" t="s">
        <v>3690</v>
      </c>
      <c r="D1457" s="19" t="s">
        <v>545</v>
      </c>
      <c r="E1457" s="19" t="s">
        <v>1380</v>
      </c>
    </row>
    <row r="1458" spans="1:5" x14ac:dyDescent="0.25">
      <c r="A1458" s="19">
        <v>51725449</v>
      </c>
      <c r="B1458" s="19" t="s">
        <v>3691</v>
      </c>
      <c r="C1458" s="19" t="s">
        <v>3692</v>
      </c>
      <c r="D1458" s="19" t="s">
        <v>543</v>
      </c>
      <c r="E1458" s="19" t="s">
        <v>1380</v>
      </c>
    </row>
    <row r="1459" spans="1:5" x14ac:dyDescent="0.25">
      <c r="A1459" s="19">
        <v>51787415</v>
      </c>
      <c r="B1459" s="19" t="s">
        <v>3693</v>
      </c>
      <c r="C1459" s="19" t="s">
        <v>3694</v>
      </c>
      <c r="D1459" s="19" t="s">
        <v>545</v>
      </c>
      <c r="E1459" s="19" t="s">
        <v>1380</v>
      </c>
    </row>
    <row r="1460" spans="1:5" x14ac:dyDescent="0.25">
      <c r="A1460" s="19">
        <v>51576663</v>
      </c>
      <c r="B1460" s="19" t="s">
        <v>3695</v>
      </c>
      <c r="C1460" s="19" t="s">
        <v>3696</v>
      </c>
      <c r="D1460" s="19" t="s">
        <v>533</v>
      </c>
      <c r="E1460" s="19" t="s">
        <v>1380</v>
      </c>
    </row>
    <row r="1461" spans="1:5" x14ac:dyDescent="0.25">
      <c r="A1461" s="19">
        <v>51564376</v>
      </c>
      <c r="B1461" s="19" t="s">
        <v>3697</v>
      </c>
      <c r="C1461" s="19" t="s">
        <v>3698</v>
      </c>
      <c r="D1461" s="19" t="s">
        <v>535</v>
      </c>
      <c r="E1461" s="19" t="s">
        <v>1380</v>
      </c>
    </row>
    <row r="1462" spans="1:5" x14ac:dyDescent="0.25">
      <c r="A1462" s="19">
        <v>51724279</v>
      </c>
      <c r="B1462" s="19" t="s">
        <v>3699</v>
      </c>
      <c r="C1462" s="19" t="s">
        <v>3700</v>
      </c>
      <c r="D1462" s="19" t="s">
        <v>530</v>
      </c>
      <c r="E1462" s="19" t="s">
        <v>3825</v>
      </c>
    </row>
    <row r="1463" spans="1:5" x14ac:dyDescent="0.25">
      <c r="A1463" s="19">
        <v>51718189</v>
      </c>
      <c r="B1463" s="19" t="s">
        <v>3701</v>
      </c>
      <c r="C1463" s="19" t="s">
        <v>3702</v>
      </c>
      <c r="D1463" s="19" t="s">
        <v>530</v>
      </c>
      <c r="E1463" s="19" t="s">
        <v>3825</v>
      </c>
    </row>
    <row r="1464" spans="1:5" x14ac:dyDescent="0.25">
      <c r="A1464" s="19">
        <v>51615288</v>
      </c>
      <c r="B1464" s="19" t="s">
        <v>3703</v>
      </c>
      <c r="C1464" s="19" t="s">
        <v>3704</v>
      </c>
      <c r="D1464" s="19" t="s">
        <v>483</v>
      </c>
      <c r="E1464" s="19" t="s">
        <v>1380</v>
      </c>
    </row>
    <row r="1465" spans="1:5" x14ac:dyDescent="0.25">
      <c r="A1465" s="19">
        <v>51598990</v>
      </c>
      <c r="B1465" s="19" t="s">
        <v>3705</v>
      </c>
      <c r="C1465" s="19" t="s">
        <v>3706</v>
      </c>
      <c r="D1465" s="19" t="s">
        <v>124</v>
      </c>
      <c r="E1465" s="19" t="s">
        <v>1380</v>
      </c>
    </row>
    <row r="1466" spans="1:5" x14ac:dyDescent="0.25">
      <c r="A1466" s="19">
        <v>51787858</v>
      </c>
      <c r="B1466" s="19" t="s">
        <v>3707</v>
      </c>
      <c r="C1466" s="19" t="s">
        <v>3708</v>
      </c>
      <c r="D1466" s="19" t="s">
        <v>526</v>
      </c>
      <c r="E1466" s="19" t="s">
        <v>1380</v>
      </c>
    </row>
    <row r="1467" spans="1:5" x14ac:dyDescent="0.25">
      <c r="A1467" s="19">
        <v>51724282</v>
      </c>
      <c r="B1467" s="19" t="s">
        <v>3709</v>
      </c>
      <c r="C1467" s="19" t="s">
        <v>3710</v>
      </c>
      <c r="D1467" s="19" t="s">
        <v>483</v>
      </c>
      <c r="E1467" s="19" t="s">
        <v>1380</v>
      </c>
    </row>
    <row r="1468" spans="1:5" x14ac:dyDescent="0.25">
      <c r="A1468" s="19">
        <v>51716761</v>
      </c>
      <c r="B1468" s="19" t="s">
        <v>3711</v>
      </c>
      <c r="C1468" s="19" t="s">
        <v>3712</v>
      </c>
      <c r="D1468" s="19" t="s">
        <v>544</v>
      </c>
      <c r="E1468" s="19" t="s">
        <v>1380</v>
      </c>
    </row>
    <row r="1469" spans="1:5" x14ac:dyDescent="0.25">
      <c r="A1469" s="19">
        <v>51791229</v>
      </c>
      <c r="B1469" s="19" t="s">
        <v>3713</v>
      </c>
      <c r="C1469" s="19" t="s">
        <v>3714</v>
      </c>
      <c r="D1469" s="19" t="s">
        <v>530</v>
      </c>
      <c r="E1469" s="19" t="s">
        <v>1380</v>
      </c>
    </row>
    <row r="1470" spans="1:5" x14ac:dyDescent="0.25">
      <c r="A1470" s="19">
        <v>51695860</v>
      </c>
      <c r="B1470" s="19" t="s">
        <v>3715</v>
      </c>
      <c r="C1470" s="19" t="s">
        <v>3716</v>
      </c>
      <c r="D1470" s="19" t="s">
        <v>541</v>
      </c>
      <c r="E1470" s="19" t="s">
        <v>1380</v>
      </c>
    </row>
    <row r="1471" spans="1:5" x14ac:dyDescent="0.25">
      <c r="A1471" s="19">
        <v>51665081</v>
      </c>
      <c r="B1471" s="19" t="s">
        <v>3717</v>
      </c>
      <c r="C1471" s="19" t="s">
        <v>3718</v>
      </c>
      <c r="D1471" s="19" t="s">
        <v>1001</v>
      </c>
      <c r="E1471" s="19" t="s">
        <v>1380</v>
      </c>
    </row>
    <row r="1472" spans="1:5" x14ac:dyDescent="0.25">
      <c r="A1472" s="19">
        <v>51695857</v>
      </c>
      <c r="B1472" s="19" t="s">
        <v>1010</v>
      </c>
      <c r="C1472" s="19" t="s">
        <v>263</v>
      </c>
      <c r="D1472" s="19" t="s">
        <v>535</v>
      </c>
      <c r="E1472" s="19" t="s">
        <v>1380</v>
      </c>
    </row>
    <row r="1473" spans="1:5" x14ac:dyDescent="0.25">
      <c r="A1473" s="19">
        <v>51703923</v>
      </c>
      <c r="B1473" s="19" t="s">
        <v>3719</v>
      </c>
      <c r="C1473" s="19" t="s">
        <v>3720</v>
      </c>
      <c r="D1473" s="19" t="s">
        <v>541</v>
      </c>
      <c r="E1473" s="19" t="s">
        <v>1380</v>
      </c>
    </row>
    <row r="1474" spans="1:5" x14ac:dyDescent="0.25">
      <c r="A1474" s="19">
        <v>51662318</v>
      </c>
      <c r="B1474" s="19" t="s">
        <v>3721</v>
      </c>
      <c r="C1474" s="19" t="s">
        <v>3722</v>
      </c>
      <c r="D1474" s="19" t="s">
        <v>527</v>
      </c>
      <c r="E1474" s="19" t="s">
        <v>1380</v>
      </c>
    </row>
    <row r="1475" spans="1:5" x14ac:dyDescent="0.25">
      <c r="A1475" s="19">
        <v>51700486</v>
      </c>
      <c r="B1475" s="19" t="s">
        <v>1008</v>
      </c>
      <c r="C1475" s="19" t="s">
        <v>984</v>
      </c>
      <c r="D1475" s="19" t="s">
        <v>535</v>
      </c>
      <c r="E1475" s="19" t="s">
        <v>1380</v>
      </c>
    </row>
    <row r="1476" spans="1:5" x14ac:dyDescent="0.25">
      <c r="A1476" s="19">
        <v>51765417</v>
      </c>
      <c r="B1476" s="19" t="s">
        <v>3723</v>
      </c>
      <c r="C1476" s="19" t="s">
        <v>3724</v>
      </c>
      <c r="D1476" s="19" t="s">
        <v>536</v>
      </c>
      <c r="E1476" s="19" t="s">
        <v>1380</v>
      </c>
    </row>
    <row r="1477" spans="1:5" x14ac:dyDescent="0.25">
      <c r="A1477" s="19">
        <v>51725456</v>
      </c>
      <c r="B1477" s="19" t="s">
        <v>3725</v>
      </c>
      <c r="C1477" s="19" t="s">
        <v>3726</v>
      </c>
      <c r="D1477" s="19" t="s">
        <v>544</v>
      </c>
      <c r="E1477" s="19" t="s">
        <v>1380</v>
      </c>
    </row>
    <row r="1478" spans="1:5" x14ac:dyDescent="0.25">
      <c r="A1478" s="19">
        <v>51722934</v>
      </c>
      <c r="B1478" s="19" t="s">
        <v>3727</v>
      </c>
      <c r="C1478" s="19" t="s">
        <v>3728</v>
      </c>
      <c r="D1478" s="19" t="s">
        <v>530</v>
      </c>
      <c r="E1478" s="19" t="s">
        <v>1380</v>
      </c>
    </row>
    <row r="1479" spans="1:5" x14ac:dyDescent="0.25">
      <c r="A1479" s="19">
        <v>51725139</v>
      </c>
      <c r="B1479" s="19" t="s">
        <v>3729</v>
      </c>
      <c r="C1479" s="19" t="s">
        <v>3730</v>
      </c>
      <c r="D1479" s="19" t="s">
        <v>543</v>
      </c>
      <c r="E1479" s="19" t="s">
        <v>1380</v>
      </c>
    </row>
    <row r="1480" spans="1:5" x14ac:dyDescent="0.25">
      <c r="A1480" s="19">
        <v>51719958</v>
      </c>
      <c r="B1480" s="19" t="s">
        <v>3731</v>
      </c>
      <c r="C1480" s="19" t="s">
        <v>3732</v>
      </c>
      <c r="D1480" s="19" t="s">
        <v>538</v>
      </c>
      <c r="E1480" s="19" t="s">
        <v>1380</v>
      </c>
    </row>
    <row r="1481" spans="1:5" x14ac:dyDescent="0.25">
      <c r="A1481" s="19">
        <v>51703054</v>
      </c>
      <c r="B1481" s="19" t="s">
        <v>3733</v>
      </c>
      <c r="C1481" s="19" t="s">
        <v>3734</v>
      </c>
      <c r="D1481" s="19" t="s">
        <v>538</v>
      </c>
      <c r="E1481" s="19" t="s">
        <v>1380</v>
      </c>
    </row>
    <row r="1482" spans="1:5" x14ac:dyDescent="0.25">
      <c r="A1482" s="19">
        <v>51783969</v>
      </c>
      <c r="B1482" s="19" t="s">
        <v>3735</v>
      </c>
      <c r="C1482" s="19" t="s">
        <v>3736</v>
      </c>
      <c r="D1482" s="19" t="s">
        <v>541</v>
      </c>
      <c r="E1482" s="19" t="s">
        <v>1380</v>
      </c>
    </row>
    <row r="1483" spans="1:5" x14ac:dyDescent="0.25">
      <c r="A1483" s="19">
        <v>51724159</v>
      </c>
      <c r="B1483" s="19" t="s">
        <v>3737</v>
      </c>
      <c r="C1483" s="19" t="s">
        <v>3738</v>
      </c>
      <c r="D1483" s="19" t="s">
        <v>530</v>
      </c>
      <c r="E1483" s="19" t="s">
        <v>1380</v>
      </c>
    </row>
    <row r="1484" spans="1:5" x14ac:dyDescent="0.25">
      <c r="A1484" s="19">
        <v>51763972</v>
      </c>
      <c r="B1484" s="19" t="s">
        <v>3739</v>
      </c>
      <c r="C1484" s="19" t="s">
        <v>3740</v>
      </c>
      <c r="D1484" s="19" t="s">
        <v>537</v>
      </c>
      <c r="E1484" s="19" t="s">
        <v>1380</v>
      </c>
    </row>
    <row r="1485" spans="1:5" x14ac:dyDescent="0.25">
      <c r="A1485" s="19">
        <v>51742440</v>
      </c>
      <c r="B1485" s="19" t="s">
        <v>3741</v>
      </c>
      <c r="C1485" s="19" t="s">
        <v>3742</v>
      </c>
      <c r="D1485" s="19" t="s">
        <v>1001</v>
      </c>
      <c r="E1485" s="19" t="s">
        <v>1380</v>
      </c>
    </row>
    <row r="1486" spans="1:5" x14ac:dyDescent="0.25">
      <c r="A1486" s="19">
        <v>51720526</v>
      </c>
      <c r="B1486" s="19" t="s">
        <v>3743</v>
      </c>
      <c r="C1486" s="19" t="s">
        <v>3744</v>
      </c>
      <c r="D1486" s="19" t="s">
        <v>124</v>
      </c>
      <c r="E1486" s="19" t="s">
        <v>1380</v>
      </c>
    </row>
    <row r="1487" spans="1:5" x14ac:dyDescent="0.25">
      <c r="A1487" s="19">
        <v>51611753</v>
      </c>
      <c r="B1487" s="19" t="s">
        <v>3745</v>
      </c>
      <c r="C1487" s="19" t="s">
        <v>3746</v>
      </c>
      <c r="D1487" s="19" t="s">
        <v>124</v>
      </c>
      <c r="E1487" s="19" t="s">
        <v>1380</v>
      </c>
    </row>
    <row r="1488" spans="1:5" x14ac:dyDescent="0.25">
      <c r="A1488" s="19">
        <v>51774275</v>
      </c>
      <c r="B1488" s="19" t="s">
        <v>3747</v>
      </c>
      <c r="C1488" s="19" t="s">
        <v>3748</v>
      </c>
      <c r="D1488" s="19" t="s">
        <v>541</v>
      </c>
      <c r="E1488" s="19" t="s">
        <v>1380</v>
      </c>
    </row>
    <row r="1489" spans="1:5" x14ac:dyDescent="0.25">
      <c r="A1489" s="19">
        <v>51719877</v>
      </c>
      <c r="B1489" s="19" t="s">
        <v>3749</v>
      </c>
      <c r="C1489" s="19" t="s">
        <v>3750</v>
      </c>
      <c r="D1489" s="19" t="s">
        <v>538</v>
      </c>
      <c r="E1489" s="19" t="s">
        <v>1380</v>
      </c>
    </row>
    <row r="1490" spans="1:5" x14ac:dyDescent="0.25">
      <c r="A1490" s="19">
        <v>51719941</v>
      </c>
      <c r="B1490" s="19" t="s">
        <v>3751</v>
      </c>
      <c r="C1490" s="19" t="s">
        <v>3752</v>
      </c>
      <c r="D1490" s="19" t="s">
        <v>538</v>
      </c>
      <c r="E1490" s="19" t="s">
        <v>1380</v>
      </c>
    </row>
    <row r="1491" spans="1:5" x14ac:dyDescent="0.25">
      <c r="A1491" s="19">
        <v>51737074</v>
      </c>
      <c r="B1491" s="19" t="s">
        <v>1007</v>
      </c>
      <c r="C1491" s="19" t="s">
        <v>983</v>
      </c>
      <c r="D1491" s="19" t="s">
        <v>535</v>
      </c>
      <c r="E1491" s="19" t="s">
        <v>1380</v>
      </c>
    </row>
    <row r="1492" spans="1:5" x14ac:dyDescent="0.25">
      <c r="A1492" s="19">
        <v>51723909</v>
      </c>
      <c r="B1492" s="19" t="s">
        <v>3753</v>
      </c>
      <c r="C1492" s="19" t="s">
        <v>3754</v>
      </c>
      <c r="D1492" s="19" t="s">
        <v>124</v>
      </c>
      <c r="E1492" s="19" t="s">
        <v>1380</v>
      </c>
    </row>
    <row r="1493" spans="1:5" x14ac:dyDescent="0.25">
      <c r="A1493" s="19">
        <v>51710080</v>
      </c>
      <c r="B1493" s="19" t="s">
        <v>3755</v>
      </c>
      <c r="C1493" s="19" t="s">
        <v>3756</v>
      </c>
      <c r="D1493" s="19" t="s">
        <v>537</v>
      </c>
      <c r="E1493" s="19" t="s">
        <v>1380</v>
      </c>
    </row>
    <row r="1494" spans="1:5" x14ac:dyDescent="0.25">
      <c r="A1494" s="19">
        <v>51771095</v>
      </c>
      <c r="B1494" s="19" t="s">
        <v>3757</v>
      </c>
      <c r="C1494" s="19" t="s">
        <v>3758</v>
      </c>
      <c r="D1494" s="19" t="s">
        <v>540</v>
      </c>
      <c r="E1494" s="19" t="s">
        <v>1380</v>
      </c>
    </row>
    <row r="1495" spans="1:5" x14ac:dyDescent="0.25">
      <c r="A1495" s="19">
        <v>51607273</v>
      </c>
      <c r="B1495" s="19" t="s">
        <v>3759</v>
      </c>
      <c r="C1495" s="19" t="s">
        <v>3760</v>
      </c>
      <c r="D1495" s="19" t="s">
        <v>124</v>
      </c>
      <c r="E1495" s="19" t="s">
        <v>1380</v>
      </c>
    </row>
    <row r="1496" spans="1:5" x14ac:dyDescent="0.25">
      <c r="A1496" s="19">
        <v>51694260</v>
      </c>
      <c r="B1496" s="19" t="s">
        <v>1004</v>
      </c>
      <c r="C1496" s="19" t="s">
        <v>247</v>
      </c>
      <c r="D1496" s="19" t="s">
        <v>535</v>
      </c>
      <c r="E1496" s="19" t="s">
        <v>1380</v>
      </c>
    </row>
    <row r="1497" spans="1:5" x14ac:dyDescent="0.25">
      <c r="A1497" s="19">
        <v>51562700</v>
      </c>
      <c r="B1497" s="19" t="s">
        <v>1002</v>
      </c>
      <c r="C1497" s="19" t="s">
        <v>137</v>
      </c>
      <c r="D1497" s="19" t="s">
        <v>124</v>
      </c>
      <c r="E1497" s="19" t="s">
        <v>1380</v>
      </c>
    </row>
    <row r="1498" spans="1:5" x14ac:dyDescent="0.25">
      <c r="A1498" s="19">
        <v>51730056</v>
      </c>
      <c r="B1498" s="19" t="s">
        <v>279</v>
      </c>
      <c r="C1498" s="19" t="s">
        <v>985</v>
      </c>
      <c r="D1498" s="19" t="s">
        <v>538</v>
      </c>
      <c r="E1498" s="19" t="s">
        <v>1380</v>
      </c>
    </row>
    <row r="1499" spans="1:5" x14ac:dyDescent="0.25">
      <c r="A1499" s="19">
        <v>51696228</v>
      </c>
      <c r="B1499" s="19" t="s">
        <v>3761</v>
      </c>
      <c r="C1499" s="19" t="s">
        <v>3762</v>
      </c>
      <c r="D1499" s="19" t="s">
        <v>483</v>
      </c>
      <c r="E1499" s="19" t="s">
        <v>1380</v>
      </c>
    </row>
    <row r="1500" spans="1:5" x14ac:dyDescent="0.25">
      <c r="A1500" s="19">
        <v>51722865</v>
      </c>
      <c r="B1500" s="19" t="s">
        <v>3763</v>
      </c>
      <c r="C1500" s="19" t="s">
        <v>3764</v>
      </c>
      <c r="D1500" s="19" t="s">
        <v>530</v>
      </c>
      <c r="E1500" s="19" t="s">
        <v>1380</v>
      </c>
    </row>
    <row r="1501" spans="1:5" x14ac:dyDescent="0.25">
      <c r="A1501" s="19">
        <v>51770560</v>
      </c>
      <c r="B1501" s="19" t="s">
        <v>3765</v>
      </c>
      <c r="C1501" s="19" t="s">
        <v>3766</v>
      </c>
      <c r="D1501" s="19" t="s">
        <v>124</v>
      </c>
      <c r="E1501" s="19" t="s">
        <v>1380</v>
      </c>
    </row>
    <row r="1502" spans="1:5" x14ac:dyDescent="0.25">
      <c r="A1502" s="19">
        <v>51788759</v>
      </c>
      <c r="B1502" s="19" t="s">
        <v>3767</v>
      </c>
      <c r="C1502" s="19" t="s">
        <v>3768</v>
      </c>
      <c r="D1502" s="19" t="s">
        <v>526</v>
      </c>
      <c r="E1502" s="19" t="s">
        <v>1380</v>
      </c>
    </row>
    <row r="1503" spans="1:5" x14ac:dyDescent="0.25">
      <c r="A1503" s="19">
        <v>51786036</v>
      </c>
      <c r="B1503" s="19" t="s">
        <v>3769</v>
      </c>
      <c r="C1503" s="19" t="s">
        <v>3770</v>
      </c>
      <c r="D1503" s="19" t="s">
        <v>526</v>
      </c>
      <c r="E1503" s="19" t="s">
        <v>1380</v>
      </c>
    </row>
    <row r="1504" spans="1:5" x14ac:dyDescent="0.25">
      <c r="A1504" s="19">
        <v>51787859</v>
      </c>
      <c r="B1504" s="19" t="s">
        <v>3771</v>
      </c>
      <c r="C1504" s="19" t="s">
        <v>3772</v>
      </c>
      <c r="D1504" s="19" t="s">
        <v>124</v>
      </c>
      <c r="E1504" s="19" t="s">
        <v>1380</v>
      </c>
    </row>
    <row r="1505" spans="1:5" x14ac:dyDescent="0.25">
      <c r="A1505" s="19">
        <v>51802924</v>
      </c>
      <c r="B1505" s="19" t="s">
        <v>3773</v>
      </c>
      <c r="C1505" s="19" t="s">
        <v>3774</v>
      </c>
      <c r="D1505" s="19" t="s">
        <v>124</v>
      </c>
      <c r="E1505" s="19" t="s">
        <v>1380</v>
      </c>
    </row>
    <row r="1506" spans="1:5" x14ac:dyDescent="0.25">
      <c r="A1506" s="19">
        <v>51716766</v>
      </c>
      <c r="B1506" s="19" t="s">
        <v>3775</v>
      </c>
      <c r="C1506" s="19" t="s">
        <v>3776</v>
      </c>
      <c r="D1506" s="19" t="s">
        <v>545</v>
      </c>
      <c r="E1506" s="19" t="s">
        <v>1380</v>
      </c>
    </row>
    <row r="1507" spans="1:5" x14ac:dyDescent="0.25">
      <c r="A1507" s="19">
        <v>51744705</v>
      </c>
      <c r="B1507" s="19" t="s">
        <v>3777</v>
      </c>
      <c r="C1507" s="19" t="s">
        <v>3778</v>
      </c>
      <c r="D1507" s="19" t="s">
        <v>530</v>
      </c>
      <c r="E1507" s="19" t="s">
        <v>1380</v>
      </c>
    </row>
    <row r="1508" spans="1:5" x14ac:dyDescent="0.25">
      <c r="A1508" s="19">
        <v>51790900</v>
      </c>
      <c r="B1508" s="19" t="s">
        <v>3779</v>
      </c>
      <c r="C1508" s="19" t="s">
        <v>3780</v>
      </c>
      <c r="D1508" s="19" t="s">
        <v>530</v>
      </c>
      <c r="E1508" s="19" t="s">
        <v>1380</v>
      </c>
    </row>
    <row r="1509" spans="1:5" x14ac:dyDescent="0.25">
      <c r="A1509" s="19">
        <v>51734257</v>
      </c>
      <c r="B1509" s="19" t="s">
        <v>317</v>
      </c>
      <c r="C1509" s="19" t="s">
        <v>986</v>
      </c>
      <c r="D1509" s="19" t="s">
        <v>539</v>
      </c>
      <c r="E1509" s="19" t="s">
        <v>1380</v>
      </c>
    </row>
    <row r="1510" spans="1:5" x14ac:dyDescent="0.25">
      <c r="A1510" s="19">
        <v>51790991</v>
      </c>
      <c r="B1510" s="19" t="s">
        <v>3781</v>
      </c>
      <c r="C1510" s="19" t="s">
        <v>3782</v>
      </c>
      <c r="D1510" s="19" t="s">
        <v>530</v>
      </c>
      <c r="E1510" s="19" t="s">
        <v>1380</v>
      </c>
    </row>
    <row r="1511" spans="1:5" x14ac:dyDescent="0.25">
      <c r="A1511" s="19">
        <v>51729169</v>
      </c>
      <c r="B1511" s="19" t="s">
        <v>1005</v>
      </c>
      <c r="C1511" s="19" t="s">
        <v>254</v>
      </c>
      <c r="D1511" s="19" t="s">
        <v>535</v>
      </c>
      <c r="E1511" s="19" t="s">
        <v>1380</v>
      </c>
    </row>
    <row r="1512" spans="1:5" x14ac:dyDescent="0.25">
      <c r="A1512" s="19">
        <v>51743039</v>
      </c>
      <c r="B1512" s="19" t="s">
        <v>3783</v>
      </c>
      <c r="C1512" s="19" t="s">
        <v>3784</v>
      </c>
      <c r="D1512" s="19" t="s">
        <v>526</v>
      </c>
      <c r="E1512" s="19" t="s">
        <v>1380</v>
      </c>
    </row>
    <row r="1513" spans="1:5" x14ac:dyDescent="0.25">
      <c r="A1513" s="19">
        <v>51704087</v>
      </c>
      <c r="B1513" s="19" t="s">
        <v>3785</v>
      </c>
      <c r="C1513" s="19" t="s">
        <v>3786</v>
      </c>
      <c r="D1513" s="19" t="s">
        <v>527</v>
      </c>
      <c r="E1513" s="19" t="s">
        <v>1380</v>
      </c>
    </row>
    <row r="1514" spans="1:5" x14ac:dyDescent="0.25">
      <c r="A1514" s="19">
        <v>51698356</v>
      </c>
      <c r="B1514" s="19" t="s">
        <v>3787</v>
      </c>
      <c r="C1514" s="19" t="s">
        <v>3788</v>
      </c>
      <c r="D1514" s="19" t="s">
        <v>533</v>
      </c>
      <c r="E1514" s="19" t="s">
        <v>1380</v>
      </c>
    </row>
    <row r="1515" spans="1:5" x14ac:dyDescent="0.25">
      <c r="A1515" s="19">
        <v>51788250</v>
      </c>
      <c r="B1515" s="19" t="s">
        <v>3789</v>
      </c>
      <c r="C1515" s="19" t="s">
        <v>3790</v>
      </c>
      <c r="D1515" s="19" t="s">
        <v>526</v>
      </c>
      <c r="E1515" s="19" t="s">
        <v>1380</v>
      </c>
    </row>
    <row r="1516" spans="1:5" x14ac:dyDescent="0.25">
      <c r="A1516" s="19">
        <v>51557317</v>
      </c>
      <c r="B1516" s="19" t="s">
        <v>3791</v>
      </c>
      <c r="C1516" s="19" t="s">
        <v>3792</v>
      </c>
      <c r="D1516" s="19" t="s">
        <v>124</v>
      </c>
      <c r="E1516" s="19" t="s">
        <v>1380</v>
      </c>
    </row>
    <row r="1517" spans="1:5" x14ac:dyDescent="0.25">
      <c r="A1517" s="19">
        <v>51731444</v>
      </c>
      <c r="B1517" s="19" t="s">
        <v>3793</v>
      </c>
      <c r="C1517" s="19" t="s">
        <v>3794</v>
      </c>
      <c r="D1517" s="19" t="s">
        <v>545</v>
      </c>
      <c r="E1517" s="19" t="s">
        <v>1380</v>
      </c>
    </row>
    <row r="1518" spans="1:5" x14ac:dyDescent="0.25">
      <c r="A1518" s="19">
        <v>51689595</v>
      </c>
      <c r="B1518" s="19" t="s">
        <v>3795</v>
      </c>
      <c r="C1518" s="19" t="s">
        <v>3796</v>
      </c>
      <c r="D1518" s="19" t="s">
        <v>541</v>
      </c>
      <c r="E1518" s="19" t="s">
        <v>1380</v>
      </c>
    </row>
    <row r="1519" spans="1:5" x14ac:dyDescent="0.25">
      <c r="A1519" s="19">
        <v>51770310</v>
      </c>
      <c r="B1519" s="19" t="s">
        <v>520</v>
      </c>
      <c r="C1519" s="19" t="s">
        <v>160</v>
      </c>
      <c r="D1519" s="19" t="s">
        <v>124</v>
      </c>
      <c r="E1519" s="19" t="s">
        <v>1380</v>
      </c>
    </row>
    <row r="1520" spans="1:5" x14ac:dyDescent="0.25">
      <c r="A1520" s="19">
        <v>51736808</v>
      </c>
      <c r="B1520" s="19" t="s">
        <v>1006</v>
      </c>
      <c r="C1520" s="19" t="s">
        <v>256</v>
      </c>
      <c r="D1520" s="19" t="s">
        <v>535</v>
      </c>
      <c r="E1520" s="19" t="s">
        <v>1380</v>
      </c>
    </row>
    <row r="1521" spans="1:5" x14ac:dyDescent="0.25">
      <c r="A1521" s="19">
        <v>51788760</v>
      </c>
      <c r="B1521" s="19" t="s">
        <v>3797</v>
      </c>
      <c r="C1521" s="19" t="s">
        <v>3798</v>
      </c>
      <c r="D1521" s="19" t="s">
        <v>526</v>
      </c>
      <c r="E1521" s="19" t="s">
        <v>1380</v>
      </c>
    </row>
    <row r="1522" spans="1:5" x14ac:dyDescent="0.25">
      <c r="A1522" s="19">
        <v>51788135</v>
      </c>
      <c r="B1522" s="19" t="s">
        <v>3799</v>
      </c>
      <c r="C1522" s="19" t="s">
        <v>3800</v>
      </c>
      <c r="D1522" s="19" t="s">
        <v>526</v>
      </c>
      <c r="E1522" s="19" t="s">
        <v>1380</v>
      </c>
    </row>
    <row r="1523" spans="1:5" x14ac:dyDescent="0.25">
      <c r="A1523" s="19">
        <v>51592911</v>
      </c>
      <c r="B1523" s="19" t="s">
        <v>3801</v>
      </c>
      <c r="C1523" s="19" t="s">
        <v>3802</v>
      </c>
      <c r="D1523" s="19" t="s">
        <v>526</v>
      </c>
      <c r="E1523" s="19" t="s">
        <v>1380</v>
      </c>
    </row>
    <row r="1524" spans="1:5" x14ac:dyDescent="0.25">
      <c r="A1524" s="19">
        <v>51746045</v>
      </c>
      <c r="B1524" s="19" t="s">
        <v>452</v>
      </c>
      <c r="C1524" s="19" t="s">
        <v>989</v>
      </c>
      <c r="D1524" s="19" t="s">
        <v>530</v>
      </c>
      <c r="E1524" s="19" t="s">
        <v>1380</v>
      </c>
    </row>
    <row r="1525" spans="1:5" x14ac:dyDescent="0.25">
      <c r="A1525" s="19">
        <v>51728032</v>
      </c>
      <c r="B1525" s="19" t="s">
        <v>1011</v>
      </c>
      <c r="C1525" s="19" t="s">
        <v>990</v>
      </c>
      <c r="D1525" s="19" t="s">
        <v>483</v>
      </c>
      <c r="E1525" s="19" t="s">
        <v>1380</v>
      </c>
    </row>
    <row r="1526" spans="1:5" x14ac:dyDescent="0.25">
      <c r="A1526" s="19">
        <v>51739112</v>
      </c>
      <c r="B1526" s="19" t="s">
        <v>1012</v>
      </c>
      <c r="C1526" s="19" t="s">
        <v>497</v>
      </c>
      <c r="D1526" s="19" t="s">
        <v>483</v>
      </c>
      <c r="E1526" s="19" t="s">
        <v>1380</v>
      </c>
    </row>
    <row r="1527" spans="1:5" x14ac:dyDescent="0.25">
      <c r="A1527" s="19">
        <v>51575793</v>
      </c>
      <c r="B1527" s="19" t="s">
        <v>3803</v>
      </c>
      <c r="C1527" s="19" t="s">
        <v>3804</v>
      </c>
      <c r="D1527" s="19" t="s">
        <v>124</v>
      </c>
      <c r="E1527" s="19" t="s">
        <v>1380</v>
      </c>
    </row>
    <row r="1528" spans="1:5" x14ac:dyDescent="0.25">
      <c r="A1528" s="19">
        <v>51698198</v>
      </c>
      <c r="B1528" s="19" t="s">
        <v>1003</v>
      </c>
      <c r="C1528" s="19" t="s">
        <v>982</v>
      </c>
      <c r="D1528" s="19" t="s">
        <v>533</v>
      </c>
      <c r="E1528" s="19" t="s">
        <v>1380</v>
      </c>
    </row>
    <row r="1529" spans="1:5" x14ac:dyDescent="0.25">
      <c r="A1529" s="19">
        <v>51716510</v>
      </c>
      <c r="B1529" s="19" t="s">
        <v>3805</v>
      </c>
      <c r="C1529" s="19" t="s">
        <v>3806</v>
      </c>
      <c r="D1529" s="19" t="s">
        <v>483</v>
      </c>
      <c r="E1529" s="19" t="s">
        <v>1380</v>
      </c>
    </row>
    <row r="1530" spans="1:5" x14ac:dyDescent="0.25">
      <c r="A1530" s="19">
        <v>51805151</v>
      </c>
      <c r="B1530" s="19" t="s">
        <v>3807</v>
      </c>
      <c r="C1530" s="19" t="s">
        <v>3808</v>
      </c>
      <c r="E1530" s="19" t="s">
        <v>1380</v>
      </c>
    </row>
    <row r="1531" spans="1:5" x14ac:dyDescent="0.25">
      <c r="A1531" s="19">
        <v>51564380</v>
      </c>
      <c r="B1531" s="19" t="s">
        <v>3809</v>
      </c>
      <c r="C1531" s="19" t="s">
        <v>3810</v>
      </c>
      <c r="D1531" s="19" t="s">
        <v>3921</v>
      </c>
      <c r="E1531" s="19" t="s">
        <v>1380</v>
      </c>
    </row>
    <row r="1532" spans="1:5" x14ac:dyDescent="0.25">
      <c r="A1532" s="19">
        <v>51695854</v>
      </c>
      <c r="B1532" s="19" t="s">
        <v>1009</v>
      </c>
      <c r="C1532" s="19" t="s">
        <v>262</v>
      </c>
      <c r="D1532" s="19" t="s">
        <v>535</v>
      </c>
      <c r="E1532" s="19" t="s">
        <v>1380</v>
      </c>
    </row>
    <row r="1533" spans="1:5" x14ac:dyDescent="0.25">
      <c r="A1533" s="19">
        <v>51787020</v>
      </c>
      <c r="B1533" s="19" t="s">
        <v>3811</v>
      </c>
      <c r="C1533" s="19" t="s">
        <v>3812</v>
      </c>
      <c r="D1533" s="19" t="s">
        <v>124</v>
      </c>
      <c r="E1533" s="19" t="s">
        <v>1380</v>
      </c>
    </row>
    <row r="1534" spans="1:5" x14ac:dyDescent="0.25">
      <c r="A1534" s="19">
        <v>51785094</v>
      </c>
      <c r="B1534" s="19" t="s">
        <v>360</v>
      </c>
      <c r="C1534" s="19" t="s">
        <v>987</v>
      </c>
      <c r="D1534" s="19" t="s">
        <v>538</v>
      </c>
      <c r="E1534" s="19" t="s">
        <v>1380</v>
      </c>
    </row>
    <row r="1535" spans="1:5" x14ac:dyDescent="0.25">
      <c r="A1535" s="19">
        <v>51729992</v>
      </c>
      <c r="B1535" s="19" t="s">
        <v>376</v>
      </c>
      <c r="C1535" s="19" t="s">
        <v>988</v>
      </c>
      <c r="D1535" s="19" t="s">
        <v>538</v>
      </c>
      <c r="E1535" s="19" t="s">
        <v>1380</v>
      </c>
    </row>
    <row r="1536" spans="1:5" x14ac:dyDescent="0.25">
      <c r="A1536" s="19">
        <v>51719216</v>
      </c>
      <c r="B1536" s="19" t="s">
        <v>398</v>
      </c>
      <c r="C1536" s="19" t="s">
        <v>776</v>
      </c>
      <c r="D1536" s="19" t="s">
        <v>543</v>
      </c>
      <c r="E1536" s="19" t="s">
        <v>1380</v>
      </c>
    </row>
    <row r="1537" spans="1:5" x14ac:dyDescent="0.25">
      <c r="A1537" s="19">
        <v>51726355</v>
      </c>
      <c r="B1537" s="19" t="s">
        <v>1211</v>
      </c>
      <c r="C1537" s="19" t="s">
        <v>902</v>
      </c>
      <c r="D1537" s="19" t="s">
        <v>527</v>
      </c>
      <c r="E1537" s="19" t="s">
        <v>1380</v>
      </c>
    </row>
    <row r="1538" spans="1:5" x14ac:dyDescent="0.25">
      <c r="A1538" s="19">
        <v>51805152</v>
      </c>
      <c r="B1538" s="19" t="s">
        <v>1350</v>
      </c>
      <c r="C1538" s="19" t="s">
        <v>944</v>
      </c>
      <c r="D1538" s="19" t="s">
        <v>530</v>
      </c>
      <c r="E1538" s="19" t="s">
        <v>1380</v>
      </c>
    </row>
    <row r="1539" spans="1:5" x14ac:dyDescent="0.25">
      <c r="A1539" s="19">
        <v>51695856</v>
      </c>
      <c r="B1539" s="19" t="s">
        <v>1131</v>
      </c>
      <c r="C1539" s="19" t="s">
        <v>218</v>
      </c>
      <c r="D1539" s="19" t="s">
        <v>535</v>
      </c>
      <c r="E1539" s="19" t="s">
        <v>1380</v>
      </c>
    </row>
    <row r="1540" spans="1:5" x14ac:dyDescent="0.25">
      <c r="A1540" s="19">
        <v>51774281</v>
      </c>
      <c r="B1540" s="19" t="s">
        <v>1290</v>
      </c>
      <c r="C1540" s="19" t="s">
        <v>910</v>
      </c>
      <c r="D1540" s="19" t="s">
        <v>541</v>
      </c>
      <c r="E1540" s="19" t="s">
        <v>1380</v>
      </c>
    </row>
    <row r="1541" spans="1:5" x14ac:dyDescent="0.25">
      <c r="A1541" s="19">
        <v>51780986</v>
      </c>
      <c r="B1541" s="19" t="s">
        <v>1296</v>
      </c>
      <c r="C1541" s="19" t="s">
        <v>894</v>
      </c>
      <c r="D1541" s="19" t="s">
        <v>483</v>
      </c>
      <c r="E1541" s="19" t="s">
        <v>1380</v>
      </c>
    </row>
    <row r="1542" spans="1:5" x14ac:dyDescent="0.25">
      <c r="A1542" s="19">
        <v>51732397</v>
      </c>
      <c r="B1542" s="19" t="s">
        <v>71</v>
      </c>
      <c r="C1542" s="19" t="s">
        <v>593</v>
      </c>
      <c r="D1542" s="19" t="s">
        <v>527</v>
      </c>
      <c r="E1542" s="19" t="s">
        <v>1380</v>
      </c>
    </row>
    <row r="1543" spans="1:5" x14ac:dyDescent="0.25">
      <c r="A1543" s="19">
        <v>51697024</v>
      </c>
      <c r="B1543" s="19" t="s">
        <v>1129</v>
      </c>
      <c r="C1543" s="19" t="s">
        <v>189</v>
      </c>
      <c r="D1543" s="19" t="s">
        <v>531</v>
      </c>
      <c r="E1543" s="19" t="s">
        <v>1380</v>
      </c>
    </row>
    <row r="1544" spans="1:5" x14ac:dyDescent="0.25">
      <c r="A1544" s="19">
        <v>51557313</v>
      </c>
      <c r="B1544" s="19" t="s">
        <v>390</v>
      </c>
      <c r="C1544" s="19" t="s">
        <v>524</v>
      </c>
      <c r="D1544" s="19" t="s">
        <v>536</v>
      </c>
      <c r="E1544" s="19" t="s">
        <v>1380</v>
      </c>
    </row>
    <row r="1545" spans="1:5" x14ac:dyDescent="0.25">
      <c r="A1545" s="19">
        <v>51732810</v>
      </c>
      <c r="B1545" s="19" t="s">
        <v>1236</v>
      </c>
      <c r="C1545" s="19" t="s">
        <v>906</v>
      </c>
      <c r="D1545" s="19" t="s">
        <v>527</v>
      </c>
      <c r="E1545" s="19" t="s">
        <v>1380</v>
      </c>
    </row>
    <row r="1546" spans="1:5" x14ac:dyDescent="0.25">
      <c r="A1546" s="19">
        <v>51788284</v>
      </c>
      <c r="B1546" s="19" t="s">
        <v>41</v>
      </c>
      <c r="C1546" s="19" t="s">
        <v>563</v>
      </c>
      <c r="D1546" s="19" t="s">
        <v>526</v>
      </c>
      <c r="E1546" s="19" t="s">
        <v>1380</v>
      </c>
    </row>
    <row r="1547" spans="1:5" x14ac:dyDescent="0.25">
      <c r="A1547" s="19">
        <v>51741211</v>
      </c>
      <c r="B1547" s="19" t="s">
        <v>1244</v>
      </c>
      <c r="C1547" s="19" t="s">
        <v>134</v>
      </c>
      <c r="D1547" s="19" t="s">
        <v>124</v>
      </c>
      <c r="E1547" s="19" t="s">
        <v>1380</v>
      </c>
    </row>
    <row r="1548" spans="1:5" x14ac:dyDescent="0.25">
      <c r="A1548" s="19">
        <v>51741210</v>
      </c>
      <c r="B1548" s="19" t="s">
        <v>1245</v>
      </c>
      <c r="C1548" s="19" t="s">
        <v>139</v>
      </c>
      <c r="D1548" s="19" t="s">
        <v>124</v>
      </c>
      <c r="E1548" s="19" t="s">
        <v>1380</v>
      </c>
    </row>
    <row r="1549" spans="1:5" x14ac:dyDescent="0.25">
      <c r="A1549" s="19">
        <v>51722936</v>
      </c>
      <c r="B1549" s="19" t="s">
        <v>464</v>
      </c>
      <c r="C1549" s="19" t="s">
        <v>844</v>
      </c>
      <c r="D1549" s="19" t="s">
        <v>530</v>
      </c>
      <c r="E1549" s="19" t="s">
        <v>1380</v>
      </c>
    </row>
    <row r="1550" spans="1:5" x14ac:dyDescent="0.25">
      <c r="A1550" s="19">
        <v>51764417</v>
      </c>
      <c r="B1550" s="19" t="s">
        <v>369</v>
      </c>
      <c r="C1550" s="19" t="s">
        <v>761</v>
      </c>
      <c r="D1550" s="19" t="s">
        <v>538</v>
      </c>
      <c r="E1550" s="19" t="s">
        <v>1380</v>
      </c>
    </row>
    <row r="1551" spans="1:5" x14ac:dyDescent="0.25">
      <c r="A1551" s="19">
        <v>51785248</v>
      </c>
      <c r="B1551" s="19" t="s">
        <v>357</v>
      </c>
      <c r="C1551" s="19" t="s">
        <v>750</v>
      </c>
      <c r="D1551" s="19" t="s">
        <v>540</v>
      </c>
      <c r="E1551" s="19" t="s">
        <v>1380</v>
      </c>
    </row>
    <row r="1552" spans="1:5" x14ac:dyDescent="0.25">
      <c r="A1552" s="19">
        <v>51720523</v>
      </c>
      <c r="B1552" s="19" t="s">
        <v>515</v>
      </c>
      <c r="C1552" s="19" t="s">
        <v>135</v>
      </c>
      <c r="D1552" s="19" t="s">
        <v>124</v>
      </c>
      <c r="E1552" s="19" t="s">
        <v>1380</v>
      </c>
    </row>
    <row r="1553" spans="1:5" x14ac:dyDescent="0.25">
      <c r="A1553" s="19">
        <v>51725685</v>
      </c>
      <c r="B1553" s="19" t="s">
        <v>1212</v>
      </c>
      <c r="C1553" s="19" t="s">
        <v>903</v>
      </c>
      <c r="D1553" s="19" t="s">
        <v>527</v>
      </c>
      <c r="E1553" s="19" t="s">
        <v>1380</v>
      </c>
    </row>
    <row r="1554" spans="1:5" x14ac:dyDescent="0.25">
      <c r="A1554" s="19">
        <v>51803948</v>
      </c>
      <c r="B1554" s="19" t="s">
        <v>1326</v>
      </c>
      <c r="C1554" s="19" t="s">
        <v>925</v>
      </c>
      <c r="D1554" s="19" t="s">
        <v>535</v>
      </c>
      <c r="E1554" s="19" t="s">
        <v>1380</v>
      </c>
    </row>
    <row r="1555" spans="1:5" x14ac:dyDescent="0.25">
      <c r="A1555" s="19">
        <v>51560970</v>
      </c>
      <c r="B1555" s="19" t="s">
        <v>1078</v>
      </c>
      <c r="C1555" s="19" t="s">
        <v>1079</v>
      </c>
      <c r="D1555" s="19" t="s">
        <v>541</v>
      </c>
      <c r="E1555" s="19" t="s">
        <v>1380</v>
      </c>
    </row>
    <row r="1556" spans="1:5" x14ac:dyDescent="0.25">
      <c r="A1556" s="19">
        <v>51787083</v>
      </c>
      <c r="B1556" s="19" t="s">
        <v>1299</v>
      </c>
      <c r="C1556" s="19" t="s">
        <v>443</v>
      </c>
      <c r="D1556" s="19" t="s">
        <v>543</v>
      </c>
      <c r="E1556" s="19" t="s">
        <v>1380</v>
      </c>
    </row>
    <row r="1557" spans="1:5" x14ac:dyDescent="0.25">
      <c r="A1557" s="19">
        <v>51593623</v>
      </c>
      <c r="B1557" s="19" t="s">
        <v>1359</v>
      </c>
      <c r="C1557" s="19" t="s">
        <v>953</v>
      </c>
      <c r="D1557" s="19" t="s">
        <v>541</v>
      </c>
      <c r="E1557" s="19" t="s">
        <v>1380</v>
      </c>
    </row>
    <row r="1558" spans="1:5" x14ac:dyDescent="0.25">
      <c r="A1558" s="19">
        <v>51801661</v>
      </c>
      <c r="B1558" s="19" t="s">
        <v>1339</v>
      </c>
      <c r="C1558" s="19" t="s">
        <v>937</v>
      </c>
      <c r="D1558" s="19" t="s">
        <v>483</v>
      </c>
      <c r="E1558" s="19" t="s">
        <v>1380</v>
      </c>
    </row>
    <row r="1559" spans="1:5" x14ac:dyDescent="0.25">
      <c r="A1559" s="19">
        <v>51813974</v>
      </c>
      <c r="B1559" s="19" t="s">
        <v>3904</v>
      </c>
      <c r="C1559" s="19" t="s">
        <v>3905</v>
      </c>
      <c r="D1559" s="19" t="s">
        <v>483</v>
      </c>
      <c r="E1559" s="19" t="s">
        <v>1380</v>
      </c>
    </row>
    <row r="1560" spans="1:5" x14ac:dyDescent="0.25">
      <c r="A1560" s="19">
        <v>51806373</v>
      </c>
      <c r="B1560" s="19" t="s">
        <v>1356</v>
      </c>
      <c r="C1560" s="19" t="s">
        <v>950</v>
      </c>
      <c r="D1560" s="19" t="s">
        <v>530</v>
      </c>
      <c r="E1560" s="19" t="s">
        <v>1380</v>
      </c>
    </row>
    <row r="1561" spans="1:5" x14ac:dyDescent="0.25">
      <c r="A1561" s="19">
        <v>51721481</v>
      </c>
      <c r="B1561" s="19" t="s">
        <v>169</v>
      </c>
      <c r="C1561" s="19" t="s">
        <v>649</v>
      </c>
      <c r="D1561" s="19" t="s">
        <v>124</v>
      </c>
      <c r="E1561" s="19" t="s">
        <v>170</v>
      </c>
    </row>
    <row r="1562" spans="1:5" x14ac:dyDescent="0.25">
      <c r="A1562" s="19">
        <v>51788251</v>
      </c>
      <c r="B1562" s="19" t="s">
        <v>1302</v>
      </c>
      <c r="C1562" s="19" t="s">
        <v>914</v>
      </c>
      <c r="D1562" s="19" t="s">
        <v>124</v>
      </c>
      <c r="E1562" s="19" t="s">
        <v>1380</v>
      </c>
    </row>
    <row r="1563" spans="1:5" x14ac:dyDescent="0.25">
      <c r="A1563" s="19">
        <v>51730052</v>
      </c>
      <c r="B1563" s="19" t="s">
        <v>1234</v>
      </c>
      <c r="C1563" s="19" t="s">
        <v>905</v>
      </c>
      <c r="D1563" s="19" t="s">
        <v>536</v>
      </c>
      <c r="E1563" s="19" t="s">
        <v>1380</v>
      </c>
    </row>
    <row r="1564" spans="1:5" x14ac:dyDescent="0.25">
      <c r="A1564" s="19">
        <v>51718185</v>
      </c>
      <c r="B1564" s="19" t="s">
        <v>1156</v>
      </c>
      <c r="C1564" s="19" t="s">
        <v>871</v>
      </c>
      <c r="D1564" s="19" t="s">
        <v>483</v>
      </c>
      <c r="E1564" s="19" t="s">
        <v>1380</v>
      </c>
    </row>
    <row r="1565" spans="1:5" x14ac:dyDescent="0.25">
      <c r="A1565" s="19">
        <v>51741204</v>
      </c>
      <c r="B1565" s="19" t="s">
        <v>383</v>
      </c>
      <c r="C1565" s="19" t="s">
        <v>774</v>
      </c>
      <c r="D1565" s="19" t="s">
        <v>538</v>
      </c>
      <c r="E1565" s="19" t="s">
        <v>1380</v>
      </c>
    </row>
    <row r="1566" spans="1:5" x14ac:dyDescent="0.25">
      <c r="A1566" s="19">
        <v>51695423</v>
      </c>
      <c r="B1566" s="19" t="s">
        <v>1126</v>
      </c>
      <c r="C1566" s="19" t="s">
        <v>1127</v>
      </c>
      <c r="D1566" s="19" t="s">
        <v>1376</v>
      </c>
      <c r="E1566" s="19" t="s">
        <v>1380</v>
      </c>
    </row>
    <row r="1567" spans="1:5" x14ac:dyDescent="0.25">
      <c r="A1567" s="19">
        <v>51744339</v>
      </c>
      <c r="B1567" s="19" t="s">
        <v>454</v>
      </c>
      <c r="C1567" s="19" t="s">
        <v>834</v>
      </c>
      <c r="D1567" s="19" t="s">
        <v>530</v>
      </c>
      <c r="E1567" s="19" t="s">
        <v>1380</v>
      </c>
    </row>
    <row r="1568" spans="1:5" x14ac:dyDescent="0.25">
      <c r="A1568" s="19">
        <v>51697118</v>
      </c>
      <c r="B1568" s="19" t="s">
        <v>320</v>
      </c>
      <c r="C1568" s="19" t="s">
        <v>712</v>
      </c>
      <c r="D1568" s="19" t="s">
        <v>539</v>
      </c>
      <c r="E1568" s="19" t="s">
        <v>1380</v>
      </c>
    </row>
    <row r="1569" spans="1:5" x14ac:dyDescent="0.25">
      <c r="A1569" s="19">
        <v>51734260</v>
      </c>
      <c r="B1569" s="19" t="s">
        <v>319</v>
      </c>
      <c r="C1569" s="19" t="s">
        <v>711</v>
      </c>
      <c r="D1569" s="19" t="s">
        <v>539</v>
      </c>
      <c r="E1569" s="19" t="s">
        <v>1380</v>
      </c>
    </row>
    <row r="1570" spans="1:5" x14ac:dyDescent="0.25">
      <c r="A1570" s="19">
        <v>51807292</v>
      </c>
      <c r="B1570" s="19" t="s">
        <v>1362</v>
      </c>
      <c r="C1570" s="19" t="s">
        <v>956</v>
      </c>
      <c r="D1570" s="19" t="s">
        <v>530</v>
      </c>
      <c r="E1570" s="19" t="s">
        <v>1380</v>
      </c>
    </row>
    <row r="1571" spans="1:5" x14ac:dyDescent="0.25">
      <c r="A1571" s="19">
        <v>51743370</v>
      </c>
      <c r="B1571" s="19" t="s">
        <v>1201</v>
      </c>
      <c r="C1571" s="19" t="s">
        <v>204</v>
      </c>
      <c r="D1571" s="19" t="s">
        <v>531</v>
      </c>
      <c r="E1571" s="19" t="s">
        <v>1380</v>
      </c>
    </row>
    <row r="1572" spans="1:5" x14ac:dyDescent="0.25">
      <c r="A1572" s="19">
        <v>51727805</v>
      </c>
      <c r="B1572" s="19" t="s">
        <v>287</v>
      </c>
      <c r="C1572" s="19" t="s">
        <v>680</v>
      </c>
      <c r="D1572" s="19" t="s">
        <v>540</v>
      </c>
      <c r="E1572" s="19" t="s">
        <v>1380</v>
      </c>
    </row>
    <row r="1573" spans="1:5" x14ac:dyDescent="0.25">
      <c r="A1573" s="19">
        <v>51710428</v>
      </c>
      <c r="B1573" s="19" t="s">
        <v>291</v>
      </c>
      <c r="C1573" s="19" t="s">
        <v>684</v>
      </c>
      <c r="D1573" s="19" t="s">
        <v>540</v>
      </c>
      <c r="E1573" s="19" t="s">
        <v>1380</v>
      </c>
    </row>
    <row r="1574" spans="1:5" x14ac:dyDescent="0.25">
      <c r="A1574" s="19">
        <v>51734952</v>
      </c>
      <c r="B1574" s="19" t="s">
        <v>344</v>
      </c>
      <c r="C1574" s="19" t="s">
        <v>737</v>
      </c>
      <c r="D1574" s="19" t="s">
        <v>542</v>
      </c>
      <c r="E1574" s="19" t="s">
        <v>1380</v>
      </c>
    </row>
    <row r="1575" spans="1:5" x14ac:dyDescent="0.25">
      <c r="A1575" s="19">
        <v>51809146</v>
      </c>
      <c r="B1575" s="19" t="s">
        <v>1371</v>
      </c>
      <c r="C1575" s="19" t="s">
        <v>965</v>
      </c>
      <c r="D1575" s="19" t="s">
        <v>530</v>
      </c>
      <c r="E1575" s="19" t="s">
        <v>1380</v>
      </c>
    </row>
    <row r="1576" spans="1:5" x14ac:dyDescent="0.25">
      <c r="A1576" s="19">
        <v>51695611</v>
      </c>
      <c r="B1576" s="19" t="s">
        <v>436</v>
      </c>
      <c r="C1576" s="19" t="s">
        <v>818</v>
      </c>
      <c r="D1576" s="19" t="s">
        <v>544</v>
      </c>
      <c r="E1576" s="19" t="s">
        <v>1380</v>
      </c>
    </row>
    <row r="1577" spans="1:5" x14ac:dyDescent="0.25">
      <c r="A1577" s="19">
        <v>51770782</v>
      </c>
      <c r="B1577" s="19" t="s">
        <v>1284</v>
      </c>
      <c r="C1577" s="19" t="s">
        <v>156</v>
      </c>
      <c r="D1577" s="19" t="s">
        <v>124</v>
      </c>
      <c r="E1577" s="19" t="s">
        <v>1380</v>
      </c>
    </row>
    <row r="1578" spans="1:5" x14ac:dyDescent="0.25">
      <c r="A1578" s="19">
        <v>51807284</v>
      </c>
      <c r="B1578" s="19" t="s">
        <v>1361</v>
      </c>
      <c r="C1578" s="19" t="s">
        <v>955</v>
      </c>
      <c r="D1578" s="19" t="s">
        <v>530</v>
      </c>
      <c r="E1578" s="19" t="s">
        <v>1380</v>
      </c>
    </row>
    <row r="1579" spans="1:5" x14ac:dyDescent="0.25">
      <c r="A1579" s="19">
        <v>51720524</v>
      </c>
      <c r="B1579" s="19" t="s">
        <v>1178</v>
      </c>
      <c r="C1579" s="19" t="s">
        <v>125</v>
      </c>
      <c r="D1579" s="19" t="s">
        <v>124</v>
      </c>
      <c r="E1579" s="19" t="s">
        <v>1380</v>
      </c>
    </row>
    <row r="1580" spans="1:5" x14ac:dyDescent="0.25">
      <c r="A1580" s="19">
        <v>51715670</v>
      </c>
      <c r="B1580" s="19" t="s">
        <v>1161</v>
      </c>
      <c r="C1580" s="19" t="s">
        <v>900</v>
      </c>
      <c r="D1580" s="19" t="s">
        <v>527</v>
      </c>
      <c r="E1580" s="19" t="s">
        <v>1380</v>
      </c>
    </row>
    <row r="1581" spans="1:5" x14ac:dyDescent="0.25">
      <c r="A1581" s="19">
        <v>51615815</v>
      </c>
      <c r="B1581" s="19" t="s">
        <v>1024</v>
      </c>
      <c r="C1581" s="19" t="s">
        <v>1025</v>
      </c>
      <c r="D1581" s="19" t="s">
        <v>526</v>
      </c>
      <c r="E1581" s="19" t="s">
        <v>1380</v>
      </c>
    </row>
    <row r="1582" spans="1:5" x14ac:dyDescent="0.25">
      <c r="A1582" s="19">
        <v>51802922</v>
      </c>
      <c r="B1582" s="19" t="s">
        <v>1344</v>
      </c>
      <c r="C1582" s="19" t="s">
        <v>941</v>
      </c>
      <c r="D1582" s="19" t="s">
        <v>483</v>
      </c>
      <c r="E1582" s="19" t="s">
        <v>1380</v>
      </c>
    </row>
    <row r="1583" spans="1:5" x14ac:dyDescent="0.25">
      <c r="A1583" s="19">
        <v>51813980</v>
      </c>
      <c r="B1583" s="19" t="s">
        <v>3856</v>
      </c>
      <c r="C1583" s="19" t="s">
        <v>3857</v>
      </c>
      <c r="D1583" s="19" t="s">
        <v>483</v>
      </c>
      <c r="E1583" s="19" t="s">
        <v>1380</v>
      </c>
    </row>
    <row r="1584" spans="1:5" x14ac:dyDescent="0.25">
      <c r="A1584" s="19">
        <v>51806549</v>
      </c>
      <c r="B1584" s="19" t="s">
        <v>1357</v>
      </c>
      <c r="C1584" s="19" t="s">
        <v>951</v>
      </c>
      <c r="D1584" s="19" t="s">
        <v>530</v>
      </c>
      <c r="E1584" s="19" t="s">
        <v>1380</v>
      </c>
    </row>
    <row r="1585" spans="1:5" x14ac:dyDescent="0.25">
      <c r="A1585" s="19">
        <v>51726952</v>
      </c>
      <c r="B1585" s="19" t="s">
        <v>430</v>
      </c>
      <c r="C1585" s="19" t="s">
        <v>813</v>
      </c>
      <c r="D1585" s="19" t="s">
        <v>530</v>
      </c>
      <c r="E1585" s="19" t="s">
        <v>1380</v>
      </c>
    </row>
    <row r="1586" spans="1:5" x14ac:dyDescent="0.25">
      <c r="A1586" s="19">
        <v>51730659</v>
      </c>
      <c r="B1586" s="19" t="s">
        <v>1320</v>
      </c>
      <c r="C1586" s="19" t="s">
        <v>921</v>
      </c>
      <c r="D1586" s="19" t="s">
        <v>530</v>
      </c>
      <c r="E1586" s="19" t="s">
        <v>1380</v>
      </c>
    </row>
    <row r="1587" spans="1:5" x14ac:dyDescent="0.25">
      <c r="A1587" s="19">
        <v>51813972</v>
      </c>
      <c r="B1587" s="19" t="s">
        <v>3851</v>
      </c>
      <c r="C1587" s="19" t="s">
        <v>1375</v>
      </c>
      <c r="D1587" s="19" t="s">
        <v>526</v>
      </c>
      <c r="E1587" s="19" t="s">
        <v>1380</v>
      </c>
    </row>
    <row r="1588" spans="1:5" x14ac:dyDescent="0.25">
      <c r="A1588" s="19">
        <v>51812065</v>
      </c>
      <c r="B1588" s="19" t="s">
        <v>3850</v>
      </c>
      <c r="C1588" s="19" t="s">
        <v>981</v>
      </c>
      <c r="D1588" s="19" t="s">
        <v>526</v>
      </c>
      <c r="E1588" s="19" t="s">
        <v>1380</v>
      </c>
    </row>
    <row r="1589" spans="1:5" x14ac:dyDescent="0.25">
      <c r="A1589" s="19">
        <v>51732949</v>
      </c>
      <c r="B1589" s="19" t="s">
        <v>465</v>
      </c>
      <c r="C1589" s="19" t="s">
        <v>845</v>
      </c>
      <c r="D1589" s="19" t="s">
        <v>545</v>
      </c>
      <c r="E1589" s="19" t="s">
        <v>1380</v>
      </c>
    </row>
    <row r="1590" spans="1:5" x14ac:dyDescent="0.25">
      <c r="A1590" s="19">
        <v>51805843</v>
      </c>
      <c r="B1590" s="19" t="s">
        <v>1351</v>
      </c>
      <c r="C1590" s="19" t="s">
        <v>945</v>
      </c>
      <c r="D1590" s="19" t="s">
        <v>541</v>
      </c>
      <c r="E1590" s="19" t="s">
        <v>1380</v>
      </c>
    </row>
    <row r="1591" spans="1:5" x14ac:dyDescent="0.25">
      <c r="A1591" s="19">
        <v>51698648</v>
      </c>
      <c r="B1591" s="19" t="s">
        <v>167</v>
      </c>
      <c r="C1591" s="19" t="s">
        <v>179</v>
      </c>
      <c r="D1591" s="19" t="s">
        <v>124</v>
      </c>
      <c r="E1591" s="19" t="s">
        <v>1380</v>
      </c>
    </row>
    <row r="1592" spans="1:5" x14ac:dyDescent="0.25">
      <c r="A1592" s="19">
        <v>51804714</v>
      </c>
      <c r="B1592" s="19" t="s">
        <v>1328</v>
      </c>
      <c r="C1592" s="19" t="s">
        <v>927</v>
      </c>
      <c r="D1592" s="19" t="s">
        <v>535</v>
      </c>
      <c r="E1592" s="19" t="s">
        <v>1380</v>
      </c>
    </row>
    <row r="1593" spans="1:5" x14ac:dyDescent="0.25">
      <c r="A1593" s="19">
        <v>51808591</v>
      </c>
      <c r="B1593" s="19" t="s">
        <v>1369</v>
      </c>
      <c r="C1593" s="19" t="s">
        <v>963</v>
      </c>
      <c r="D1593" s="19" t="s">
        <v>530</v>
      </c>
      <c r="E1593" s="19" t="s">
        <v>1380</v>
      </c>
    </row>
    <row r="1594" spans="1:5" x14ac:dyDescent="0.25">
      <c r="A1594" s="19">
        <v>51796634</v>
      </c>
      <c r="B1594" s="19" t="s">
        <v>1324</v>
      </c>
      <c r="C1594" s="19" t="s">
        <v>866</v>
      </c>
      <c r="D1594" s="19" t="s">
        <v>530</v>
      </c>
      <c r="E1594" s="19" t="s">
        <v>1380</v>
      </c>
    </row>
    <row r="1595" spans="1:5" x14ac:dyDescent="0.25">
      <c r="A1595" s="19">
        <v>51743020</v>
      </c>
      <c r="B1595" s="19" t="s">
        <v>1252</v>
      </c>
      <c r="C1595" s="19" t="s">
        <v>212</v>
      </c>
      <c r="D1595" s="19" t="s">
        <v>533</v>
      </c>
      <c r="E1595" s="19" t="s">
        <v>1380</v>
      </c>
    </row>
    <row r="1596" spans="1:5" x14ac:dyDescent="0.25">
      <c r="A1596" s="19">
        <v>51804708</v>
      </c>
      <c r="B1596" s="19" t="s">
        <v>1335</v>
      </c>
      <c r="C1596" s="19" t="s">
        <v>934</v>
      </c>
      <c r="D1596" s="19" t="s">
        <v>535</v>
      </c>
      <c r="E1596" s="19" t="s">
        <v>1380</v>
      </c>
    </row>
    <row r="1597" spans="1:5" x14ac:dyDescent="0.25">
      <c r="A1597" s="19">
        <v>51807283</v>
      </c>
      <c r="B1597" s="19" t="s">
        <v>1360</v>
      </c>
      <c r="C1597" s="19" t="s">
        <v>954</v>
      </c>
      <c r="D1597" s="19" t="s">
        <v>530</v>
      </c>
      <c r="E1597" s="19" t="s">
        <v>1380</v>
      </c>
    </row>
    <row r="1598" spans="1:5" x14ac:dyDescent="0.25">
      <c r="A1598" s="19">
        <v>51723664</v>
      </c>
      <c r="B1598" s="19" t="s">
        <v>38</v>
      </c>
      <c r="C1598" s="19" t="s">
        <v>559</v>
      </c>
      <c r="D1598" s="19" t="s">
        <v>526</v>
      </c>
      <c r="E1598" s="19" t="s">
        <v>1380</v>
      </c>
    </row>
    <row r="1599" spans="1:5" x14ac:dyDescent="0.25">
      <c r="A1599" s="19">
        <v>51694201</v>
      </c>
      <c r="B1599" s="19" t="s">
        <v>1118</v>
      </c>
      <c r="C1599" s="19" t="s">
        <v>242</v>
      </c>
      <c r="D1599" s="19" t="s">
        <v>535</v>
      </c>
      <c r="E1599" s="19" t="s">
        <v>1380</v>
      </c>
    </row>
    <row r="1600" spans="1:5" x14ac:dyDescent="0.25">
      <c r="A1600" s="19">
        <v>51723233</v>
      </c>
      <c r="B1600" s="19" t="s">
        <v>403</v>
      </c>
      <c r="C1600" s="19" t="s">
        <v>781</v>
      </c>
      <c r="D1600" s="19" t="s">
        <v>530</v>
      </c>
      <c r="E1600" s="19" t="s">
        <v>1380</v>
      </c>
    </row>
    <row r="1601" spans="1:5" x14ac:dyDescent="0.25">
      <c r="A1601" s="19">
        <v>51697120</v>
      </c>
      <c r="B1601" s="19" t="s">
        <v>292</v>
      </c>
      <c r="C1601" s="19" t="s">
        <v>685</v>
      </c>
      <c r="D1601" s="19" t="s">
        <v>540</v>
      </c>
      <c r="E1601" s="19" t="s">
        <v>1380</v>
      </c>
    </row>
    <row r="1602" spans="1:5" x14ac:dyDescent="0.25">
      <c r="A1602" s="19">
        <v>51731983</v>
      </c>
      <c r="B1602" s="19" t="s">
        <v>448</v>
      </c>
      <c r="C1602" s="19" t="s">
        <v>829</v>
      </c>
      <c r="D1602" s="19" t="s">
        <v>530</v>
      </c>
      <c r="E1602" s="19" t="s">
        <v>1380</v>
      </c>
    </row>
    <row r="1603" spans="1:5" x14ac:dyDescent="0.25">
      <c r="A1603" s="19">
        <v>51733316</v>
      </c>
      <c r="B1603" s="19" t="s">
        <v>338</v>
      </c>
      <c r="C1603" s="19" t="s">
        <v>730</v>
      </c>
      <c r="D1603" s="19" t="s">
        <v>530</v>
      </c>
      <c r="E1603" s="19" t="s">
        <v>1380</v>
      </c>
    </row>
    <row r="1604" spans="1:5" x14ac:dyDescent="0.25">
      <c r="A1604" s="19">
        <v>51715669</v>
      </c>
      <c r="B1604" s="19" t="s">
        <v>81</v>
      </c>
      <c r="C1604" s="19" t="s">
        <v>603</v>
      </c>
      <c r="D1604" s="19" t="s">
        <v>527</v>
      </c>
      <c r="E1604" s="19" t="s">
        <v>1380</v>
      </c>
    </row>
    <row r="1605" spans="1:5" x14ac:dyDescent="0.25">
      <c r="A1605" s="19">
        <v>51729171</v>
      </c>
      <c r="B1605" s="19" t="s">
        <v>309</v>
      </c>
      <c r="C1605" s="19" t="s">
        <v>702</v>
      </c>
      <c r="D1605" s="19" t="s">
        <v>539</v>
      </c>
      <c r="E1605" s="19" t="s">
        <v>1380</v>
      </c>
    </row>
    <row r="1606" spans="1:5" x14ac:dyDescent="0.25">
      <c r="A1606" s="19">
        <v>51698195</v>
      </c>
      <c r="B1606" s="19" t="s">
        <v>1130</v>
      </c>
      <c r="C1606" s="19" t="s">
        <v>190</v>
      </c>
      <c r="D1606" s="19" t="s">
        <v>533</v>
      </c>
      <c r="E1606" s="19" t="s">
        <v>1380</v>
      </c>
    </row>
    <row r="1607" spans="1:5" x14ac:dyDescent="0.25">
      <c r="A1607" s="19">
        <v>51770758</v>
      </c>
      <c r="B1607" s="19" t="s">
        <v>518</v>
      </c>
      <c r="C1607" s="19" t="s">
        <v>163</v>
      </c>
      <c r="D1607" s="19" t="s">
        <v>124</v>
      </c>
      <c r="E1607" s="19" t="s">
        <v>1380</v>
      </c>
    </row>
    <row r="1608" spans="1:5" x14ac:dyDescent="0.25">
      <c r="A1608" s="19">
        <v>51815850</v>
      </c>
      <c r="B1608" s="19" t="s">
        <v>3872</v>
      </c>
      <c r="C1608" s="19" t="s">
        <v>3873</v>
      </c>
      <c r="D1608" s="19" t="s">
        <v>541</v>
      </c>
      <c r="E1608" s="19" t="s">
        <v>1380</v>
      </c>
    </row>
    <row r="1609" spans="1:5" x14ac:dyDescent="0.25">
      <c r="A1609" s="19">
        <v>51815163</v>
      </c>
      <c r="B1609" s="19" t="s">
        <v>3874</v>
      </c>
      <c r="C1609" s="19" t="s">
        <v>3875</v>
      </c>
      <c r="D1609" s="19" t="s">
        <v>541</v>
      </c>
      <c r="E1609" s="19" t="s">
        <v>1380</v>
      </c>
    </row>
    <row r="1610" spans="1:5" x14ac:dyDescent="0.25">
      <c r="A1610" s="19">
        <v>51815200</v>
      </c>
      <c r="B1610" s="19" t="s">
        <v>3876</v>
      </c>
      <c r="C1610" s="19" t="s">
        <v>3877</v>
      </c>
      <c r="D1610" s="19" t="s">
        <v>541</v>
      </c>
      <c r="E1610" s="19" t="s">
        <v>1380</v>
      </c>
    </row>
    <row r="1611" spans="1:5" x14ac:dyDescent="0.25">
      <c r="A1611" s="19">
        <v>51815254</v>
      </c>
      <c r="B1611" s="19" t="s">
        <v>3878</v>
      </c>
      <c r="C1611" s="19" t="s">
        <v>3879</v>
      </c>
      <c r="D1611" s="19" t="s">
        <v>541</v>
      </c>
      <c r="E1611" s="19" t="s">
        <v>1380</v>
      </c>
    </row>
    <row r="1612" spans="1:5" x14ac:dyDescent="0.25">
      <c r="A1612" s="19">
        <v>51815186</v>
      </c>
      <c r="B1612" s="19" t="s">
        <v>3880</v>
      </c>
      <c r="C1612" s="19" t="s">
        <v>3881</v>
      </c>
      <c r="D1612" s="19" t="s">
        <v>541</v>
      </c>
      <c r="E1612" s="19" t="s">
        <v>1380</v>
      </c>
    </row>
    <row r="1613" spans="1:5" x14ac:dyDescent="0.25">
      <c r="A1613" s="19">
        <v>51816408</v>
      </c>
      <c r="B1613" s="19" t="s">
        <v>3882</v>
      </c>
      <c r="C1613" s="19" t="s">
        <v>3883</v>
      </c>
      <c r="D1613" s="19" t="s">
        <v>541</v>
      </c>
      <c r="E1613" s="19" t="s">
        <v>1380</v>
      </c>
    </row>
    <row r="1614" spans="1:5" x14ac:dyDescent="0.25">
      <c r="A1614" s="19">
        <v>51815166</v>
      </c>
      <c r="B1614" s="19" t="s">
        <v>3886</v>
      </c>
      <c r="C1614" s="19" t="s">
        <v>3887</v>
      </c>
      <c r="D1614" s="19" t="s">
        <v>541</v>
      </c>
      <c r="E1614" s="19" t="s">
        <v>1380</v>
      </c>
    </row>
    <row r="1615" spans="1:5" x14ac:dyDescent="0.25">
      <c r="A1615" s="19">
        <v>51815188</v>
      </c>
      <c r="B1615" s="19" t="s">
        <v>3888</v>
      </c>
      <c r="C1615" s="19" t="s">
        <v>3889</v>
      </c>
      <c r="D1615" s="19" t="s">
        <v>541</v>
      </c>
      <c r="E1615" s="19" t="s">
        <v>1380</v>
      </c>
    </row>
    <row r="1616" spans="1:5" x14ac:dyDescent="0.25">
      <c r="A1616" s="19">
        <v>51734406</v>
      </c>
      <c r="B1616" s="19" t="s">
        <v>3890</v>
      </c>
      <c r="C1616" s="19" t="s">
        <v>3891</v>
      </c>
      <c r="D1616" s="19" t="s">
        <v>541</v>
      </c>
      <c r="E1616" s="19" t="s">
        <v>1380</v>
      </c>
    </row>
    <row r="1617" spans="1:5" x14ac:dyDescent="0.25">
      <c r="A1617" s="19">
        <v>51586625</v>
      </c>
      <c r="B1617" s="19" t="s">
        <v>3892</v>
      </c>
      <c r="C1617" s="19" t="s">
        <v>3893</v>
      </c>
      <c r="D1617" s="19" t="s">
        <v>541</v>
      </c>
      <c r="E1617" s="19" t="s">
        <v>1380</v>
      </c>
    </row>
    <row r="1618" spans="1:5" x14ac:dyDescent="0.25">
      <c r="A1618" s="19">
        <v>51505453</v>
      </c>
      <c r="B1618" s="19" t="s">
        <v>3894</v>
      </c>
      <c r="C1618" s="19" t="s">
        <v>3895</v>
      </c>
      <c r="D1618" s="19" t="s">
        <v>541</v>
      </c>
      <c r="E1618" s="19" t="s">
        <v>1380</v>
      </c>
    </row>
    <row r="1619" spans="1:5" x14ac:dyDescent="0.25">
      <c r="A1619" s="19">
        <v>51687715</v>
      </c>
      <c r="B1619" s="19" t="s">
        <v>3896</v>
      </c>
      <c r="C1619" s="19" t="s">
        <v>3897</v>
      </c>
      <c r="D1619" s="19" t="s">
        <v>541</v>
      </c>
      <c r="E1619" s="19" t="s">
        <v>1380</v>
      </c>
    </row>
    <row r="1620" spans="1:5" x14ac:dyDescent="0.25">
      <c r="A1620" s="19">
        <v>51672337</v>
      </c>
      <c r="B1620" s="19" t="s">
        <v>3898</v>
      </c>
      <c r="C1620" s="19" t="s">
        <v>3899</v>
      </c>
      <c r="D1620" s="19" t="s">
        <v>541</v>
      </c>
      <c r="E1620" s="19" t="s">
        <v>1380</v>
      </c>
    </row>
    <row r="1621" spans="1:5" x14ac:dyDescent="0.25">
      <c r="A1621" s="19">
        <v>51703925</v>
      </c>
      <c r="B1621" s="19" t="s">
        <v>3900</v>
      </c>
      <c r="C1621" s="19" t="s">
        <v>3901</v>
      </c>
      <c r="D1621" s="19" t="s">
        <v>541</v>
      </c>
      <c r="E1621" s="19" t="s">
        <v>1380</v>
      </c>
    </row>
    <row r="1622" spans="1:5" x14ac:dyDescent="0.25">
      <c r="A1622" s="19">
        <v>51667579</v>
      </c>
      <c r="B1622" s="19" t="s">
        <v>1072</v>
      </c>
      <c r="C1622" s="19" t="s">
        <v>899</v>
      </c>
      <c r="D1622" s="19" t="s">
        <v>536</v>
      </c>
      <c r="E1622" s="19" t="s">
        <v>1380</v>
      </c>
    </row>
    <row r="1623" spans="1:5" x14ac:dyDescent="0.25">
      <c r="A1623" s="19">
        <v>51734403</v>
      </c>
      <c r="B1623" s="19" t="s">
        <v>522</v>
      </c>
      <c r="C1623" s="19" t="s">
        <v>178</v>
      </c>
      <c r="D1623" s="19" t="s">
        <v>124</v>
      </c>
      <c r="E1623" s="19" t="s">
        <v>1380</v>
      </c>
    </row>
    <row r="1624" spans="1:5" x14ac:dyDescent="0.25">
      <c r="A1624" s="19">
        <v>51814114</v>
      </c>
      <c r="B1624" s="19" t="s">
        <v>3860</v>
      </c>
      <c r="C1624" s="19" t="s">
        <v>3861</v>
      </c>
      <c r="D1624" s="19" t="s">
        <v>483</v>
      </c>
      <c r="E1624" s="19" t="s">
        <v>1380</v>
      </c>
    </row>
    <row r="1625" spans="1:5" x14ac:dyDescent="0.25">
      <c r="A1625" s="19">
        <v>51729960</v>
      </c>
      <c r="B1625" s="19" t="s">
        <v>322</v>
      </c>
      <c r="C1625" s="19" t="s">
        <v>714</v>
      </c>
      <c r="D1625" s="19" t="s">
        <v>539</v>
      </c>
      <c r="E1625" s="19" t="s">
        <v>1380</v>
      </c>
    </row>
    <row r="1626" spans="1:5" x14ac:dyDescent="0.25">
      <c r="A1626" s="19">
        <v>51720173</v>
      </c>
      <c r="B1626" s="19" t="s">
        <v>1177</v>
      </c>
      <c r="C1626" s="19" t="s">
        <v>130</v>
      </c>
      <c r="D1626" s="19" t="s">
        <v>124</v>
      </c>
      <c r="E1626" s="19" t="s">
        <v>1380</v>
      </c>
    </row>
    <row r="1627" spans="1:5" x14ac:dyDescent="0.25">
      <c r="A1627" s="19">
        <v>51731629</v>
      </c>
      <c r="B1627" s="19" t="s">
        <v>468</v>
      </c>
      <c r="C1627" s="19" t="s">
        <v>848</v>
      </c>
      <c r="D1627" s="19" t="s">
        <v>545</v>
      </c>
      <c r="E1627" s="19" t="s">
        <v>1380</v>
      </c>
    </row>
    <row r="1628" spans="1:5" x14ac:dyDescent="0.25">
      <c r="A1628" s="19">
        <v>51717296</v>
      </c>
      <c r="B1628" s="19" t="s">
        <v>429</v>
      </c>
      <c r="C1628" s="19" t="s">
        <v>812</v>
      </c>
      <c r="D1628" s="19" t="s">
        <v>545</v>
      </c>
      <c r="E1628" s="19" t="s">
        <v>1380</v>
      </c>
    </row>
    <row r="1629" spans="1:5" x14ac:dyDescent="0.25">
      <c r="A1629" s="19">
        <v>51802923</v>
      </c>
      <c r="B1629" s="19" t="s">
        <v>1345</v>
      </c>
      <c r="C1629" s="19" t="s">
        <v>942</v>
      </c>
      <c r="D1629" s="19" t="s">
        <v>483</v>
      </c>
      <c r="E1629" s="19" t="s">
        <v>1380</v>
      </c>
    </row>
    <row r="1630" spans="1:5" x14ac:dyDescent="0.25">
      <c r="A1630" s="19">
        <v>51588227</v>
      </c>
      <c r="B1630" s="19" t="s">
        <v>474</v>
      </c>
      <c r="C1630" s="19" t="s">
        <v>854</v>
      </c>
      <c r="D1630" s="19" t="s">
        <v>530</v>
      </c>
      <c r="E1630" s="19" t="s">
        <v>1380</v>
      </c>
    </row>
    <row r="1631" spans="1:5" x14ac:dyDescent="0.25">
      <c r="A1631" s="19">
        <v>51727811</v>
      </c>
      <c r="B1631" s="19" t="s">
        <v>394</v>
      </c>
      <c r="C1631" s="19" t="s">
        <v>245</v>
      </c>
      <c r="D1631" s="19" t="s">
        <v>536</v>
      </c>
      <c r="E1631" s="19" t="s">
        <v>1380</v>
      </c>
    </row>
    <row r="1632" spans="1:5" x14ac:dyDescent="0.25">
      <c r="A1632" s="19">
        <v>51806372</v>
      </c>
      <c r="B1632" s="19" t="s">
        <v>1355</v>
      </c>
      <c r="C1632" s="19" t="s">
        <v>949</v>
      </c>
      <c r="D1632" s="19" t="s">
        <v>530</v>
      </c>
      <c r="E1632" s="19" t="s">
        <v>1380</v>
      </c>
    </row>
    <row r="1633" spans="1:5" x14ac:dyDescent="0.25">
      <c r="A1633" s="19">
        <v>51807377</v>
      </c>
      <c r="B1633" s="19" t="s">
        <v>1364</v>
      </c>
      <c r="C1633" s="19" t="s">
        <v>958</v>
      </c>
      <c r="D1633" s="19" t="s">
        <v>530</v>
      </c>
      <c r="E1633" s="19" t="s">
        <v>1380</v>
      </c>
    </row>
    <row r="1634" spans="1:5" x14ac:dyDescent="0.25">
      <c r="A1634" s="19">
        <v>51772960</v>
      </c>
      <c r="B1634" s="19" t="s">
        <v>283</v>
      </c>
      <c r="C1634" s="19" t="s">
        <v>676</v>
      </c>
      <c r="D1634" s="19" t="s">
        <v>533</v>
      </c>
      <c r="E1634" s="19" t="s">
        <v>1380</v>
      </c>
    </row>
    <row r="1635" spans="1:5" x14ac:dyDescent="0.25">
      <c r="A1635" s="19">
        <v>51737525</v>
      </c>
      <c r="B1635" s="19" t="s">
        <v>1243</v>
      </c>
      <c r="C1635" s="19" t="s">
        <v>1000</v>
      </c>
      <c r="D1635" s="19" t="s">
        <v>1001</v>
      </c>
      <c r="E1635" s="19" t="s">
        <v>1380</v>
      </c>
    </row>
    <row r="1636" spans="1:5" x14ac:dyDescent="0.25">
      <c r="A1636" s="19">
        <v>51699648</v>
      </c>
      <c r="B1636" s="19" t="s">
        <v>1139</v>
      </c>
      <c r="C1636" s="19" t="s">
        <v>802</v>
      </c>
      <c r="D1636" s="19" t="s">
        <v>530</v>
      </c>
      <c r="E1636" s="19" t="s">
        <v>1380</v>
      </c>
    </row>
    <row r="1637" spans="1:5" x14ac:dyDescent="0.25">
      <c r="A1637" s="19">
        <v>51584124</v>
      </c>
      <c r="B1637" s="19" t="s">
        <v>438</v>
      </c>
      <c r="C1637" s="19" t="s">
        <v>819</v>
      </c>
      <c r="D1637" s="19" t="s">
        <v>530</v>
      </c>
      <c r="E1637" s="19" t="s">
        <v>1380</v>
      </c>
    </row>
    <row r="1638" spans="1:5" x14ac:dyDescent="0.25">
      <c r="A1638" s="19">
        <v>51694297</v>
      </c>
      <c r="B1638" s="19" t="s">
        <v>1115</v>
      </c>
      <c r="C1638" s="19" t="s">
        <v>226</v>
      </c>
      <c r="D1638" s="19" t="s">
        <v>535</v>
      </c>
      <c r="E1638" s="19" t="s">
        <v>1380</v>
      </c>
    </row>
    <row r="1639" spans="1:5" x14ac:dyDescent="0.25">
      <c r="A1639" s="19">
        <v>51693812</v>
      </c>
      <c r="B1639" s="19" t="s">
        <v>342</v>
      </c>
      <c r="C1639" s="19" t="s">
        <v>735</v>
      </c>
      <c r="D1639" s="19" t="s">
        <v>542</v>
      </c>
      <c r="E1639" s="19" t="s">
        <v>1380</v>
      </c>
    </row>
    <row r="1640" spans="1:5" x14ac:dyDescent="0.25">
      <c r="A1640" s="19">
        <v>51721463</v>
      </c>
      <c r="B1640" s="19" t="s">
        <v>1192</v>
      </c>
      <c r="C1640" s="19" t="s">
        <v>213</v>
      </c>
      <c r="D1640" s="19" t="s">
        <v>535</v>
      </c>
      <c r="E1640" s="19" t="s">
        <v>1380</v>
      </c>
    </row>
    <row r="1641" spans="1:5" x14ac:dyDescent="0.25">
      <c r="A1641" s="19">
        <v>51546351</v>
      </c>
      <c r="B1641" s="19" t="s">
        <v>384</v>
      </c>
      <c r="C1641" s="19" t="s">
        <v>775</v>
      </c>
      <c r="D1641" s="19" t="s">
        <v>541</v>
      </c>
      <c r="E1641" s="19" t="s">
        <v>1380</v>
      </c>
    </row>
    <row r="1642" spans="1:5" x14ac:dyDescent="0.25">
      <c r="A1642" s="19">
        <v>51580865</v>
      </c>
      <c r="B1642" s="19" t="s">
        <v>1040</v>
      </c>
      <c r="C1642" s="19" t="s">
        <v>154</v>
      </c>
      <c r="D1642" s="19" t="s">
        <v>124</v>
      </c>
      <c r="E1642" s="19" t="s">
        <v>1380</v>
      </c>
    </row>
    <row r="1643" spans="1:5" x14ac:dyDescent="0.25">
      <c r="A1643" s="19">
        <v>51611564</v>
      </c>
      <c r="B1643" s="19" t="s">
        <v>3832</v>
      </c>
      <c r="C1643" s="19" t="s">
        <v>968</v>
      </c>
      <c r="D1643" s="19" t="s">
        <v>526</v>
      </c>
      <c r="E1643" s="19" t="s">
        <v>1380</v>
      </c>
    </row>
    <row r="1644" spans="1:5" x14ac:dyDescent="0.25">
      <c r="A1644" s="19">
        <v>51731450</v>
      </c>
      <c r="B1644" s="19" t="s">
        <v>116</v>
      </c>
      <c r="C1644" s="19" t="s">
        <v>640</v>
      </c>
      <c r="D1644" s="19" t="s">
        <v>526</v>
      </c>
      <c r="E1644" s="19" t="s">
        <v>1380</v>
      </c>
    </row>
    <row r="1645" spans="1:5" x14ac:dyDescent="0.25">
      <c r="A1645" s="19">
        <v>51713748</v>
      </c>
      <c r="B1645" s="19" t="s">
        <v>117</v>
      </c>
      <c r="C1645" s="19" t="s">
        <v>641</v>
      </c>
      <c r="D1645" s="19" t="s">
        <v>527</v>
      </c>
      <c r="E1645" s="19" t="s">
        <v>1380</v>
      </c>
    </row>
    <row r="1646" spans="1:5" x14ac:dyDescent="0.25">
      <c r="A1646" s="19">
        <v>51732809</v>
      </c>
      <c r="B1646" s="19" t="s">
        <v>368</v>
      </c>
      <c r="C1646" s="19" t="s">
        <v>760</v>
      </c>
      <c r="D1646" s="19" t="s">
        <v>124</v>
      </c>
      <c r="E1646" s="19" t="s">
        <v>1380</v>
      </c>
    </row>
    <row r="1647" spans="1:5" x14ac:dyDescent="0.25">
      <c r="A1647" s="19">
        <v>51725450</v>
      </c>
      <c r="B1647" s="19" t="s">
        <v>473</v>
      </c>
      <c r="C1647" s="19" t="s">
        <v>853</v>
      </c>
      <c r="D1647" s="19" t="s">
        <v>543</v>
      </c>
      <c r="E1647" s="19" t="s">
        <v>1380</v>
      </c>
    </row>
    <row r="1648" spans="1:5" x14ac:dyDescent="0.25">
      <c r="A1648" s="19">
        <v>51804716</v>
      </c>
      <c r="B1648" s="19" t="s">
        <v>1329</v>
      </c>
      <c r="C1648" s="19" t="s">
        <v>928</v>
      </c>
      <c r="D1648" s="19" t="s">
        <v>533</v>
      </c>
      <c r="E1648" s="19" t="s">
        <v>1380</v>
      </c>
    </row>
    <row r="1649" spans="1:5" x14ac:dyDescent="0.25">
      <c r="A1649" s="19">
        <v>51712958</v>
      </c>
      <c r="B1649" s="19" t="s">
        <v>1159</v>
      </c>
      <c r="C1649" s="19" t="s">
        <v>1160</v>
      </c>
      <c r="D1649" s="19" t="s">
        <v>1379</v>
      </c>
      <c r="E1649" s="19" t="s">
        <v>1380</v>
      </c>
    </row>
    <row r="1650" spans="1:5" x14ac:dyDescent="0.25">
      <c r="A1650" s="19">
        <v>51735256</v>
      </c>
      <c r="B1650" s="19" t="s">
        <v>314</v>
      </c>
      <c r="C1650" s="19" t="s">
        <v>707</v>
      </c>
      <c r="D1650" s="19" t="s">
        <v>539</v>
      </c>
      <c r="E1650" s="19" t="s">
        <v>1380</v>
      </c>
    </row>
    <row r="1651" spans="1:5" x14ac:dyDescent="0.25">
      <c r="A1651" s="19">
        <v>51718183</v>
      </c>
      <c r="B1651" s="19" t="s">
        <v>401</v>
      </c>
      <c r="C1651" s="19" t="s">
        <v>779</v>
      </c>
      <c r="D1651" s="19" t="s">
        <v>530</v>
      </c>
      <c r="E1651" s="19" t="s">
        <v>1380</v>
      </c>
    </row>
    <row r="1652" spans="1:5" x14ac:dyDescent="0.25">
      <c r="A1652" s="19">
        <v>51715999</v>
      </c>
      <c r="B1652" s="19" t="s">
        <v>118</v>
      </c>
      <c r="C1652" s="19" t="s">
        <v>642</v>
      </c>
      <c r="D1652" s="19" t="s">
        <v>527</v>
      </c>
      <c r="E1652" s="19" t="s">
        <v>1380</v>
      </c>
    </row>
    <row r="1653" spans="1:5" x14ac:dyDescent="0.25">
      <c r="A1653" s="19">
        <v>51724259</v>
      </c>
      <c r="B1653" s="19" t="s">
        <v>411</v>
      </c>
      <c r="C1653" s="19" t="s">
        <v>792</v>
      </c>
      <c r="D1653" s="19" t="s">
        <v>530</v>
      </c>
      <c r="E1653" s="19" t="s">
        <v>1380</v>
      </c>
    </row>
    <row r="1654" spans="1:5" x14ac:dyDescent="0.25">
      <c r="A1654" s="19">
        <v>51718194</v>
      </c>
      <c r="B1654" s="19" t="s">
        <v>457</v>
      </c>
      <c r="C1654" s="19" t="s">
        <v>837</v>
      </c>
      <c r="D1654" s="19" t="s">
        <v>530</v>
      </c>
      <c r="E1654" s="19" t="s">
        <v>1380</v>
      </c>
    </row>
    <row r="1655" spans="1:5" x14ac:dyDescent="0.25">
      <c r="A1655" s="19">
        <v>51772872</v>
      </c>
      <c r="B1655" s="19" t="s">
        <v>347</v>
      </c>
      <c r="C1655" s="19" t="s">
        <v>740</v>
      </c>
      <c r="D1655" s="19" t="s">
        <v>530</v>
      </c>
      <c r="E1655" s="19" t="s">
        <v>1380</v>
      </c>
    </row>
    <row r="1656" spans="1:5" x14ac:dyDescent="0.25">
      <c r="A1656" s="19">
        <v>51727810</v>
      </c>
      <c r="B1656" s="19" t="s">
        <v>334</v>
      </c>
      <c r="C1656" s="19" t="s">
        <v>726</v>
      </c>
      <c r="D1656" s="19" t="s">
        <v>541</v>
      </c>
      <c r="E1656" s="19" t="s">
        <v>1380</v>
      </c>
    </row>
    <row r="1657" spans="1:5" x14ac:dyDescent="0.25">
      <c r="A1657" s="19">
        <v>51580863</v>
      </c>
      <c r="B1657" s="19" t="s">
        <v>414</v>
      </c>
      <c r="C1657" s="19" t="s">
        <v>796</v>
      </c>
      <c r="D1657" s="19" t="s">
        <v>530</v>
      </c>
      <c r="E1657" s="19" t="s">
        <v>1380</v>
      </c>
    </row>
    <row r="1658" spans="1:5" x14ac:dyDescent="0.25">
      <c r="A1658" s="19">
        <v>51561924</v>
      </c>
      <c r="B1658" s="19" t="s">
        <v>1052</v>
      </c>
      <c r="C1658" s="19" t="s">
        <v>868</v>
      </c>
      <c r="D1658" s="19" t="s">
        <v>483</v>
      </c>
      <c r="E1658" s="19" t="s">
        <v>1380</v>
      </c>
    </row>
    <row r="1659" spans="1:5" x14ac:dyDescent="0.25">
      <c r="A1659" s="19">
        <v>51771659</v>
      </c>
      <c r="B1659" s="19" t="s">
        <v>293</v>
      </c>
      <c r="C1659" s="19" t="s">
        <v>686</v>
      </c>
      <c r="D1659" s="19" t="s">
        <v>541</v>
      </c>
      <c r="E1659" s="19" t="s">
        <v>1380</v>
      </c>
    </row>
    <row r="1660" spans="1:5" x14ac:dyDescent="0.25">
      <c r="A1660" s="19">
        <v>51788323</v>
      </c>
      <c r="B1660" s="19" t="s">
        <v>1303</v>
      </c>
      <c r="C1660" s="19" t="s">
        <v>915</v>
      </c>
      <c r="D1660" s="19" t="s">
        <v>526</v>
      </c>
      <c r="E1660" s="19" t="s">
        <v>1380</v>
      </c>
    </row>
    <row r="1661" spans="1:5" x14ac:dyDescent="0.25">
      <c r="A1661" s="19">
        <v>51715969</v>
      </c>
      <c r="B1661" s="19" t="s">
        <v>307</v>
      </c>
      <c r="C1661" s="19" t="s">
        <v>700</v>
      </c>
      <c r="D1661" s="19" t="s">
        <v>538</v>
      </c>
      <c r="E1661" s="19" t="s">
        <v>1380</v>
      </c>
    </row>
    <row r="1662" spans="1:5" x14ac:dyDescent="0.25">
      <c r="A1662" s="19">
        <v>51727432</v>
      </c>
      <c r="B1662" s="19" t="s">
        <v>1217</v>
      </c>
      <c r="C1662" s="19" t="s">
        <v>246</v>
      </c>
      <c r="D1662" s="19" t="s">
        <v>535</v>
      </c>
      <c r="E1662" s="19" t="s">
        <v>1380</v>
      </c>
    </row>
    <row r="1663" spans="1:5" x14ac:dyDescent="0.25">
      <c r="A1663" s="19">
        <v>51804586</v>
      </c>
      <c r="B1663" s="19" t="s">
        <v>1327</v>
      </c>
      <c r="C1663" s="19" t="s">
        <v>926</v>
      </c>
      <c r="D1663" s="19" t="s">
        <v>535</v>
      </c>
      <c r="E1663" s="19" t="s">
        <v>1380</v>
      </c>
    </row>
    <row r="1664" spans="1:5" x14ac:dyDescent="0.25">
      <c r="A1664" s="19">
        <v>51734399</v>
      </c>
      <c r="B1664" s="19" t="s">
        <v>1346</v>
      </c>
      <c r="C1664" s="19" t="s">
        <v>943</v>
      </c>
      <c r="D1664" s="19" t="s">
        <v>535</v>
      </c>
      <c r="E1664" s="19" t="s">
        <v>1380</v>
      </c>
    </row>
    <row r="1665" spans="1:5" x14ac:dyDescent="0.25">
      <c r="A1665" s="19">
        <v>51697158</v>
      </c>
      <c r="B1665" s="19" t="s">
        <v>297</v>
      </c>
      <c r="C1665" s="19" t="s">
        <v>690</v>
      </c>
      <c r="D1665" s="19" t="s">
        <v>541</v>
      </c>
      <c r="E1665" s="19" t="s">
        <v>1380</v>
      </c>
    </row>
    <row r="1666" spans="1:5" x14ac:dyDescent="0.25">
      <c r="A1666" s="19">
        <v>51810298</v>
      </c>
      <c r="B1666" s="19" t="s">
        <v>3837</v>
      </c>
      <c r="C1666" s="19" t="s">
        <v>973</v>
      </c>
      <c r="D1666" s="19" t="s">
        <v>526</v>
      </c>
      <c r="E1666" s="19" t="s">
        <v>1380</v>
      </c>
    </row>
    <row r="1667" spans="1:5" x14ac:dyDescent="0.25">
      <c r="A1667" s="19">
        <v>51813971</v>
      </c>
      <c r="B1667" s="19" t="s">
        <v>3839</v>
      </c>
      <c r="C1667" s="19" t="s">
        <v>1374</v>
      </c>
      <c r="D1667" s="19" t="s">
        <v>526</v>
      </c>
      <c r="E1667" s="19" t="s">
        <v>1380</v>
      </c>
    </row>
    <row r="1668" spans="1:5" x14ac:dyDescent="0.25">
      <c r="A1668" s="19">
        <v>51741227</v>
      </c>
      <c r="B1668" s="19" t="s">
        <v>1246</v>
      </c>
      <c r="C1668" s="19" t="s">
        <v>132</v>
      </c>
      <c r="D1668" s="19" t="s">
        <v>124</v>
      </c>
      <c r="E1668" s="19" t="s">
        <v>1380</v>
      </c>
    </row>
    <row r="1669" spans="1:5" x14ac:dyDescent="0.25">
      <c r="A1669" s="19">
        <v>51732808</v>
      </c>
      <c r="B1669" s="19" t="s">
        <v>517</v>
      </c>
      <c r="C1669" s="19" t="s">
        <v>162</v>
      </c>
      <c r="D1669" s="19" t="s">
        <v>124</v>
      </c>
      <c r="E1669" s="19" t="s">
        <v>1380</v>
      </c>
    </row>
    <row r="1670" spans="1:5" x14ac:dyDescent="0.25">
      <c r="A1670" s="19">
        <v>51623520</v>
      </c>
      <c r="B1670" s="19" t="s">
        <v>1086</v>
      </c>
      <c r="C1670" s="19" t="s">
        <v>1087</v>
      </c>
      <c r="D1670" s="19" t="s">
        <v>1001</v>
      </c>
      <c r="E1670" s="19" t="s">
        <v>1380</v>
      </c>
    </row>
    <row r="1671" spans="1:5" x14ac:dyDescent="0.25">
      <c r="A1671" s="19">
        <v>51585208</v>
      </c>
      <c r="B1671" s="19" t="s">
        <v>114</v>
      </c>
      <c r="C1671" s="19" t="s">
        <v>638</v>
      </c>
      <c r="D1671" s="19" t="s">
        <v>27</v>
      </c>
      <c r="E1671" s="19" t="s">
        <v>1380</v>
      </c>
    </row>
    <row r="1672" spans="1:5" x14ac:dyDescent="0.25">
      <c r="A1672" s="19">
        <v>51591990</v>
      </c>
      <c r="B1672" s="19" t="s">
        <v>1023</v>
      </c>
      <c r="C1672" s="19" t="s">
        <v>554</v>
      </c>
      <c r="D1672" s="19" t="s">
        <v>526</v>
      </c>
      <c r="E1672" s="19" t="s">
        <v>1380</v>
      </c>
    </row>
    <row r="1673" spans="1:5" x14ac:dyDescent="0.25">
      <c r="A1673" s="19">
        <v>51731962</v>
      </c>
      <c r="B1673" s="19" t="s">
        <v>53</v>
      </c>
      <c r="C1673" s="19" t="s">
        <v>575</v>
      </c>
      <c r="D1673" s="19" t="s">
        <v>527</v>
      </c>
      <c r="E1673" s="19" t="s">
        <v>1380</v>
      </c>
    </row>
    <row r="1674" spans="1:5" x14ac:dyDescent="0.25">
      <c r="A1674" s="19">
        <v>51704729</v>
      </c>
      <c r="B1674" s="19" t="s">
        <v>349</v>
      </c>
      <c r="C1674" s="19" t="s">
        <v>742</v>
      </c>
      <c r="D1674" s="19" t="s">
        <v>542</v>
      </c>
      <c r="E1674" s="19" t="s">
        <v>1380</v>
      </c>
    </row>
    <row r="1675" spans="1:5" x14ac:dyDescent="0.25">
      <c r="A1675" s="19">
        <v>51598989</v>
      </c>
      <c r="B1675" s="19" t="s">
        <v>313</v>
      </c>
      <c r="C1675" s="19" t="s">
        <v>706</v>
      </c>
      <c r="D1675" s="19" t="s">
        <v>539</v>
      </c>
      <c r="E1675" s="19" t="s">
        <v>1380</v>
      </c>
    </row>
    <row r="1676" spans="1:5" x14ac:dyDescent="0.25">
      <c r="A1676" s="19">
        <v>51735258</v>
      </c>
      <c r="B1676" s="19" t="s">
        <v>315</v>
      </c>
      <c r="C1676" s="19" t="s">
        <v>708</v>
      </c>
      <c r="D1676" s="19" t="s">
        <v>539</v>
      </c>
      <c r="E1676" s="19" t="s">
        <v>1380</v>
      </c>
    </row>
    <row r="1677" spans="1:5" x14ac:dyDescent="0.25">
      <c r="A1677" s="19">
        <v>51815316</v>
      </c>
      <c r="B1677" s="19" t="s">
        <v>3884</v>
      </c>
      <c r="C1677" s="19" t="s">
        <v>3885</v>
      </c>
      <c r="D1677" s="19" t="s">
        <v>541</v>
      </c>
      <c r="E1677" s="19" t="s">
        <v>1380</v>
      </c>
    </row>
    <row r="1678" spans="1:5" x14ac:dyDescent="0.25">
      <c r="A1678" s="19">
        <v>51721453</v>
      </c>
      <c r="B1678" s="19" t="s">
        <v>1186</v>
      </c>
      <c r="C1678" s="19" t="s">
        <v>219</v>
      </c>
      <c r="D1678" s="19" t="s">
        <v>535</v>
      </c>
      <c r="E1678" s="19" t="s">
        <v>1380</v>
      </c>
    </row>
    <row r="1679" spans="1:5" x14ac:dyDescent="0.25">
      <c r="A1679" s="19">
        <v>51697121</v>
      </c>
      <c r="B1679" s="19" t="s">
        <v>1122</v>
      </c>
      <c r="C1679" s="19" t="s">
        <v>1123</v>
      </c>
      <c r="D1679" s="19" t="s">
        <v>541</v>
      </c>
      <c r="E1679" s="19" t="s">
        <v>1380</v>
      </c>
    </row>
    <row r="1680" spans="1:5" x14ac:dyDescent="0.25">
      <c r="A1680" s="19">
        <v>51746370</v>
      </c>
      <c r="B1680" s="19" t="s">
        <v>1263</v>
      </c>
      <c r="C1680" s="19" t="s">
        <v>228</v>
      </c>
      <c r="D1680" s="19" t="s">
        <v>536</v>
      </c>
      <c r="E1680" s="19" t="s">
        <v>1380</v>
      </c>
    </row>
    <row r="1681" spans="1:5" x14ac:dyDescent="0.25">
      <c r="A1681" s="19">
        <v>51751849</v>
      </c>
      <c r="B1681" s="19" t="s">
        <v>1271</v>
      </c>
      <c r="C1681" s="19" t="s">
        <v>909</v>
      </c>
      <c r="D1681" s="19" t="s">
        <v>545</v>
      </c>
      <c r="E1681" s="19" t="s">
        <v>1380</v>
      </c>
    </row>
    <row r="1682" spans="1:5" x14ac:dyDescent="0.25">
      <c r="A1682" s="19">
        <v>51719938</v>
      </c>
      <c r="B1682" s="19" t="s">
        <v>321</v>
      </c>
      <c r="C1682" s="19" t="s">
        <v>713</v>
      </c>
      <c r="D1682" s="19" t="s">
        <v>539</v>
      </c>
      <c r="E1682" s="19" t="s">
        <v>1380</v>
      </c>
    </row>
    <row r="1683" spans="1:5" x14ac:dyDescent="0.25">
      <c r="A1683" s="19">
        <v>51742018</v>
      </c>
      <c r="B1683" s="19" t="s">
        <v>350</v>
      </c>
      <c r="C1683" s="19" t="s">
        <v>743</v>
      </c>
      <c r="D1683" s="19" t="s">
        <v>539</v>
      </c>
      <c r="E1683" s="19" t="s">
        <v>1380</v>
      </c>
    </row>
    <row r="1684" spans="1:5" x14ac:dyDescent="0.25">
      <c r="A1684" s="19">
        <v>51728259</v>
      </c>
      <c r="B1684" s="19" t="s">
        <v>276</v>
      </c>
      <c r="C1684" s="19" t="s">
        <v>670</v>
      </c>
      <c r="D1684" s="19" t="s">
        <v>539</v>
      </c>
      <c r="E1684" s="19" t="s">
        <v>1380</v>
      </c>
    </row>
    <row r="1685" spans="1:5" x14ac:dyDescent="0.25">
      <c r="A1685" s="19">
        <v>51729170</v>
      </c>
      <c r="B1685" s="19" t="s">
        <v>375</v>
      </c>
      <c r="C1685" s="19" t="s">
        <v>767</v>
      </c>
      <c r="D1685" s="19" t="s">
        <v>538</v>
      </c>
      <c r="E1685" s="19" t="s">
        <v>1380</v>
      </c>
    </row>
    <row r="1686" spans="1:5" x14ac:dyDescent="0.25">
      <c r="A1686" s="19">
        <v>51735252</v>
      </c>
      <c r="B1686" s="19" t="s">
        <v>289</v>
      </c>
      <c r="C1686" s="19" t="s">
        <v>682</v>
      </c>
      <c r="D1686" s="19" t="s">
        <v>540</v>
      </c>
      <c r="E1686" s="19" t="s">
        <v>1380</v>
      </c>
    </row>
    <row r="1687" spans="1:5" x14ac:dyDescent="0.25">
      <c r="A1687" s="19">
        <v>51735502</v>
      </c>
      <c r="B1687" s="19" t="s">
        <v>363</v>
      </c>
      <c r="C1687" s="19" t="s">
        <v>755</v>
      </c>
      <c r="D1687" s="19" t="s">
        <v>539</v>
      </c>
      <c r="E1687" s="19" t="s">
        <v>1380</v>
      </c>
    </row>
    <row r="1688" spans="1:5" x14ac:dyDescent="0.25">
      <c r="A1688" s="19">
        <v>51727779</v>
      </c>
      <c r="B1688" s="19" t="s">
        <v>278</v>
      </c>
      <c r="C1688" s="19" t="s">
        <v>672</v>
      </c>
      <c r="D1688" s="19" t="s">
        <v>538</v>
      </c>
      <c r="E1688" s="19" t="s">
        <v>1380</v>
      </c>
    </row>
    <row r="1689" spans="1:5" x14ac:dyDescent="0.25">
      <c r="A1689" s="19">
        <v>51742025</v>
      </c>
      <c r="B1689" s="19" t="s">
        <v>294</v>
      </c>
      <c r="C1689" s="19" t="s">
        <v>687</v>
      </c>
      <c r="D1689" s="19" t="s">
        <v>530</v>
      </c>
      <c r="E1689" s="19" t="s">
        <v>1380</v>
      </c>
    </row>
    <row r="1690" spans="1:5" x14ac:dyDescent="0.25">
      <c r="A1690" s="19">
        <v>51703055</v>
      </c>
      <c r="B1690" s="19" t="s">
        <v>381</v>
      </c>
      <c r="C1690" s="19" t="s">
        <v>772</v>
      </c>
      <c r="D1690" s="19" t="s">
        <v>538</v>
      </c>
      <c r="E1690" s="19" t="s">
        <v>1380</v>
      </c>
    </row>
    <row r="1691" spans="1:5" x14ac:dyDescent="0.25">
      <c r="A1691" s="19">
        <v>51764415</v>
      </c>
      <c r="B1691" s="19" t="s">
        <v>343</v>
      </c>
      <c r="C1691" s="19" t="s">
        <v>736</v>
      </c>
      <c r="D1691" s="19" t="s">
        <v>535</v>
      </c>
      <c r="E1691" s="19" t="s">
        <v>1380</v>
      </c>
    </row>
    <row r="1692" spans="1:5" x14ac:dyDescent="0.25">
      <c r="A1692" s="19">
        <v>51748530</v>
      </c>
      <c r="B1692" s="19" t="s">
        <v>341</v>
      </c>
      <c r="C1692" s="19" t="s">
        <v>733</v>
      </c>
      <c r="D1692" s="19" t="s">
        <v>535</v>
      </c>
      <c r="E1692" s="19" t="s">
        <v>1380</v>
      </c>
    </row>
    <row r="1693" spans="1:5" x14ac:dyDescent="0.25">
      <c r="A1693" s="19">
        <v>51742027</v>
      </c>
      <c r="B1693" s="19" t="s">
        <v>373</v>
      </c>
      <c r="C1693" s="19" t="s">
        <v>765</v>
      </c>
      <c r="D1693" s="19" t="s">
        <v>535</v>
      </c>
      <c r="E1693" s="19" t="s">
        <v>1380</v>
      </c>
    </row>
    <row r="1694" spans="1:5" x14ac:dyDescent="0.25">
      <c r="A1694" s="19">
        <v>51582030</v>
      </c>
      <c r="B1694" s="19" t="s">
        <v>318</v>
      </c>
      <c r="C1694" s="19" t="s">
        <v>710</v>
      </c>
      <c r="D1694" s="19" t="s">
        <v>539</v>
      </c>
      <c r="E1694" s="19" t="s">
        <v>1380</v>
      </c>
    </row>
    <row r="1695" spans="1:5" x14ac:dyDescent="0.25">
      <c r="A1695" s="19">
        <v>51600385</v>
      </c>
      <c r="B1695" s="19" t="s">
        <v>1049</v>
      </c>
      <c r="C1695" s="19" t="s">
        <v>495</v>
      </c>
      <c r="D1695" s="19" t="s">
        <v>483</v>
      </c>
      <c r="E1695" s="19" t="s">
        <v>1380</v>
      </c>
    </row>
    <row r="1696" spans="1:5" x14ac:dyDescent="0.25">
      <c r="A1696" s="19">
        <v>51693810</v>
      </c>
      <c r="B1696" s="19" t="s">
        <v>288</v>
      </c>
      <c r="C1696" s="19" t="s">
        <v>681</v>
      </c>
      <c r="D1696" s="19" t="s">
        <v>540</v>
      </c>
      <c r="E1696" s="19" t="s">
        <v>1380</v>
      </c>
    </row>
    <row r="1697" spans="1:5" x14ac:dyDescent="0.25">
      <c r="A1697" s="19">
        <v>51704858</v>
      </c>
      <c r="B1697" s="19" t="s">
        <v>370</v>
      </c>
      <c r="C1697" s="19" t="s">
        <v>762</v>
      </c>
      <c r="D1697" s="19" t="s">
        <v>541</v>
      </c>
      <c r="E1697" s="19" t="s">
        <v>1380</v>
      </c>
    </row>
    <row r="1698" spans="1:5" x14ac:dyDescent="0.25">
      <c r="A1698" s="19">
        <v>51719944</v>
      </c>
      <c r="B1698" s="19" t="s">
        <v>353</v>
      </c>
      <c r="C1698" s="19" t="s">
        <v>746</v>
      </c>
      <c r="D1698" s="19" t="s">
        <v>539</v>
      </c>
      <c r="E1698" s="19" t="s">
        <v>1380</v>
      </c>
    </row>
    <row r="1699" spans="1:5" x14ac:dyDescent="0.25">
      <c r="A1699" s="19">
        <v>51719876</v>
      </c>
      <c r="B1699" s="19" t="s">
        <v>275</v>
      </c>
      <c r="C1699" s="19" t="s">
        <v>669</v>
      </c>
      <c r="D1699" s="19" t="s">
        <v>538</v>
      </c>
      <c r="E1699" s="19" t="s">
        <v>1380</v>
      </c>
    </row>
    <row r="1700" spans="1:5" x14ac:dyDescent="0.25">
      <c r="A1700" s="19">
        <v>51721465</v>
      </c>
      <c r="B1700" s="19" t="s">
        <v>301</v>
      </c>
      <c r="C1700" s="19" t="s">
        <v>694</v>
      </c>
      <c r="D1700" s="19" t="s">
        <v>537</v>
      </c>
      <c r="E1700" s="19" t="s">
        <v>1380</v>
      </c>
    </row>
    <row r="1701" spans="1:5" x14ac:dyDescent="0.25">
      <c r="A1701" s="19">
        <v>51735255</v>
      </c>
      <c r="B1701" s="19" t="s">
        <v>286</v>
      </c>
      <c r="C1701" s="19" t="s">
        <v>679</v>
      </c>
      <c r="D1701" s="19" t="s">
        <v>540</v>
      </c>
      <c r="E1701" s="19" t="s">
        <v>1380</v>
      </c>
    </row>
    <row r="1702" spans="1:5" x14ac:dyDescent="0.25">
      <c r="A1702" s="19">
        <v>51742149</v>
      </c>
      <c r="B1702" s="19" t="s">
        <v>290</v>
      </c>
      <c r="C1702" s="19" t="s">
        <v>683</v>
      </c>
      <c r="D1702" s="19" t="s">
        <v>540</v>
      </c>
      <c r="E1702" s="19" t="s">
        <v>1380</v>
      </c>
    </row>
    <row r="1703" spans="1:5" x14ac:dyDescent="0.25">
      <c r="A1703" s="19">
        <v>51727812</v>
      </c>
      <c r="B1703" s="19" t="s">
        <v>285</v>
      </c>
      <c r="C1703" s="19" t="s">
        <v>678</v>
      </c>
      <c r="D1703" s="19" t="s">
        <v>540</v>
      </c>
      <c r="E1703" s="19" t="s">
        <v>1380</v>
      </c>
    </row>
    <row r="1704" spans="1:5" x14ac:dyDescent="0.25">
      <c r="A1704" s="19">
        <v>51728028</v>
      </c>
      <c r="B1704" s="19" t="s">
        <v>1226</v>
      </c>
      <c r="C1704" s="19" t="s">
        <v>217</v>
      </c>
      <c r="D1704" s="19" t="s">
        <v>535</v>
      </c>
      <c r="E1704" s="19" t="s">
        <v>1380</v>
      </c>
    </row>
    <row r="1705" spans="1:5" x14ac:dyDescent="0.25">
      <c r="A1705" s="19">
        <v>51737707</v>
      </c>
      <c r="B1705" s="19" t="s">
        <v>264</v>
      </c>
      <c r="C1705" s="19" t="s">
        <v>661</v>
      </c>
      <c r="D1705" s="19" t="s">
        <v>535</v>
      </c>
      <c r="E1705" s="19" t="s">
        <v>1380</v>
      </c>
    </row>
    <row r="1706" spans="1:5" x14ac:dyDescent="0.25">
      <c r="A1706" s="19">
        <v>51739118</v>
      </c>
      <c r="B1706" s="19" t="s">
        <v>1242</v>
      </c>
      <c r="C1706" s="19" t="s">
        <v>498</v>
      </c>
      <c r="D1706" s="19" t="s">
        <v>483</v>
      </c>
      <c r="E1706" s="19" t="s">
        <v>1380</v>
      </c>
    </row>
    <row r="1707" spans="1:5" x14ac:dyDescent="0.25">
      <c r="A1707" s="19">
        <v>51742613</v>
      </c>
      <c r="B1707" s="19" t="s">
        <v>284</v>
      </c>
      <c r="C1707" s="19" t="s">
        <v>677</v>
      </c>
      <c r="D1707" s="19" t="s">
        <v>540</v>
      </c>
      <c r="E1707" s="19" t="s">
        <v>1380</v>
      </c>
    </row>
    <row r="1708" spans="1:5" x14ac:dyDescent="0.25">
      <c r="A1708" s="19">
        <v>51742026</v>
      </c>
      <c r="B1708" s="19" t="s">
        <v>302</v>
      </c>
      <c r="C1708" s="19" t="s">
        <v>695</v>
      </c>
      <c r="D1708" s="19" t="s">
        <v>541</v>
      </c>
      <c r="E1708" s="19" t="s">
        <v>1380</v>
      </c>
    </row>
    <row r="1709" spans="1:5" x14ac:dyDescent="0.25">
      <c r="A1709" s="19">
        <v>51771093</v>
      </c>
      <c r="B1709" s="19" t="s">
        <v>1285</v>
      </c>
      <c r="C1709" s="19" t="s">
        <v>161</v>
      </c>
      <c r="D1709" s="19" t="s">
        <v>124</v>
      </c>
      <c r="E1709" s="19" t="s">
        <v>1380</v>
      </c>
    </row>
    <row r="1710" spans="1:5" x14ac:dyDescent="0.25">
      <c r="A1710" s="19">
        <v>51772562</v>
      </c>
      <c r="B1710" s="19" t="s">
        <v>329</v>
      </c>
      <c r="C1710" s="19" t="s">
        <v>721</v>
      </c>
      <c r="D1710" s="19" t="s">
        <v>541</v>
      </c>
      <c r="E1710" s="19" t="s">
        <v>1380</v>
      </c>
    </row>
    <row r="1711" spans="1:5" x14ac:dyDescent="0.25">
      <c r="A1711" s="19">
        <v>51731446</v>
      </c>
      <c r="B1711" s="19" t="s">
        <v>359</v>
      </c>
      <c r="C1711" s="19" t="s">
        <v>752</v>
      </c>
      <c r="D1711" s="19" t="s">
        <v>537</v>
      </c>
      <c r="E1711" s="19" t="s">
        <v>1380</v>
      </c>
    </row>
    <row r="1712" spans="1:5" x14ac:dyDescent="0.25">
      <c r="A1712" s="19">
        <v>51731445</v>
      </c>
      <c r="B1712" s="19" t="s">
        <v>358</v>
      </c>
      <c r="C1712" s="19" t="s">
        <v>751</v>
      </c>
      <c r="D1712" s="19" t="s">
        <v>538</v>
      </c>
      <c r="E1712" s="19" t="s">
        <v>1380</v>
      </c>
    </row>
    <row r="1713" spans="1:5" x14ac:dyDescent="0.25">
      <c r="A1713" s="19">
        <v>51673050</v>
      </c>
      <c r="B1713" s="19" t="s">
        <v>361</v>
      </c>
      <c r="C1713" s="19" t="s">
        <v>753</v>
      </c>
      <c r="D1713" s="19" t="s">
        <v>537</v>
      </c>
      <c r="E1713" s="19" t="s">
        <v>1380</v>
      </c>
    </row>
    <row r="1714" spans="1:5" x14ac:dyDescent="0.25">
      <c r="A1714" s="19">
        <v>51624831</v>
      </c>
      <c r="B1714" s="19" t="s">
        <v>1099</v>
      </c>
      <c r="C1714" s="19" t="s">
        <v>1100</v>
      </c>
      <c r="D1714" s="19" t="s">
        <v>1377</v>
      </c>
      <c r="E1714" s="19" t="s">
        <v>1380</v>
      </c>
    </row>
    <row r="1715" spans="1:5" x14ac:dyDescent="0.25">
      <c r="A1715" s="19">
        <v>51582031</v>
      </c>
      <c r="B1715" s="19" t="s">
        <v>306</v>
      </c>
      <c r="C1715" s="19" t="s">
        <v>699</v>
      </c>
      <c r="D1715" s="19" t="s">
        <v>541</v>
      </c>
      <c r="E1715" s="19" t="s">
        <v>1380</v>
      </c>
    </row>
    <row r="1716" spans="1:5" x14ac:dyDescent="0.25">
      <c r="A1716" s="19">
        <v>51811821</v>
      </c>
      <c r="B1716" s="19" t="s">
        <v>3842</v>
      </c>
      <c r="C1716" s="19" t="s">
        <v>975</v>
      </c>
      <c r="D1716" s="19" t="s">
        <v>526</v>
      </c>
      <c r="E1716" s="19" t="s">
        <v>1380</v>
      </c>
    </row>
    <row r="1717" spans="1:5" x14ac:dyDescent="0.25">
      <c r="A1717" s="19">
        <v>51806221</v>
      </c>
      <c r="B1717" s="19" t="s">
        <v>1353</v>
      </c>
      <c r="C1717" s="19" t="s">
        <v>947</v>
      </c>
      <c r="D1717" s="19" t="s">
        <v>530</v>
      </c>
      <c r="E1717" s="19" t="s">
        <v>1380</v>
      </c>
    </row>
    <row r="1718" spans="1:5" x14ac:dyDescent="0.25">
      <c r="A1718" s="19">
        <v>51721478</v>
      </c>
      <c r="B1718" s="19" t="s">
        <v>371</v>
      </c>
      <c r="C1718" s="19" t="s">
        <v>763</v>
      </c>
      <c r="D1718" s="19" t="s">
        <v>538</v>
      </c>
      <c r="E1718" s="19" t="s">
        <v>1380</v>
      </c>
    </row>
    <row r="1719" spans="1:5" x14ac:dyDescent="0.25">
      <c r="A1719" s="19">
        <v>51734400</v>
      </c>
      <c r="B1719" s="19" t="s">
        <v>523</v>
      </c>
      <c r="C1719" s="19" t="s">
        <v>182</v>
      </c>
      <c r="D1719" s="19" t="s">
        <v>124</v>
      </c>
      <c r="E1719" s="19" t="s">
        <v>1380</v>
      </c>
    </row>
    <row r="1720" spans="1:5" x14ac:dyDescent="0.25">
      <c r="A1720" s="19">
        <v>51806222</v>
      </c>
      <c r="B1720" s="19" t="s">
        <v>1354</v>
      </c>
      <c r="C1720" s="19" t="s">
        <v>948</v>
      </c>
      <c r="D1720" s="19" t="s">
        <v>530</v>
      </c>
      <c r="E1720" s="19" t="s">
        <v>1380</v>
      </c>
    </row>
    <row r="1721" spans="1:5" x14ac:dyDescent="0.25">
      <c r="A1721" s="19">
        <v>51697122</v>
      </c>
      <c r="B1721" s="19" t="s">
        <v>268</v>
      </c>
      <c r="C1721" s="19" t="s">
        <v>662</v>
      </c>
      <c r="D1721" s="19" t="s">
        <v>537</v>
      </c>
      <c r="E1721" s="19" t="s">
        <v>1380</v>
      </c>
    </row>
    <row r="1722" spans="1:5" x14ac:dyDescent="0.25">
      <c r="A1722" s="19">
        <v>51727807</v>
      </c>
      <c r="B1722" s="19" t="s">
        <v>303</v>
      </c>
      <c r="C1722" s="19" t="s">
        <v>696</v>
      </c>
      <c r="D1722" s="19" t="s">
        <v>541</v>
      </c>
      <c r="E1722" s="19" t="s">
        <v>1380</v>
      </c>
    </row>
    <row r="1723" spans="1:5" x14ac:dyDescent="0.25">
      <c r="A1723" s="19">
        <v>51732712</v>
      </c>
      <c r="B1723" s="19" t="s">
        <v>333</v>
      </c>
      <c r="C1723" s="19" t="s">
        <v>725</v>
      </c>
      <c r="D1723" s="19" t="s">
        <v>541</v>
      </c>
      <c r="E1723" s="19" t="s">
        <v>1380</v>
      </c>
    </row>
    <row r="1724" spans="1:5" x14ac:dyDescent="0.25">
      <c r="A1724" s="19">
        <v>51715266</v>
      </c>
      <c r="B1724" s="19" t="s">
        <v>300</v>
      </c>
      <c r="C1724" s="19" t="s">
        <v>693</v>
      </c>
      <c r="D1724" s="19" t="s">
        <v>541</v>
      </c>
      <c r="E1724" s="19" t="s">
        <v>1380</v>
      </c>
    </row>
    <row r="1725" spans="1:5" x14ac:dyDescent="0.25">
      <c r="A1725" s="19">
        <v>51812067</v>
      </c>
      <c r="B1725" s="19" t="s">
        <v>3849</v>
      </c>
      <c r="C1725" s="19" t="s">
        <v>980</v>
      </c>
      <c r="D1725" s="19" t="s">
        <v>526</v>
      </c>
      <c r="E1725" s="19" t="s">
        <v>1380</v>
      </c>
    </row>
    <row r="1726" spans="1:5" x14ac:dyDescent="0.25">
      <c r="A1726" s="19">
        <v>51597670</v>
      </c>
      <c r="B1726" s="19" t="s">
        <v>1317</v>
      </c>
      <c r="C1726" s="19" t="s">
        <v>177</v>
      </c>
      <c r="D1726" s="19" t="s">
        <v>124</v>
      </c>
      <c r="E1726" s="19" t="s">
        <v>1380</v>
      </c>
    </row>
    <row r="1727" spans="1:5" x14ac:dyDescent="0.25">
      <c r="A1727" s="19">
        <v>51585205</v>
      </c>
      <c r="B1727" s="19" t="s">
        <v>1017</v>
      </c>
      <c r="C1727" s="19" t="s">
        <v>1018</v>
      </c>
      <c r="D1727" s="19" t="s">
        <v>526</v>
      </c>
      <c r="E1727" s="19" t="s">
        <v>1380</v>
      </c>
    </row>
    <row r="1728" spans="1:5" x14ac:dyDescent="0.25">
      <c r="A1728" s="19">
        <v>51744338</v>
      </c>
      <c r="B1728" s="19" t="s">
        <v>459</v>
      </c>
      <c r="C1728" s="19" t="s">
        <v>839</v>
      </c>
      <c r="D1728" s="19" t="s">
        <v>530</v>
      </c>
      <c r="E1728" s="19" t="s">
        <v>1380</v>
      </c>
    </row>
    <row r="1729" spans="1:5" x14ac:dyDescent="0.25">
      <c r="A1729" s="19">
        <v>51700482</v>
      </c>
      <c r="B1729" s="19" t="s">
        <v>1144</v>
      </c>
      <c r="C1729" s="19" t="s">
        <v>658</v>
      </c>
      <c r="D1729" s="19" t="s">
        <v>536</v>
      </c>
      <c r="E1729" s="19" t="s">
        <v>1380</v>
      </c>
    </row>
    <row r="1730" spans="1:5" x14ac:dyDescent="0.25">
      <c r="A1730" s="19">
        <v>51812066</v>
      </c>
      <c r="B1730" s="19" t="s">
        <v>3847</v>
      </c>
      <c r="C1730" s="19" t="s">
        <v>3848</v>
      </c>
      <c r="D1730" s="19" t="s">
        <v>526</v>
      </c>
      <c r="E1730" s="19" t="s">
        <v>1380</v>
      </c>
    </row>
    <row r="1731" spans="1:5" x14ac:dyDescent="0.25">
      <c r="A1731" s="19">
        <v>51727780</v>
      </c>
      <c r="B1731" s="19" t="s">
        <v>335</v>
      </c>
      <c r="C1731" s="19" t="s">
        <v>727</v>
      </c>
      <c r="D1731" s="19" t="s">
        <v>541</v>
      </c>
      <c r="E1731" s="19" t="s">
        <v>1380</v>
      </c>
    </row>
    <row r="1732" spans="1:5" x14ac:dyDescent="0.25">
      <c r="A1732" s="19">
        <v>51809569</v>
      </c>
      <c r="B1732" s="19" t="s">
        <v>3833</v>
      </c>
      <c r="C1732" s="19" t="s">
        <v>969</v>
      </c>
      <c r="D1732" s="19" t="s">
        <v>124</v>
      </c>
      <c r="E1732" s="19" t="s">
        <v>1380</v>
      </c>
    </row>
    <row r="1733" spans="1:5" x14ac:dyDescent="0.25">
      <c r="A1733" s="19">
        <v>51809611</v>
      </c>
      <c r="B1733" s="19" t="s">
        <v>3835</v>
      </c>
      <c r="C1733" s="19" t="s">
        <v>971</v>
      </c>
      <c r="D1733" s="19" t="s">
        <v>124</v>
      </c>
      <c r="E1733" s="19" t="s">
        <v>1380</v>
      </c>
    </row>
    <row r="1734" spans="1:5" x14ac:dyDescent="0.25">
      <c r="A1734" s="19">
        <v>51741417</v>
      </c>
      <c r="B1734" s="19" t="s">
        <v>1316</v>
      </c>
      <c r="C1734" s="19" t="s">
        <v>176</v>
      </c>
      <c r="D1734" s="19" t="s">
        <v>124</v>
      </c>
      <c r="E1734" s="19" t="s">
        <v>1380</v>
      </c>
    </row>
    <row r="1735" spans="1:5" x14ac:dyDescent="0.25">
      <c r="A1735" s="19">
        <v>51731003</v>
      </c>
      <c r="B1735" s="19" t="s">
        <v>1319</v>
      </c>
      <c r="C1735" s="19" t="s">
        <v>181</v>
      </c>
      <c r="D1735" s="19" t="s">
        <v>124</v>
      </c>
      <c r="E1735" s="19" t="s">
        <v>1380</v>
      </c>
    </row>
    <row r="1736" spans="1:5" x14ac:dyDescent="0.25">
      <c r="A1736" s="19">
        <v>51719865</v>
      </c>
      <c r="B1736" s="19" t="s">
        <v>1172</v>
      </c>
      <c r="C1736" s="19" t="s">
        <v>893</v>
      </c>
      <c r="D1736" s="19" t="s">
        <v>483</v>
      </c>
      <c r="E1736" s="19" t="s">
        <v>1380</v>
      </c>
    </row>
    <row r="1737" spans="1:5" x14ac:dyDescent="0.25">
      <c r="A1737" s="19">
        <v>51781017</v>
      </c>
      <c r="B1737" s="19" t="s">
        <v>1297</v>
      </c>
      <c r="C1737" s="19" t="s">
        <v>869</v>
      </c>
      <c r="D1737" s="19" t="s">
        <v>483</v>
      </c>
      <c r="E1737" s="19" t="s">
        <v>1380</v>
      </c>
    </row>
    <row r="1738" spans="1:5" x14ac:dyDescent="0.25">
      <c r="A1738" s="19">
        <v>51584125</v>
      </c>
      <c r="B1738" s="19" t="s">
        <v>1066</v>
      </c>
      <c r="C1738" s="19" t="s">
        <v>129</v>
      </c>
      <c r="D1738" s="19" t="s">
        <v>124</v>
      </c>
      <c r="E1738" s="19" t="s">
        <v>1380</v>
      </c>
    </row>
    <row r="1739" spans="1:5" x14ac:dyDescent="0.25">
      <c r="A1739" s="19">
        <v>51697160</v>
      </c>
      <c r="B1739" s="19" t="s">
        <v>339</v>
      </c>
      <c r="C1739" s="19" t="s">
        <v>731</v>
      </c>
      <c r="D1739" s="19" t="s">
        <v>540</v>
      </c>
      <c r="E1739" s="19" t="s">
        <v>1380</v>
      </c>
    </row>
    <row r="1740" spans="1:5" x14ac:dyDescent="0.25">
      <c r="A1740" s="19">
        <v>51695855</v>
      </c>
      <c r="B1740" s="19" t="s">
        <v>1132</v>
      </c>
      <c r="C1740" s="19" t="s">
        <v>222</v>
      </c>
      <c r="D1740" s="19" t="s">
        <v>535</v>
      </c>
      <c r="E1740" s="19" t="s">
        <v>1380</v>
      </c>
    </row>
    <row r="1741" spans="1:5" x14ac:dyDescent="0.25">
      <c r="A1741" s="19">
        <v>51723229</v>
      </c>
      <c r="B1741" s="19" t="s">
        <v>409</v>
      </c>
      <c r="C1741" s="19" t="s">
        <v>790</v>
      </c>
      <c r="D1741" s="19" t="s">
        <v>530</v>
      </c>
      <c r="E1741" s="19" t="s">
        <v>1380</v>
      </c>
    </row>
    <row r="1742" spans="1:5" x14ac:dyDescent="0.25">
      <c r="A1742" s="19">
        <v>51724273</v>
      </c>
      <c r="B1742" s="19" t="s">
        <v>418</v>
      </c>
      <c r="C1742" s="19" t="s">
        <v>800</v>
      </c>
      <c r="D1742" s="19" t="s">
        <v>544</v>
      </c>
      <c r="E1742" s="19" t="s">
        <v>1380</v>
      </c>
    </row>
    <row r="1743" spans="1:5" x14ac:dyDescent="0.25">
      <c r="A1743" s="19">
        <v>51716878</v>
      </c>
      <c r="B1743" s="19" t="s">
        <v>425</v>
      </c>
      <c r="C1743" s="19" t="s">
        <v>808</v>
      </c>
      <c r="D1743" s="19" t="s">
        <v>530</v>
      </c>
      <c r="E1743" s="19" t="s">
        <v>1380</v>
      </c>
    </row>
    <row r="1744" spans="1:5" x14ac:dyDescent="0.25">
      <c r="A1744" s="19">
        <v>51719942</v>
      </c>
      <c r="B1744" s="19" t="s">
        <v>331</v>
      </c>
      <c r="C1744" s="19" t="s">
        <v>723</v>
      </c>
      <c r="D1744" s="19" t="s">
        <v>541</v>
      </c>
      <c r="E1744" s="19" t="s">
        <v>1380</v>
      </c>
    </row>
    <row r="1745" spans="1:5" x14ac:dyDescent="0.25">
      <c r="A1745" s="19">
        <v>51722978</v>
      </c>
      <c r="B1745" s="19" t="s">
        <v>470</v>
      </c>
      <c r="C1745" s="19" t="s">
        <v>850</v>
      </c>
      <c r="D1745" s="19" t="s">
        <v>530</v>
      </c>
      <c r="E1745" s="19" t="s">
        <v>1380</v>
      </c>
    </row>
    <row r="1746" spans="1:5" x14ac:dyDescent="0.25">
      <c r="A1746" s="19">
        <v>51727781</v>
      </c>
      <c r="B1746" s="19" t="s">
        <v>1219</v>
      </c>
      <c r="C1746" s="19" t="s">
        <v>255</v>
      </c>
      <c r="D1746" s="19" t="s">
        <v>535</v>
      </c>
      <c r="E1746" s="19" t="s">
        <v>1380</v>
      </c>
    </row>
    <row r="1747" spans="1:5" x14ac:dyDescent="0.25">
      <c r="A1747" s="19">
        <v>51727794</v>
      </c>
      <c r="B1747" s="19" t="s">
        <v>299</v>
      </c>
      <c r="C1747" s="19" t="s">
        <v>692</v>
      </c>
      <c r="D1747" s="19" t="s">
        <v>542</v>
      </c>
      <c r="E1747" s="19" t="s">
        <v>1380</v>
      </c>
    </row>
    <row r="1748" spans="1:5" x14ac:dyDescent="0.25">
      <c r="A1748" s="19">
        <v>51727808</v>
      </c>
      <c r="B1748" s="19" t="s">
        <v>327</v>
      </c>
      <c r="C1748" s="19" t="s">
        <v>719</v>
      </c>
      <c r="D1748" s="19" t="s">
        <v>541</v>
      </c>
      <c r="E1748" s="19" t="s">
        <v>1380</v>
      </c>
    </row>
    <row r="1749" spans="1:5" x14ac:dyDescent="0.25">
      <c r="A1749" s="19">
        <v>51732279</v>
      </c>
      <c r="B1749" s="19" t="s">
        <v>298</v>
      </c>
      <c r="C1749" s="19" t="s">
        <v>691</v>
      </c>
      <c r="D1749" s="19" t="s">
        <v>541</v>
      </c>
      <c r="E1749" s="19" t="s">
        <v>1380</v>
      </c>
    </row>
    <row r="1750" spans="1:5" x14ac:dyDescent="0.25">
      <c r="A1750" s="19">
        <v>51732393</v>
      </c>
      <c r="B1750" s="19" t="s">
        <v>326</v>
      </c>
      <c r="C1750" s="19" t="s">
        <v>718</v>
      </c>
      <c r="D1750" s="19" t="s">
        <v>541</v>
      </c>
      <c r="E1750" s="19" t="s">
        <v>1380</v>
      </c>
    </row>
    <row r="1751" spans="1:5" x14ac:dyDescent="0.25">
      <c r="A1751" s="19">
        <v>51735254</v>
      </c>
      <c r="B1751" s="19" t="s">
        <v>323</v>
      </c>
      <c r="C1751" s="19" t="s">
        <v>715</v>
      </c>
      <c r="D1751" s="19" t="s">
        <v>541</v>
      </c>
      <c r="E1751" s="19" t="s">
        <v>1380</v>
      </c>
    </row>
    <row r="1752" spans="1:5" x14ac:dyDescent="0.25">
      <c r="A1752" s="19">
        <v>51741222</v>
      </c>
      <c r="B1752" s="19" t="s">
        <v>1247</v>
      </c>
      <c r="C1752" s="19" t="s">
        <v>148</v>
      </c>
      <c r="D1752" s="19" t="s">
        <v>124</v>
      </c>
      <c r="E1752" s="19" t="s">
        <v>1380</v>
      </c>
    </row>
    <row r="1753" spans="1:5" x14ac:dyDescent="0.25">
      <c r="A1753" s="19">
        <v>51742150</v>
      </c>
      <c r="B1753" s="19" t="s">
        <v>356</v>
      </c>
      <c r="C1753" s="19" t="s">
        <v>749</v>
      </c>
      <c r="D1753" s="19" t="s">
        <v>538</v>
      </c>
      <c r="E1753" s="19" t="s">
        <v>1380</v>
      </c>
    </row>
    <row r="1754" spans="1:5" x14ac:dyDescent="0.25">
      <c r="A1754" s="19">
        <v>51742021</v>
      </c>
      <c r="B1754" s="19" t="s">
        <v>374</v>
      </c>
      <c r="C1754" s="19" t="s">
        <v>766</v>
      </c>
      <c r="D1754" s="19" t="s">
        <v>539</v>
      </c>
      <c r="E1754" s="19" t="s">
        <v>1380</v>
      </c>
    </row>
    <row r="1755" spans="1:5" x14ac:dyDescent="0.25">
      <c r="A1755" s="19">
        <v>51773726</v>
      </c>
      <c r="B1755" s="19" t="s">
        <v>295</v>
      </c>
      <c r="C1755" s="19" t="s">
        <v>688</v>
      </c>
      <c r="D1755" s="19" t="s">
        <v>541</v>
      </c>
      <c r="E1755" s="19" t="s">
        <v>1380</v>
      </c>
    </row>
    <row r="1756" spans="1:5" x14ac:dyDescent="0.25">
      <c r="A1756" s="19">
        <v>51774276</v>
      </c>
      <c r="B1756" s="19" t="s">
        <v>330</v>
      </c>
      <c r="C1756" s="19" t="s">
        <v>722</v>
      </c>
      <c r="D1756" s="19" t="s">
        <v>541</v>
      </c>
      <c r="E1756" s="19" t="s">
        <v>1380</v>
      </c>
    </row>
    <row r="1757" spans="1:5" x14ac:dyDescent="0.25">
      <c r="A1757" s="19">
        <v>51730934</v>
      </c>
      <c r="B1757" s="19" t="s">
        <v>1291</v>
      </c>
      <c r="C1757" s="19" t="s">
        <v>911</v>
      </c>
      <c r="D1757" s="19" t="s">
        <v>535</v>
      </c>
      <c r="E1757" s="19" t="s">
        <v>1380</v>
      </c>
    </row>
    <row r="1758" spans="1:5" x14ac:dyDescent="0.25">
      <c r="A1758" s="19">
        <v>51731449</v>
      </c>
      <c r="B1758" s="19" t="s">
        <v>355</v>
      </c>
      <c r="C1758" s="19" t="s">
        <v>748</v>
      </c>
      <c r="D1758" s="19" t="s">
        <v>535</v>
      </c>
      <c r="E1758" s="19" t="s">
        <v>1380</v>
      </c>
    </row>
    <row r="1759" spans="1:5" x14ac:dyDescent="0.25">
      <c r="A1759" s="19">
        <v>51743045</v>
      </c>
      <c r="B1759" s="19" t="s">
        <v>1251</v>
      </c>
      <c r="C1759" s="19" t="s">
        <v>200</v>
      </c>
      <c r="D1759" s="19" t="s">
        <v>531</v>
      </c>
      <c r="E1759" s="19" t="s">
        <v>1380</v>
      </c>
    </row>
    <row r="1760" spans="1:5" x14ac:dyDescent="0.25">
      <c r="A1760" s="19">
        <v>51808054</v>
      </c>
      <c r="B1760" s="19" t="s">
        <v>1368</v>
      </c>
      <c r="C1760" s="19" t="s">
        <v>962</v>
      </c>
      <c r="D1760" s="19" t="s">
        <v>530</v>
      </c>
      <c r="E1760" s="19" t="s">
        <v>1380</v>
      </c>
    </row>
    <row r="1761" spans="1:5" x14ac:dyDescent="0.25">
      <c r="A1761" s="19">
        <v>51796619</v>
      </c>
      <c r="B1761" s="19" t="s">
        <v>480</v>
      </c>
      <c r="C1761" s="19" t="s">
        <v>863</v>
      </c>
      <c r="D1761" s="19" t="s">
        <v>530</v>
      </c>
      <c r="E1761" s="19" t="s">
        <v>1380</v>
      </c>
    </row>
    <row r="1762" spans="1:5" x14ac:dyDescent="0.25">
      <c r="A1762" s="19">
        <v>51577886</v>
      </c>
      <c r="B1762" s="19" t="s">
        <v>271</v>
      </c>
      <c r="C1762" s="19" t="s">
        <v>665</v>
      </c>
      <c r="D1762" s="19" t="s">
        <v>539</v>
      </c>
      <c r="E1762" s="19" t="s">
        <v>1380</v>
      </c>
    </row>
    <row r="1763" spans="1:5" x14ac:dyDescent="0.25">
      <c r="A1763" s="19">
        <v>51772561</v>
      </c>
      <c r="B1763" s="19" t="s">
        <v>328</v>
      </c>
      <c r="C1763" s="19" t="s">
        <v>720</v>
      </c>
      <c r="D1763" s="19" t="s">
        <v>541</v>
      </c>
      <c r="E1763" s="19" t="s">
        <v>1380</v>
      </c>
    </row>
    <row r="1764" spans="1:5" x14ac:dyDescent="0.25">
      <c r="A1764" s="19">
        <v>51615287</v>
      </c>
      <c r="B1764" s="19" t="s">
        <v>280</v>
      </c>
      <c r="C1764" s="19" t="s">
        <v>673</v>
      </c>
      <c r="D1764" s="19" t="s">
        <v>539</v>
      </c>
      <c r="E1764" s="19" t="s">
        <v>1380</v>
      </c>
    </row>
    <row r="1765" spans="1:5" x14ac:dyDescent="0.25">
      <c r="A1765" s="19">
        <v>51613130</v>
      </c>
      <c r="B1765" s="19" t="s">
        <v>281</v>
      </c>
      <c r="C1765" s="19" t="s">
        <v>674</v>
      </c>
      <c r="D1765" s="19" t="s">
        <v>539</v>
      </c>
      <c r="E1765" s="19" t="s">
        <v>1380</v>
      </c>
    </row>
    <row r="1766" spans="1:5" x14ac:dyDescent="0.25">
      <c r="A1766" s="19">
        <v>51737918</v>
      </c>
      <c r="B1766" s="19" t="s">
        <v>1238</v>
      </c>
      <c r="C1766" s="19" t="s">
        <v>239</v>
      </c>
      <c r="D1766" s="19" t="s">
        <v>535</v>
      </c>
      <c r="E1766" s="19" t="s">
        <v>1380</v>
      </c>
    </row>
    <row r="1767" spans="1:5" x14ac:dyDescent="0.25">
      <c r="A1767" s="19">
        <v>51720527</v>
      </c>
      <c r="B1767" s="19" t="s">
        <v>1180</v>
      </c>
      <c r="C1767" s="19" t="s">
        <v>133</v>
      </c>
      <c r="D1767" s="19" t="s">
        <v>124</v>
      </c>
      <c r="E1767" s="19" t="s">
        <v>3825</v>
      </c>
    </row>
    <row r="1768" spans="1:5" x14ac:dyDescent="0.25">
      <c r="A1768" s="19">
        <v>51580862</v>
      </c>
      <c r="B1768" s="19" t="s">
        <v>1047</v>
      </c>
      <c r="C1768" s="19" t="s">
        <v>494</v>
      </c>
      <c r="D1768" s="19" t="s">
        <v>483</v>
      </c>
      <c r="E1768" s="19" t="s">
        <v>1380</v>
      </c>
    </row>
    <row r="1769" spans="1:5" x14ac:dyDescent="0.25">
      <c r="A1769" s="19">
        <v>51728037</v>
      </c>
      <c r="B1769" s="19" t="s">
        <v>1228</v>
      </c>
      <c r="C1769" s="19" t="s">
        <v>249</v>
      </c>
      <c r="D1769" s="19" t="s">
        <v>535</v>
      </c>
      <c r="E1769" s="19" t="s">
        <v>1380</v>
      </c>
    </row>
    <row r="1770" spans="1:5" x14ac:dyDescent="0.25">
      <c r="A1770" s="19">
        <v>51739114</v>
      </c>
      <c r="B1770" s="19" t="s">
        <v>1240</v>
      </c>
      <c r="C1770" s="19" t="s">
        <v>496</v>
      </c>
      <c r="D1770" s="19" t="s">
        <v>483</v>
      </c>
      <c r="E1770" s="19" t="s">
        <v>1380</v>
      </c>
    </row>
    <row r="1771" spans="1:5" x14ac:dyDescent="0.25">
      <c r="A1771" s="19">
        <v>51741206</v>
      </c>
      <c r="B1771" s="19" t="s">
        <v>345</v>
      </c>
      <c r="C1771" s="19" t="s">
        <v>738</v>
      </c>
      <c r="D1771" s="19" t="s">
        <v>536</v>
      </c>
      <c r="E1771" s="19" t="s">
        <v>1380</v>
      </c>
    </row>
    <row r="1772" spans="1:5" x14ac:dyDescent="0.25">
      <c r="A1772" s="19">
        <v>51787018</v>
      </c>
      <c r="B1772" s="19" t="s">
        <v>435</v>
      </c>
      <c r="C1772" s="19" t="s">
        <v>817</v>
      </c>
      <c r="D1772" s="19" t="s">
        <v>543</v>
      </c>
      <c r="E1772" s="19" t="s">
        <v>1380</v>
      </c>
    </row>
    <row r="1773" spans="1:5" x14ac:dyDescent="0.25">
      <c r="A1773" s="19">
        <v>51804724</v>
      </c>
      <c r="B1773" s="19" t="s">
        <v>1336</v>
      </c>
      <c r="C1773" s="19" t="s">
        <v>935</v>
      </c>
      <c r="D1773" s="19" t="s">
        <v>124</v>
      </c>
      <c r="E1773" s="19" t="s">
        <v>1380</v>
      </c>
    </row>
    <row r="1774" spans="1:5" x14ac:dyDescent="0.25">
      <c r="A1774" s="19">
        <v>51734398</v>
      </c>
      <c r="B1774" s="19" t="s">
        <v>1347</v>
      </c>
      <c r="C1774" s="19" t="s">
        <v>897</v>
      </c>
      <c r="D1774" s="19" t="s">
        <v>124</v>
      </c>
      <c r="E1774" s="19" t="s">
        <v>1380</v>
      </c>
    </row>
    <row r="1775" spans="1:5" x14ac:dyDescent="0.25">
      <c r="A1775" s="19">
        <v>51744341</v>
      </c>
      <c r="B1775" s="19" t="s">
        <v>450</v>
      </c>
      <c r="C1775" s="19" t="s">
        <v>831</v>
      </c>
      <c r="D1775" s="19" t="s">
        <v>530</v>
      </c>
      <c r="E1775" s="19" t="s">
        <v>1380</v>
      </c>
    </row>
    <row r="1776" spans="1:5" x14ac:dyDescent="0.25">
      <c r="A1776" s="19">
        <v>51752219</v>
      </c>
      <c r="B1776" s="19" t="s">
        <v>427</v>
      </c>
      <c r="C1776" s="19" t="s">
        <v>810</v>
      </c>
      <c r="D1776" s="19" t="s">
        <v>543</v>
      </c>
      <c r="E1776" s="19" t="s">
        <v>1380</v>
      </c>
    </row>
    <row r="1777" spans="1:5" x14ac:dyDescent="0.25">
      <c r="A1777" s="19">
        <v>51725694</v>
      </c>
      <c r="B1777" s="19" t="s">
        <v>34</v>
      </c>
      <c r="C1777" s="19" t="s">
        <v>555</v>
      </c>
      <c r="D1777" s="19" t="s">
        <v>526</v>
      </c>
      <c r="E1777" s="19" t="s">
        <v>1380</v>
      </c>
    </row>
    <row r="1778" spans="1:5" x14ac:dyDescent="0.25">
      <c r="A1778" s="19">
        <v>51543731</v>
      </c>
      <c r="B1778" s="19" t="s">
        <v>1082</v>
      </c>
      <c r="C1778" s="19" t="s">
        <v>883</v>
      </c>
      <c r="D1778" s="19" t="s">
        <v>483</v>
      </c>
      <c r="E1778" s="19" t="s">
        <v>1380</v>
      </c>
    </row>
    <row r="1779" spans="1:5" x14ac:dyDescent="0.25">
      <c r="A1779" s="19">
        <v>51727436</v>
      </c>
      <c r="B1779" s="19" t="s">
        <v>1218</v>
      </c>
      <c r="C1779" s="19" t="s">
        <v>250</v>
      </c>
      <c r="D1779" s="19" t="s">
        <v>535</v>
      </c>
      <c r="E1779" s="19" t="s">
        <v>1380</v>
      </c>
    </row>
    <row r="1780" spans="1:5" x14ac:dyDescent="0.25">
      <c r="A1780" s="19">
        <v>51802857</v>
      </c>
      <c r="B1780" s="19" t="s">
        <v>1342</v>
      </c>
      <c r="C1780" s="19" t="s">
        <v>896</v>
      </c>
      <c r="D1780" s="19" t="s">
        <v>124</v>
      </c>
      <c r="E1780" s="19" t="s">
        <v>1380</v>
      </c>
    </row>
    <row r="1781" spans="1:5" x14ac:dyDescent="0.25">
      <c r="A1781" s="19">
        <v>51729168</v>
      </c>
      <c r="B1781" s="19" t="s">
        <v>311</v>
      </c>
      <c r="C1781" s="19" t="s">
        <v>704</v>
      </c>
      <c r="D1781" s="19" t="s">
        <v>539</v>
      </c>
      <c r="E1781" s="19" t="s">
        <v>1380</v>
      </c>
    </row>
    <row r="1782" spans="1:5" x14ac:dyDescent="0.25">
      <c r="A1782" s="19">
        <v>51693819</v>
      </c>
      <c r="B1782" s="19" t="s">
        <v>1112</v>
      </c>
      <c r="C1782" s="19" t="s">
        <v>999</v>
      </c>
      <c r="D1782" s="19" t="s">
        <v>541</v>
      </c>
      <c r="E1782" s="19" t="s">
        <v>1380</v>
      </c>
    </row>
    <row r="1783" spans="1:5" x14ac:dyDescent="0.25">
      <c r="A1783" s="19">
        <v>51752149</v>
      </c>
      <c r="B1783" s="19" t="s">
        <v>1268</v>
      </c>
      <c r="C1783" s="19" t="s">
        <v>1269</v>
      </c>
      <c r="D1783" s="19" t="s">
        <v>3903</v>
      </c>
      <c r="E1783" s="19" t="s">
        <v>1380</v>
      </c>
    </row>
    <row r="1784" spans="1:5" x14ac:dyDescent="0.25">
      <c r="A1784" s="19">
        <v>51598204</v>
      </c>
      <c r="B1784" s="19" t="s">
        <v>395</v>
      </c>
      <c r="C1784" s="19" t="s">
        <v>385</v>
      </c>
      <c r="D1784" s="19" t="s">
        <v>536</v>
      </c>
      <c r="E1784" s="19" t="s">
        <v>1380</v>
      </c>
    </row>
    <row r="1785" spans="1:5" x14ac:dyDescent="0.25">
      <c r="A1785" s="19">
        <v>51568887</v>
      </c>
      <c r="B1785" s="19" t="s">
        <v>1035</v>
      </c>
      <c r="C1785" s="19" t="s">
        <v>882</v>
      </c>
      <c r="D1785" s="19" t="s">
        <v>483</v>
      </c>
      <c r="E1785" s="19" t="s">
        <v>1380</v>
      </c>
    </row>
    <row r="1786" spans="1:5" x14ac:dyDescent="0.25">
      <c r="A1786" s="19">
        <v>51611892</v>
      </c>
      <c r="B1786" s="19" t="s">
        <v>1043</v>
      </c>
      <c r="C1786" s="19" t="s">
        <v>873</v>
      </c>
      <c r="D1786" s="19" t="s">
        <v>483</v>
      </c>
      <c r="E1786" s="19" t="s">
        <v>1380</v>
      </c>
    </row>
    <row r="1787" spans="1:5" x14ac:dyDescent="0.25">
      <c r="A1787" s="19">
        <v>51643106</v>
      </c>
      <c r="B1787" s="19" t="s">
        <v>1096</v>
      </c>
      <c r="C1787" s="19" t="s">
        <v>885</v>
      </c>
      <c r="D1787" s="19" t="s">
        <v>483</v>
      </c>
      <c r="E1787" s="19" t="s">
        <v>1380</v>
      </c>
    </row>
    <row r="1788" spans="1:5" x14ac:dyDescent="0.25">
      <c r="A1788" s="19">
        <v>51689598</v>
      </c>
      <c r="B1788" s="19" t="s">
        <v>1108</v>
      </c>
      <c r="C1788" s="19" t="s">
        <v>890</v>
      </c>
      <c r="D1788" s="19" t="s">
        <v>483</v>
      </c>
      <c r="E1788" s="19" t="s">
        <v>1380</v>
      </c>
    </row>
    <row r="1789" spans="1:5" x14ac:dyDescent="0.25">
      <c r="A1789" s="19">
        <v>51688382</v>
      </c>
      <c r="B1789" s="19" t="s">
        <v>1110</v>
      </c>
      <c r="C1789" s="19" t="s">
        <v>892</v>
      </c>
      <c r="D1789" s="19" t="s">
        <v>483</v>
      </c>
      <c r="E1789" s="19" t="s">
        <v>1380</v>
      </c>
    </row>
    <row r="1790" spans="1:5" x14ac:dyDescent="0.25">
      <c r="A1790" s="19">
        <v>51688384</v>
      </c>
      <c r="B1790" s="19" t="s">
        <v>1111</v>
      </c>
      <c r="C1790" s="19" t="s">
        <v>884</v>
      </c>
      <c r="D1790" s="19" t="s">
        <v>483</v>
      </c>
      <c r="E1790" s="19" t="s">
        <v>1380</v>
      </c>
    </row>
    <row r="1791" spans="1:5" x14ac:dyDescent="0.25">
      <c r="A1791" s="19">
        <v>51689597</v>
      </c>
      <c r="B1791" s="19" t="s">
        <v>337</v>
      </c>
      <c r="C1791" s="19" t="s">
        <v>729</v>
      </c>
      <c r="D1791" s="19" t="s">
        <v>530</v>
      </c>
      <c r="E1791" s="19" t="s">
        <v>1380</v>
      </c>
    </row>
    <row r="1792" spans="1:5" x14ac:dyDescent="0.25">
      <c r="A1792" s="19">
        <v>51692106</v>
      </c>
      <c r="B1792" s="19" t="s">
        <v>378</v>
      </c>
      <c r="C1792" s="19" t="s">
        <v>769</v>
      </c>
      <c r="D1792" s="19" t="s">
        <v>530</v>
      </c>
      <c r="E1792" s="19" t="s">
        <v>1380</v>
      </c>
    </row>
    <row r="1793" spans="1:5" x14ac:dyDescent="0.25">
      <c r="A1793" s="19">
        <v>51693815</v>
      </c>
      <c r="B1793" s="19" t="s">
        <v>380</v>
      </c>
      <c r="C1793" s="19" t="s">
        <v>771</v>
      </c>
      <c r="D1793" s="19" t="s">
        <v>530</v>
      </c>
      <c r="E1793" s="19" t="s">
        <v>1380</v>
      </c>
    </row>
    <row r="1794" spans="1:5" x14ac:dyDescent="0.25">
      <c r="A1794" s="19">
        <v>51718958</v>
      </c>
      <c r="B1794" s="19" t="s">
        <v>1114</v>
      </c>
      <c r="C1794" s="19" t="s">
        <v>877</v>
      </c>
      <c r="D1794" s="19" t="s">
        <v>483</v>
      </c>
      <c r="E1794" s="19" t="s">
        <v>1380</v>
      </c>
    </row>
    <row r="1795" spans="1:5" x14ac:dyDescent="0.25">
      <c r="A1795" s="19">
        <v>51724160</v>
      </c>
      <c r="B1795" s="19" t="s">
        <v>434</v>
      </c>
      <c r="C1795" s="19" t="s">
        <v>816</v>
      </c>
      <c r="D1795" s="19" t="s">
        <v>530</v>
      </c>
      <c r="E1795" s="19" t="s">
        <v>1380</v>
      </c>
    </row>
    <row r="1796" spans="1:5" x14ac:dyDescent="0.25">
      <c r="A1796" s="19">
        <v>51724281</v>
      </c>
      <c r="B1796" s="19" t="s">
        <v>412</v>
      </c>
      <c r="C1796" s="19" t="s">
        <v>793</v>
      </c>
      <c r="D1796" s="19" t="s">
        <v>530</v>
      </c>
      <c r="E1796" s="19" t="s">
        <v>1380</v>
      </c>
    </row>
    <row r="1797" spans="1:5" x14ac:dyDescent="0.25">
      <c r="A1797" s="19">
        <v>51719862</v>
      </c>
      <c r="B1797" s="19" t="s">
        <v>1171</v>
      </c>
      <c r="C1797" s="19" t="s">
        <v>493</v>
      </c>
      <c r="D1797" s="19" t="s">
        <v>483</v>
      </c>
      <c r="E1797" s="19" t="s">
        <v>1380</v>
      </c>
    </row>
    <row r="1798" spans="1:5" x14ac:dyDescent="0.25">
      <c r="A1798" s="19">
        <v>51719940</v>
      </c>
      <c r="B1798" s="19" t="s">
        <v>1173</v>
      </c>
      <c r="C1798" s="19" t="s">
        <v>502</v>
      </c>
      <c r="D1798" s="19" t="s">
        <v>483</v>
      </c>
      <c r="E1798" s="19" t="s">
        <v>1380</v>
      </c>
    </row>
    <row r="1799" spans="1:5" x14ac:dyDescent="0.25">
      <c r="A1799" s="19">
        <v>51721339</v>
      </c>
      <c r="B1799" s="19" t="s">
        <v>316</v>
      </c>
      <c r="C1799" s="19" t="s">
        <v>709</v>
      </c>
      <c r="D1799" s="19" t="s">
        <v>530</v>
      </c>
      <c r="E1799" s="19" t="s">
        <v>1380</v>
      </c>
    </row>
    <row r="1800" spans="1:5" x14ac:dyDescent="0.25">
      <c r="A1800" s="19">
        <v>51723665</v>
      </c>
      <c r="B1800" s="19" t="s">
        <v>477</v>
      </c>
      <c r="C1800" s="19" t="s">
        <v>431</v>
      </c>
      <c r="D1800" s="19" t="s">
        <v>543</v>
      </c>
      <c r="E1800" s="19" t="s">
        <v>1380</v>
      </c>
    </row>
    <row r="1801" spans="1:5" x14ac:dyDescent="0.25">
      <c r="A1801" s="19">
        <v>51723663</v>
      </c>
      <c r="B1801" s="19" t="s">
        <v>476</v>
      </c>
      <c r="C1801" s="19" t="s">
        <v>857</v>
      </c>
      <c r="D1801" s="19" t="s">
        <v>545</v>
      </c>
      <c r="E1801" s="19" t="s">
        <v>1380</v>
      </c>
    </row>
    <row r="1802" spans="1:5" x14ac:dyDescent="0.25">
      <c r="A1802" s="19">
        <v>51722945</v>
      </c>
      <c r="B1802" s="19" t="s">
        <v>444</v>
      </c>
      <c r="C1802" s="19" t="s">
        <v>824</v>
      </c>
      <c r="D1802" s="19" t="s">
        <v>530</v>
      </c>
      <c r="E1802" s="19" t="s">
        <v>1380</v>
      </c>
    </row>
    <row r="1803" spans="1:5" x14ac:dyDescent="0.25">
      <c r="A1803" s="19">
        <v>51724303</v>
      </c>
      <c r="B1803" s="19" t="s">
        <v>1207</v>
      </c>
      <c r="C1803" s="19" t="s">
        <v>875</v>
      </c>
      <c r="D1803" s="19" t="s">
        <v>483</v>
      </c>
      <c r="E1803" s="19" t="s">
        <v>1380</v>
      </c>
    </row>
    <row r="1804" spans="1:5" x14ac:dyDescent="0.25">
      <c r="A1804" s="19">
        <v>51722866</v>
      </c>
      <c r="B1804" s="19" t="s">
        <v>466</v>
      </c>
      <c r="C1804" s="19" t="s">
        <v>846</v>
      </c>
      <c r="D1804" s="19" t="s">
        <v>530</v>
      </c>
      <c r="E1804" s="19" t="s">
        <v>1380</v>
      </c>
    </row>
    <row r="1805" spans="1:5" x14ac:dyDescent="0.25">
      <c r="A1805" s="19">
        <v>51725451</v>
      </c>
      <c r="B1805" s="19" t="s">
        <v>1210</v>
      </c>
      <c r="C1805" s="19" t="s">
        <v>484</v>
      </c>
      <c r="D1805" s="19" t="s">
        <v>483</v>
      </c>
      <c r="E1805" s="19" t="s">
        <v>1380</v>
      </c>
    </row>
    <row r="1806" spans="1:5" x14ac:dyDescent="0.25">
      <c r="A1806" s="19">
        <v>51726929</v>
      </c>
      <c r="B1806" s="19" t="s">
        <v>446</v>
      </c>
      <c r="C1806" s="19" t="s">
        <v>826</v>
      </c>
      <c r="D1806" s="19" t="s">
        <v>530</v>
      </c>
      <c r="E1806" s="19" t="s">
        <v>1380</v>
      </c>
    </row>
    <row r="1807" spans="1:5" x14ac:dyDescent="0.25">
      <c r="A1807" s="19">
        <v>51727806</v>
      </c>
      <c r="B1807" s="19" t="s">
        <v>273</v>
      </c>
      <c r="C1807" s="19" t="s">
        <v>667</v>
      </c>
      <c r="D1807" s="19" t="s">
        <v>539</v>
      </c>
      <c r="E1807" s="19" t="s">
        <v>1380</v>
      </c>
    </row>
    <row r="1808" spans="1:5" x14ac:dyDescent="0.25">
      <c r="A1808" s="19">
        <v>51729166</v>
      </c>
      <c r="B1808" s="19" t="s">
        <v>1231</v>
      </c>
      <c r="C1808" s="19" t="s">
        <v>164</v>
      </c>
      <c r="D1808" s="19" t="s">
        <v>530</v>
      </c>
      <c r="E1808" s="19" t="s">
        <v>1380</v>
      </c>
    </row>
    <row r="1809" spans="1:5" x14ac:dyDescent="0.25">
      <c r="A1809" s="19">
        <v>51739119</v>
      </c>
      <c r="B1809" s="19" t="s">
        <v>1241</v>
      </c>
      <c r="C1809" s="19" t="s">
        <v>490</v>
      </c>
      <c r="D1809" s="19" t="s">
        <v>483</v>
      </c>
      <c r="E1809" s="19" t="s">
        <v>1380</v>
      </c>
    </row>
    <row r="1810" spans="1:5" x14ac:dyDescent="0.25">
      <c r="A1810" s="19">
        <v>51748536</v>
      </c>
      <c r="B1810" s="19" t="s">
        <v>423</v>
      </c>
      <c r="C1810" s="19" t="s">
        <v>806</v>
      </c>
      <c r="D1810" s="19" t="s">
        <v>543</v>
      </c>
      <c r="E1810" s="19" t="s">
        <v>1380</v>
      </c>
    </row>
    <row r="1811" spans="1:5" x14ac:dyDescent="0.25">
      <c r="A1811" s="19">
        <v>51748534</v>
      </c>
      <c r="B1811" s="19" t="s">
        <v>422</v>
      </c>
      <c r="C1811" s="19" t="s">
        <v>805</v>
      </c>
      <c r="D1811" s="19" t="s">
        <v>545</v>
      </c>
      <c r="E1811" s="19" t="s">
        <v>1380</v>
      </c>
    </row>
    <row r="1812" spans="1:5" x14ac:dyDescent="0.25">
      <c r="A1812" s="19">
        <v>51764418</v>
      </c>
      <c r="B1812" s="19" t="s">
        <v>382</v>
      </c>
      <c r="C1812" s="19" t="s">
        <v>773</v>
      </c>
      <c r="D1812" s="19" t="s">
        <v>538</v>
      </c>
      <c r="E1812" s="19" t="s">
        <v>1380</v>
      </c>
    </row>
    <row r="1813" spans="1:5" x14ac:dyDescent="0.25">
      <c r="A1813" s="19">
        <v>51768432</v>
      </c>
      <c r="B1813" s="19" t="s">
        <v>1280</v>
      </c>
      <c r="C1813" s="19" t="s">
        <v>881</v>
      </c>
      <c r="D1813" s="19" t="s">
        <v>483</v>
      </c>
      <c r="E1813" s="19" t="s">
        <v>1380</v>
      </c>
    </row>
    <row r="1814" spans="1:5" x14ac:dyDescent="0.25">
      <c r="A1814" s="19">
        <v>51781933</v>
      </c>
      <c r="B1814" s="19" t="s">
        <v>1298</v>
      </c>
      <c r="C1814" s="19" t="s">
        <v>867</v>
      </c>
      <c r="D1814" s="19" t="s">
        <v>483</v>
      </c>
      <c r="E1814" s="19" t="s">
        <v>1380</v>
      </c>
    </row>
    <row r="1815" spans="1:5" x14ac:dyDescent="0.25">
      <c r="A1815" s="19">
        <v>51787084</v>
      </c>
      <c r="B1815" s="19" t="s">
        <v>1300</v>
      </c>
      <c r="C1815" s="19" t="s">
        <v>437</v>
      </c>
      <c r="D1815" s="19" t="s">
        <v>545</v>
      </c>
      <c r="E1815" s="19" t="s">
        <v>1380</v>
      </c>
    </row>
    <row r="1816" spans="1:5" x14ac:dyDescent="0.25">
      <c r="A1816" s="19">
        <v>51672340</v>
      </c>
      <c r="B1816" s="19" t="s">
        <v>1301</v>
      </c>
      <c r="C1816" s="19" t="s">
        <v>784</v>
      </c>
      <c r="D1816" s="19" t="s">
        <v>545</v>
      </c>
      <c r="E1816" s="19" t="s">
        <v>1380</v>
      </c>
    </row>
    <row r="1817" spans="1:5" x14ac:dyDescent="0.25">
      <c r="A1817" s="19">
        <v>51673675</v>
      </c>
      <c r="B1817" s="19" t="s">
        <v>475</v>
      </c>
      <c r="C1817" s="19" t="s">
        <v>856</v>
      </c>
      <c r="D1817" s="19" t="s">
        <v>530</v>
      </c>
      <c r="E1817" s="19" t="s">
        <v>1380</v>
      </c>
    </row>
    <row r="1818" spans="1:5" x14ac:dyDescent="0.25">
      <c r="A1818" s="19">
        <v>51597677</v>
      </c>
      <c r="B1818" s="19" t="s">
        <v>439</v>
      </c>
      <c r="C1818" s="19" t="s">
        <v>820</v>
      </c>
      <c r="D1818" s="19" t="s">
        <v>530</v>
      </c>
      <c r="E1818" s="19" t="s">
        <v>1380</v>
      </c>
    </row>
    <row r="1819" spans="1:5" x14ac:dyDescent="0.25">
      <c r="A1819" s="19">
        <v>51789358</v>
      </c>
      <c r="B1819" s="19" t="s">
        <v>1306</v>
      </c>
      <c r="C1819" s="19" t="s">
        <v>916</v>
      </c>
      <c r="D1819" s="19" t="s">
        <v>530</v>
      </c>
      <c r="E1819" s="19" t="s">
        <v>1380</v>
      </c>
    </row>
    <row r="1820" spans="1:5" x14ac:dyDescent="0.25">
      <c r="A1820" s="19">
        <v>51790896</v>
      </c>
      <c r="B1820" s="19" t="s">
        <v>1307</v>
      </c>
      <c r="C1820" s="19" t="s">
        <v>917</v>
      </c>
      <c r="D1820" s="19" t="s">
        <v>530</v>
      </c>
      <c r="E1820" s="19" t="s">
        <v>1380</v>
      </c>
    </row>
    <row r="1821" spans="1:5" x14ac:dyDescent="0.25">
      <c r="A1821" s="19">
        <v>51790897</v>
      </c>
      <c r="B1821" s="19" t="s">
        <v>478</v>
      </c>
      <c r="C1821" s="19" t="s">
        <v>861</v>
      </c>
      <c r="D1821" s="19" t="s">
        <v>530</v>
      </c>
      <c r="E1821" s="19" t="s">
        <v>1380</v>
      </c>
    </row>
    <row r="1822" spans="1:5" x14ac:dyDescent="0.25">
      <c r="A1822" s="19">
        <v>51790898</v>
      </c>
      <c r="B1822" s="19" t="s">
        <v>1308</v>
      </c>
      <c r="C1822" s="19" t="s">
        <v>918</v>
      </c>
      <c r="D1822" s="19" t="s">
        <v>530</v>
      </c>
      <c r="E1822" s="19" t="s">
        <v>1380</v>
      </c>
    </row>
    <row r="1823" spans="1:5" x14ac:dyDescent="0.25">
      <c r="A1823" s="19">
        <v>51790899</v>
      </c>
      <c r="B1823" s="19" t="s">
        <v>1309</v>
      </c>
      <c r="C1823" s="19" t="s">
        <v>919</v>
      </c>
      <c r="D1823" s="19" t="s">
        <v>530</v>
      </c>
      <c r="E1823" s="19" t="s">
        <v>1380</v>
      </c>
    </row>
    <row r="1824" spans="1:5" x14ac:dyDescent="0.25">
      <c r="A1824" s="19">
        <v>51790903</v>
      </c>
      <c r="B1824" s="19" t="s">
        <v>1311</v>
      </c>
      <c r="C1824" s="19" t="s">
        <v>481</v>
      </c>
      <c r="D1824" s="19" t="s">
        <v>530</v>
      </c>
      <c r="E1824" s="19" t="s">
        <v>1380</v>
      </c>
    </row>
    <row r="1825" spans="1:5" x14ac:dyDescent="0.25">
      <c r="A1825" s="19">
        <v>51706541</v>
      </c>
      <c r="B1825" s="19" t="s">
        <v>1312</v>
      </c>
      <c r="C1825" s="19" t="s">
        <v>3925</v>
      </c>
      <c r="D1825" s="19" t="s">
        <v>530</v>
      </c>
      <c r="E1825" s="19" t="s">
        <v>1380</v>
      </c>
    </row>
    <row r="1826" spans="1:5" x14ac:dyDescent="0.25">
      <c r="A1826" s="19">
        <v>51672413</v>
      </c>
      <c r="B1826" s="19" t="s">
        <v>1313</v>
      </c>
      <c r="C1826" s="19" t="s">
        <v>920</v>
      </c>
      <c r="D1826" s="19" t="s">
        <v>530</v>
      </c>
      <c r="E1826" s="19" t="s">
        <v>1380</v>
      </c>
    </row>
    <row r="1827" spans="1:5" x14ac:dyDescent="0.25">
      <c r="A1827" s="19">
        <v>51705173</v>
      </c>
      <c r="B1827" s="19" t="s">
        <v>1314</v>
      </c>
      <c r="C1827" s="19" t="s">
        <v>860</v>
      </c>
      <c r="D1827" s="19" t="s">
        <v>530</v>
      </c>
      <c r="E1827" s="19" t="s">
        <v>1380</v>
      </c>
    </row>
    <row r="1828" spans="1:5" x14ac:dyDescent="0.25">
      <c r="A1828" s="19">
        <v>51730760</v>
      </c>
      <c r="B1828" s="19" t="s">
        <v>1315</v>
      </c>
      <c r="C1828" s="19" t="s">
        <v>858</v>
      </c>
      <c r="D1828" s="19" t="s">
        <v>530</v>
      </c>
      <c r="E1828" s="19" t="s">
        <v>1380</v>
      </c>
    </row>
    <row r="1829" spans="1:5" x14ac:dyDescent="0.25">
      <c r="A1829" s="19">
        <v>51793750</v>
      </c>
      <c r="B1829" s="19" t="s">
        <v>1318</v>
      </c>
      <c r="C1829" s="19" t="s">
        <v>859</v>
      </c>
      <c r="D1829" s="19" t="s">
        <v>530</v>
      </c>
      <c r="E1829" s="19" t="s">
        <v>1380</v>
      </c>
    </row>
    <row r="1830" spans="1:5" x14ac:dyDescent="0.25">
      <c r="A1830" s="19">
        <v>51672415</v>
      </c>
      <c r="B1830" s="19" t="s">
        <v>1321</v>
      </c>
      <c r="C1830" s="19" t="s">
        <v>922</v>
      </c>
      <c r="D1830" s="19" t="s">
        <v>530</v>
      </c>
      <c r="E1830" s="19" t="s">
        <v>1380</v>
      </c>
    </row>
    <row r="1831" spans="1:5" x14ac:dyDescent="0.25">
      <c r="A1831" s="19">
        <v>51796277</v>
      </c>
      <c r="B1831" s="19" t="s">
        <v>1323</v>
      </c>
      <c r="C1831" s="19" t="s">
        <v>923</v>
      </c>
      <c r="D1831" s="19" t="s">
        <v>530</v>
      </c>
      <c r="E1831" s="19" t="s">
        <v>1380</v>
      </c>
    </row>
    <row r="1832" spans="1:5" x14ac:dyDescent="0.25">
      <c r="A1832" s="19">
        <v>51796278</v>
      </c>
      <c r="B1832" s="19" t="s">
        <v>479</v>
      </c>
      <c r="C1832" s="19" t="s">
        <v>862</v>
      </c>
      <c r="D1832" s="19" t="s">
        <v>530</v>
      </c>
      <c r="E1832" s="19" t="s">
        <v>1380</v>
      </c>
    </row>
    <row r="1833" spans="1:5" x14ac:dyDescent="0.25">
      <c r="A1833" s="19">
        <v>51801664</v>
      </c>
      <c r="B1833" s="19" t="s">
        <v>1340</v>
      </c>
      <c r="C1833" s="19" t="s">
        <v>938</v>
      </c>
      <c r="D1833" s="19" t="s">
        <v>483</v>
      </c>
      <c r="E1833" s="19" t="s">
        <v>1380</v>
      </c>
    </row>
    <row r="1834" spans="1:5" x14ac:dyDescent="0.25">
      <c r="A1834" s="19">
        <v>51809027</v>
      </c>
      <c r="B1834" s="19" t="s">
        <v>1352</v>
      </c>
      <c r="C1834" s="19" t="s">
        <v>946</v>
      </c>
      <c r="D1834" s="19" t="s">
        <v>530</v>
      </c>
      <c r="E1834" s="19" t="s">
        <v>1380</v>
      </c>
    </row>
    <row r="1835" spans="1:5" x14ac:dyDescent="0.25">
      <c r="A1835" s="19">
        <v>51807768</v>
      </c>
      <c r="B1835" s="19" t="s">
        <v>1365</v>
      </c>
      <c r="C1835" s="19" t="s">
        <v>959</v>
      </c>
      <c r="D1835" s="19" t="s">
        <v>530</v>
      </c>
      <c r="E1835" s="19" t="s">
        <v>1380</v>
      </c>
    </row>
    <row r="1836" spans="1:5" x14ac:dyDescent="0.25">
      <c r="A1836" s="19">
        <v>51808052</v>
      </c>
      <c r="B1836" s="19" t="s">
        <v>1366</v>
      </c>
      <c r="C1836" s="19" t="s">
        <v>960</v>
      </c>
      <c r="D1836" s="19" t="s">
        <v>530</v>
      </c>
      <c r="E1836" s="19" t="s">
        <v>1380</v>
      </c>
    </row>
    <row r="1837" spans="1:5" x14ac:dyDescent="0.25">
      <c r="A1837" s="19">
        <v>51809139</v>
      </c>
      <c r="B1837" s="19" t="s">
        <v>1370</v>
      </c>
      <c r="C1837" s="19" t="s">
        <v>964</v>
      </c>
      <c r="D1837" s="19" t="s">
        <v>530</v>
      </c>
      <c r="E1837" s="19" t="s">
        <v>1380</v>
      </c>
    </row>
    <row r="1838" spans="1:5" x14ac:dyDescent="0.25">
      <c r="A1838" s="19">
        <v>51813975</v>
      </c>
      <c r="B1838" s="19" t="s">
        <v>3854</v>
      </c>
      <c r="C1838" s="19" t="s">
        <v>3855</v>
      </c>
      <c r="D1838" s="19" t="s">
        <v>483</v>
      </c>
      <c r="E1838" s="19" t="s">
        <v>1380</v>
      </c>
    </row>
    <row r="1839" spans="1:5" x14ac:dyDescent="0.25">
      <c r="A1839" s="19">
        <v>51814927</v>
      </c>
      <c r="B1839" s="19" t="s">
        <v>3866</v>
      </c>
      <c r="C1839" s="19" t="s">
        <v>3867</v>
      </c>
      <c r="D1839" s="19" t="s">
        <v>483</v>
      </c>
      <c r="E1839" s="19" t="s">
        <v>1380</v>
      </c>
    </row>
    <row r="1840" spans="1:5" x14ac:dyDescent="0.25">
      <c r="A1840" s="19">
        <v>51814928</v>
      </c>
      <c r="B1840" s="19" t="s">
        <v>3868</v>
      </c>
      <c r="C1840" s="19" t="s">
        <v>3869</v>
      </c>
      <c r="D1840" s="19" t="s">
        <v>483</v>
      </c>
      <c r="E1840" s="19" t="s">
        <v>1380</v>
      </c>
    </row>
    <row r="1841" spans="1:5" x14ac:dyDescent="0.25">
      <c r="A1841" s="19">
        <v>51807378</v>
      </c>
      <c r="B1841" s="19" t="s">
        <v>1363</v>
      </c>
      <c r="C1841" s="19" t="s">
        <v>957</v>
      </c>
      <c r="D1841" s="19" t="s">
        <v>530</v>
      </c>
      <c r="E1841" s="19" t="s">
        <v>1380</v>
      </c>
    </row>
    <row r="1842" spans="1:5" x14ac:dyDescent="0.25">
      <c r="A1842" s="19">
        <v>51746423</v>
      </c>
      <c r="B1842" s="19" t="s">
        <v>451</v>
      </c>
      <c r="C1842" s="19" t="s">
        <v>832</v>
      </c>
      <c r="D1842" s="19" t="s">
        <v>530</v>
      </c>
      <c r="E1842" s="19" t="s">
        <v>1380</v>
      </c>
    </row>
    <row r="1843" spans="1:5" x14ac:dyDescent="0.25">
      <c r="A1843" s="19">
        <v>51693817</v>
      </c>
      <c r="B1843" s="19" t="s">
        <v>310</v>
      </c>
      <c r="C1843" s="19" t="s">
        <v>703</v>
      </c>
      <c r="D1843" s="19" t="s">
        <v>539</v>
      </c>
      <c r="E1843" s="19" t="s">
        <v>267</v>
      </c>
    </row>
    <row r="1844" spans="1:5" x14ac:dyDescent="0.25">
      <c r="A1844" s="19">
        <v>51742368</v>
      </c>
      <c r="B1844" s="19" t="s">
        <v>364</v>
      </c>
      <c r="C1844" s="19" t="s">
        <v>756</v>
      </c>
      <c r="D1844" s="19" t="s">
        <v>538</v>
      </c>
      <c r="E1844" s="19" t="s">
        <v>1380</v>
      </c>
    </row>
    <row r="1845" spans="1:5" x14ac:dyDescent="0.25">
      <c r="A1845" s="19">
        <v>51564129</v>
      </c>
      <c r="B1845" s="19" t="s">
        <v>1163</v>
      </c>
      <c r="C1845" s="19" t="s">
        <v>855</v>
      </c>
      <c r="D1845" s="19" t="s">
        <v>543</v>
      </c>
      <c r="E1845" s="19" t="s">
        <v>1380</v>
      </c>
    </row>
    <row r="1846" spans="1:5" x14ac:dyDescent="0.25">
      <c r="A1846" s="19">
        <v>51582033</v>
      </c>
      <c r="B1846" s="19" t="s">
        <v>1097</v>
      </c>
      <c r="C1846" s="19" t="s">
        <v>1098</v>
      </c>
      <c r="D1846" s="19" t="s">
        <v>1001</v>
      </c>
      <c r="E1846" s="19" t="s">
        <v>1380</v>
      </c>
    </row>
    <row r="1847" spans="1:5" x14ac:dyDescent="0.25">
      <c r="A1847" s="19">
        <v>51584147</v>
      </c>
      <c r="B1847" s="19" t="s">
        <v>1021</v>
      </c>
      <c r="C1847" s="19" t="s">
        <v>561</v>
      </c>
      <c r="D1847" s="19" t="s">
        <v>527</v>
      </c>
      <c r="E1847" s="19" t="s">
        <v>1380</v>
      </c>
    </row>
    <row r="1848" spans="1:5" x14ac:dyDescent="0.25">
      <c r="A1848" s="19">
        <v>51600380</v>
      </c>
      <c r="B1848" s="19" t="s">
        <v>1046</v>
      </c>
      <c r="C1848" s="19" t="s">
        <v>506</v>
      </c>
      <c r="D1848" s="19" t="s">
        <v>3926</v>
      </c>
      <c r="E1848" s="19" t="s">
        <v>1380</v>
      </c>
    </row>
    <row r="1849" spans="1:5" x14ac:dyDescent="0.25">
      <c r="A1849" s="19">
        <v>51700456</v>
      </c>
      <c r="B1849" s="19" t="s">
        <v>119</v>
      </c>
      <c r="C1849" s="19" t="s">
        <v>643</v>
      </c>
      <c r="D1849" s="19" t="s">
        <v>27</v>
      </c>
      <c r="E1849" s="19" t="s">
        <v>1380</v>
      </c>
    </row>
    <row r="1850" spans="1:5" x14ac:dyDescent="0.25">
      <c r="A1850" s="19">
        <v>51701988</v>
      </c>
      <c r="B1850" s="19" t="s">
        <v>1146</v>
      </c>
      <c r="C1850" s="19" t="s">
        <v>659</v>
      </c>
      <c r="D1850" s="19" t="s">
        <v>532</v>
      </c>
      <c r="E1850" s="19" t="s">
        <v>1380</v>
      </c>
    </row>
    <row r="1851" spans="1:5" x14ac:dyDescent="0.25">
      <c r="A1851" s="19">
        <v>51701979</v>
      </c>
      <c r="B1851" s="19" t="s">
        <v>1147</v>
      </c>
      <c r="C1851" s="19" t="s">
        <v>652</v>
      </c>
      <c r="D1851" s="19" t="s">
        <v>532</v>
      </c>
      <c r="E1851" s="19" t="s">
        <v>1380</v>
      </c>
    </row>
    <row r="1852" spans="1:5" x14ac:dyDescent="0.25">
      <c r="A1852" s="19">
        <v>51715396</v>
      </c>
      <c r="B1852" s="19" t="s">
        <v>97</v>
      </c>
      <c r="C1852" s="19" t="s">
        <v>620</v>
      </c>
      <c r="D1852" s="19" t="s">
        <v>527</v>
      </c>
      <c r="E1852" s="19" t="s">
        <v>1380</v>
      </c>
    </row>
    <row r="1853" spans="1:5" x14ac:dyDescent="0.25">
      <c r="A1853" s="19">
        <v>51715998</v>
      </c>
      <c r="B1853" s="19" t="s">
        <v>70</v>
      </c>
      <c r="C1853" s="19" t="s">
        <v>592</v>
      </c>
      <c r="D1853" s="19" t="s">
        <v>527</v>
      </c>
      <c r="E1853" s="19" t="s">
        <v>1380</v>
      </c>
    </row>
    <row r="1854" spans="1:5" x14ac:dyDescent="0.25">
      <c r="A1854" s="19">
        <v>51724907</v>
      </c>
      <c r="B1854" s="19" t="s">
        <v>417</v>
      </c>
      <c r="C1854" s="19" t="s">
        <v>799</v>
      </c>
      <c r="D1854" s="19" t="s">
        <v>3926</v>
      </c>
      <c r="E1854" s="19" t="s">
        <v>1380</v>
      </c>
    </row>
    <row r="1855" spans="1:5" x14ac:dyDescent="0.25">
      <c r="A1855" s="19">
        <v>51721825</v>
      </c>
      <c r="B1855" s="19" t="s">
        <v>1196</v>
      </c>
      <c r="C1855" s="19" t="s">
        <v>650</v>
      </c>
      <c r="D1855" s="19" t="s">
        <v>531</v>
      </c>
      <c r="E1855" s="19" t="s">
        <v>1380</v>
      </c>
    </row>
    <row r="1856" spans="1:5" x14ac:dyDescent="0.25">
      <c r="A1856" s="19">
        <v>51722221</v>
      </c>
      <c r="B1856" s="19" t="s">
        <v>99</v>
      </c>
      <c r="C1856" s="19" t="s">
        <v>622</v>
      </c>
      <c r="D1856" s="19" t="s">
        <v>527</v>
      </c>
      <c r="E1856" s="19" t="s">
        <v>1380</v>
      </c>
    </row>
    <row r="1857" spans="1:5" x14ac:dyDescent="0.25">
      <c r="A1857" s="19">
        <v>51725534</v>
      </c>
      <c r="B1857" s="19" t="s">
        <v>107</v>
      </c>
      <c r="C1857" s="19" t="s">
        <v>631</v>
      </c>
      <c r="D1857" s="19" t="s">
        <v>27</v>
      </c>
      <c r="E1857" s="19" t="s">
        <v>1380</v>
      </c>
    </row>
    <row r="1858" spans="1:5" x14ac:dyDescent="0.25">
      <c r="A1858" s="19">
        <v>51703930</v>
      </c>
      <c r="B1858" s="19" t="s">
        <v>3830</v>
      </c>
      <c r="C1858" s="19" t="s">
        <v>966</v>
      </c>
      <c r="D1858" s="19" t="s">
        <v>124</v>
      </c>
      <c r="E1858" s="19" t="s">
        <v>1380</v>
      </c>
    </row>
    <row r="1859" spans="1:5" x14ac:dyDescent="0.25">
      <c r="A1859" s="19">
        <v>51810941</v>
      </c>
      <c r="B1859" s="19" t="s">
        <v>3834</v>
      </c>
      <c r="C1859" s="19" t="s">
        <v>970</v>
      </c>
      <c r="D1859" s="19" t="s">
        <v>526</v>
      </c>
      <c r="E1859" s="19" t="s">
        <v>1380</v>
      </c>
    </row>
    <row r="1860" spans="1:5" x14ac:dyDescent="0.25">
      <c r="A1860" s="19">
        <v>51811767</v>
      </c>
      <c r="B1860" s="19" t="s">
        <v>3840</v>
      </c>
      <c r="C1860" s="19" t="s">
        <v>3841</v>
      </c>
      <c r="D1860" s="19" t="s">
        <v>526</v>
      </c>
      <c r="E1860" s="19" t="s">
        <v>1380</v>
      </c>
    </row>
    <row r="1861" spans="1:5" x14ac:dyDescent="0.25">
      <c r="A1861" s="19">
        <v>51812967</v>
      </c>
      <c r="B1861" s="19" t="s">
        <v>3845</v>
      </c>
      <c r="C1861" s="19" t="s">
        <v>978</v>
      </c>
      <c r="D1861" s="19" t="s">
        <v>526</v>
      </c>
      <c r="E1861" s="19" t="s">
        <v>1380</v>
      </c>
    </row>
    <row r="1862" spans="1:5" x14ac:dyDescent="0.25">
      <c r="A1862" s="19">
        <v>51727429</v>
      </c>
      <c r="B1862" s="19" t="s">
        <v>1214</v>
      </c>
      <c r="C1862" s="19" t="s">
        <v>508</v>
      </c>
      <c r="D1862" s="19" t="s">
        <v>535</v>
      </c>
      <c r="E1862" s="19" t="s">
        <v>1380</v>
      </c>
    </row>
    <row r="1863" spans="1:5" x14ac:dyDescent="0.25">
      <c r="A1863" s="19">
        <v>51613132</v>
      </c>
      <c r="B1863" s="19" t="s">
        <v>1073</v>
      </c>
      <c r="C1863" s="19" t="s">
        <v>138</v>
      </c>
      <c r="D1863" s="19" t="s">
        <v>124</v>
      </c>
      <c r="E1863" s="19" t="s">
        <v>1380</v>
      </c>
    </row>
    <row r="1864" spans="1:5" x14ac:dyDescent="0.25">
      <c r="A1864" s="19">
        <v>51783970</v>
      </c>
      <c r="B1864" s="19" t="s">
        <v>324</v>
      </c>
      <c r="C1864" s="19" t="s">
        <v>716</v>
      </c>
      <c r="D1864" s="19" t="s">
        <v>540</v>
      </c>
      <c r="E1864" s="19" t="s">
        <v>1380</v>
      </c>
    </row>
    <row r="1865" spans="1:5" x14ac:dyDescent="0.25">
      <c r="A1865" s="19">
        <v>51751850</v>
      </c>
      <c r="B1865" s="19" t="s">
        <v>1270</v>
      </c>
      <c r="C1865" s="19" t="s">
        <v>786</v>
      </c>
      <c r="D1865" s="19" t="s">
        <v>3926</v>
      </c>
      <c r="E1865" s="19" t="s">
        <v>1380</v>
      </c>
    </row>
    <row r="1866" spans="1:5" x14ac:dyDescent="0.25">
      <c r="A1866" s="19">
        <v>51723239</v>
      </c>
      <c r="B1866" s="19" t="s">
        <v>471</v>
      </c>
      <c r="C1866" s="19" t="s">
        <v>851</v>
      </c>
      <c r="D1866" s="19" t="s">
        <v>3926</v>
      </c>
      <c r="E1866" s="19" t="s">
        <v>1380</v>
      </c>
    </row>
    <row r="1867" spans="1:5" x14ac:dyDescent="0.25">
      <c r="A1867" s="19">
        <v>51743046</v>
      </c>
      <c r="B1867" s="19" t="s">
        <v>1253</v>
      </c>
      <c r="C1867" s="19" t="s">
        <v>201</v>
      </c>
      <c r="D1867" s="19" t="s">
        <v>531</v>
      </c>
      <c r="E1867" s="19" t="s">
        <v>1380</v>
      </c>
    </row>
    <row r="1868" spans="1:5" x14ac:dyDescent="0.25">
      <c r="A1868" s="19">
        <v>51588241</v>
      </c>
      <c r="B1868" s="19" t="s">
        <v>69</v>
      </c>
      <c r="C1868" s="19" t="s">
        <v>591</v>
      </c>
      <c r="D1868" s="19" t="s">
        <v>527</v>
      </c>
      <c r="E1868" s="19" t="s">
        <v>1380</v>
      </c>
    </row>
    <row r="1869" spans="1:5" x14ac:dyDescent="0.25">
      <c r="A1869" s="19">
        <v>51709436</v>
      </c>
      <c r="B1869" s="19" t="s">
        <v>432</v>
      </c>
      <c r="C1869" s="19" t="s">
        <v>814</v>
      </c>
      <c r="D1869" s="19" t="s">
        <v>526</v>
      </c>
      <c r="E1869" s="19" t="s">
        <v>1380</v>
      </c>
    </row>
    <row r="1870" spans="1:5" x14ac:dyDescent="0.25">
      <c r="A1870" s="19">
        <v>51804605</v>
      </c>
      <c r="B1870" s="19" t="s">
        <v>1334</v>
      </c>
      <c r="C1870" s="19" t="s">
        <v>933</v>
      </c>
      <c r="D1870" s="19" t="s">
        <v>533</v>
      </c>
      <c r="E1870" s="19" t="s">
        <v>1380</v>
      </c>
    </row>
    <row r="1871" spans="1:5" x14ac:dyDescent="0.25">
      <c r="A1871" s="19">
        <v>51553746</v>
      </c>
      <c r="B1871" s="19" t="s">
        <v>103</v>
      </c>
      <c r="C1871" s="19" t="s">
        <v>626</v>
      </c>
      <c r="D1871" s="19" t="s">
        <v>27</v>
      </c>
      <c r="E1871" s="19" t="s">
        <v>1380</v>
      </c>
    </row>
    <row r="1872" spans="1:5" x14ac:dyDescent="0.25">
      <c r="A1872" s="19">
        <v>51725453</v>
      </c>
      <c r="B1872" s="19" t="s">
        <v>472</v>
      </c>
      <c r="C1872" s="19" t="s">
        <v>852</v>
      </c>
      <c r="D1872" s="19" t="s">
        <v>530</v>
      </c>
      <c r="E1872" s="19" t="s">
        <v>1380</v>
      </c>
    </row>
    <row r="1873" spans="1:5" x14ac:dyDescent="0.25">
      <c r="A1873" s="19">
        <v>51537123</v>
      </c>
      <c r="B1873" s="19" t="s">
        <v>308</v>
      </c>
      <c r="C1873" s="19" t="s">
        <v>701</v>
      </c>
      <c r="D1873" s="19" t="s">
        <v>532</v>
      </c>
      <c r="E1873" s="19" t="s">
        <v>1380</v>
      </c>
    </row>
    <row r="1874" spans="1:5" x14ac:dyDescent="0.25">
      <c r="A1874" s="19">
        <v>51617213</v>
      </c>
      <c r="B1874" s="19" t="s">
        <v>391</v>
      </c>
      <c r="C1874" s="19" t="s">
        <v>388</v>
      </c>
      <c r="D1874" s="19" t="s">
        <v>533</v>
      </c>
      <c r="E1874" s="19" t="s">
        <v>1380</v>
      </c>
    </row>
    <row r="1875" spans="1:5" x14ac:dyDescent="0.25">
      <c r="A1875" s="19">
        <v>51548768</v>
      </c>
      <c r="B1875" s="19" t="s">
        <v>1062</v>
      </c>
      <c r="C1875" s="19" t="s">
        <v>1063</v>
      </c>
      <c r="D1875" s="19" t="s">
        <v>1001</v>
      </c>
      <c r="E1875" s="19" t="s">
        <v>1380</v>
      </c>
    </row>
    <row r="1876" spans="1:5" x14ac:dyDescent="0.25">
      <c r="A1876" s="19">
        <v>51725504</v>
      </c>
      <c r="B1876" s="19" t="s">
        <v>1208</v>
      </c>
      <c r="C1876" s="19" t="s">
        <v>486</v>
      </c>
      <c r="D1876" s="19" t="s">
        <v>526</v>
      </c>
      <c r="E1876" s="19" t="s">
        <v>1380</v>
      </c>
    </row>
    <row r="1877" spans="1:5" x14ac:dyDescent="0.25">
      <c r="A1877" s="19">
        <v>51591943</v>
      </c>
      <c r="B1877" s="19" t="s">
        <v>55</v>
      </c>
      <c r="C1877" s="19" t="s">
        <v>577</v>
      </c>
      <c r="D1877" s="19" t="s">
        <v>527</v>
      </c>
      <c r="E1877" s="19" t="s">
        <v>1380</v>
      </c>
    </row>
    <row r="1878" spans="1:5" x14ac:dyDescent="0.25">
      <c r="A1878" s="19">
        <v>51694285</v>
      </c>
      <c r="B1878" s="19" t="s">
        <v>1116</v>
      </c>
      <c r="C1878" s="19" t="s">
        <v>238</v>
      </c>
      <c r="D1878" s="19" t="s">
        <v>124</v>
      </c>
      <c r="E1878" s="19" t="s">
        <v>1380</v>
      </c>
    </row>
    <row r="1879" spans="1:5" x14ac:dyDescent="0.25">
      <c r="A1879" s="19">
        <v>51697097</v>
      </c>
      <c r="B1879" s="19" t="s">
        <v>270</v>
      </c>
      <c r="C1879" s="19" t="s">
        <v>664</v>
      </c>
      <c r="D1879" s="19" t="s">
        <v>531</v>
      </c>
      <c r="E1879" s="19" t="s">
        <v>1380</v>
      </c>
    </row>
    <row r="1880" spans="1:5" x14ac:dyDescent="0.25">
      <c r="A1880" s="19">
        <v>51715675</v>
      </c>
      <c r="B1880" s="19" t="s">
        <v>1174</v>
      </c>
      <c r="C1880" s="19" t="s">
        <v>504</v>
      </c>
      <c r="D1880" s="19" t="s">
        <v>526</v>
      </c>
      <c r="E1880" s="19" t="s">
        <v>1380</v>
      </c>
    </row>
    <row r="1881" spans="1:5" x14ac:dyDescent="0.25">
      <c r="A1881" s="19">
        <v>51741416</v>
      </c>
      <c r="B1881" s="19" t="s">
        <v>1322</v>
      </c>
      <c r="C1881" s="19" t="s">
        <v>482</v>
      </c>
      <c r="D1881" s="19" t="s">
        <v>3926</v>
      </c>
      <c r="E1881" s="19" t="s">
        <v>1380</v>
      </c>
    </row>
    <row r="1882" spans="1:5" x14ac:dyDescent="0.25">
      <c r="A1882" s="19">
        <v>51598202</v>
      </c>
      <c r="B1882" s="19" t="s">
        <v>1037</v>
      </c>
      <c r="C1882" s="19" t="s">
        <v>872</v>
      </c>
      <c r="D1882" s="19" t="s">
        <v>526</v>
      </c>
      <c r="E1882" s="19" t="s">
        <v>1380</v>
      </c>
    </row>
    <row r="1883" spans="1:5" x14ac:dyDescent="0.25">
      <c r="A1883" s="19">
        <v>51803961</v>
      </c>
      <c r="B1883" s="19" t="s">
        <v>1325</v>
      </c>
      <c r="C1883" s="19" t="s">
        <v>924</v>
      </c>
      <c r="D1883" s="19" t="s">
        <v>531</v>
      </c>
      <c r="E1883" s="19" t="s">
        <v>1380</v>
      </c>
    </row>
    <row r="1884" spans="1:5" x14ac:dyDescent="0.25">
      <c r="A1884" s="19">
        <v>51591942</v>
      </c>
      <c r="B1884" s="19" t="s">
        <v>1162</v>
      </c>
      <c r="C1884" s="19" t="s">
        <v>827</v>
      </c>
      <c r="D1884" s="19" t="s">
        <v>526</v>
      </c>
      <c r="E1884" s="19" t="s">
        <v>1380</v>
      </c>
    </row>
    <row r="1885" spans="1:5" x14ac:dyDescent="0.25">
      <c r="A1885" s="19">
        <v>51568280</v>
      </c>
      <c r="B1885" s="19" t="s">
        <v>1038</v>
      </c>
      <c r="C1885" s="19" t="s">
        <v>886</v>
      </c>
      <c r="D1885" s="19" t="s">
        <v>483</v>
      </c>
      <c r="E1885" s="19" t="s">
        <v>1380</v>
      </c>
    </row>
    <row r="1886" spans="1:5" x14ac:dyDescent="0.25">
      <c r="A1886" s="19">
        <v>51600393</v>
      </c>
      <c r="B1886" s="19" t="s">
        <v>1051</v>
      </c>
      <c r="C1886" s="19" t="s">
        <v>889</v>
      </c>
      <c r="D1886" s="19" t="s">
        <v>483</v>
      </c>
      <c r="E1886" s="19" t="s">
        <v>1380</v>
      </c>
    </row>
    <row r="1887" spans="1:5" x14ac:dyDescent="0.25">
      <c r="A1887" s="19">
        <v>51564374</v>
      </c>
      <c r="B1887" s="19" t="s">
        <v>52</v>
      </c>
      <c r="C1887" s="19" t="s">
        <v>574</v>
      </c>
      <c r="D1887" s="19" t="s">
        <v>526</v>
      </c>
      <c r="E1887" s="19" t="s">
        <v>1380</v>
      </c>
    </row>
    <row r="1888" spans="1:5" x14ac:dyDescent="0.25">
      <c r="A1888" s="19">
        <v>51600392</v>
      </c>
      <c r="B1888" s="19" t="s">
        <v>1050</v>
      </c>
      <c r="C1888" s="19" t="s">
        <v>507</v>
      </c>
      <c r="D1888" s="19" t="s">
        <v>483</v>
      </c>
      <c r="E1888" s="19" t="s">
        <v>1380</v>
      </c>
    </row>
    <row r="1889" spans="1:5" x14ac:dyDescent="0.25">
      <c r="A1889" s="19">
        <v>51704088</v>
      </c>
      <c r="B1889" s="19" t="s">
        <v>89</v>
      </c>
      <c r="C1889" s="19" t="s">
        <v>611</v>
      </c>
      <c r="D1889" s="19" t="s">
        <v>527</v>
      </c>
      <c r="E1889" s="19" t="s">
        <v>1380</v>
      </c>
    </row>
    <row r="1890" spans="1:5" x14ac:dyDescent="0.25">
      <c r="A1890" s="19">
        <v>51609790</v>
      </c>
      <c r="B1890" s="19" t="s">
        <v>1015</v>
      </c>
      <c r="C1890" s="19" t="s">
        <v>1016</v>
      </c>
      <c r="D1890" s="19" t="s">
        <v>1001</v>
      </c>
      <c r="E1890" s="19" t="s">
        <v>1380</v>
      </c>
    </row>
    <row r="1891" spans="1:5" x14ac:dyDescent="0.25">
      <c r="A1891" s="19">
        <v>51588233</v>
      </c>
      <c r="B1891" s="19" t="s">
        <v>88</v>
      </c>
      <c r="C1891" s="19" t="s">
        <v>610</v>
      </c>
      <c r="D1891" s="19" t="s">
        <v>527</v>
      </c>
      <c r="E1891" s="19" t="s">
        <v>1380</v>
      </c>
    </row>
    <row r="1892" spans="1:5" x14ac:dyDescent="0.25">
      <c r="A1892" s="19">
        <v>51729963</v>
      </c>
      <c r="B1892" s="19" t="s">
        <v>282</v>
      </c>
      <c r="C1892" s="19" t="s">
        <v>675</v>
      </c>
      <c r="D1892" s="19" t="s">
        <v>533</v>
      </c>
      <c r="E1892" s="19" t="s">
        <v>1380</v>
      </c>
    </row>
    <row r="1893" spans="1:5" x14ac:dyDescent="0.25">
      <c r="A1893" s="19">
        <v>51764514</v>
      </c>
      <c r="B1893" s="19" t="s">
        <v>1276</v>
      </c>
      <c r="C1893" s="19" t="s">
        <v>211</v>
      </c>
      <c r="D1893" s="19" t="s">
        <v>533</v>
      </c>
      <c r="E1893" s="19" t="s">
        <v>1380</v>
      </c>
    </row>
    <row r="1894" spans="1:5" x14ac:dyDescent="0.25">
      <c r="A1894" s="19">
        <v>51568888</v>
      </c>
      <c r="B1894" s="19" t="s">
        <v>1039</v>
      </c>
      <c r="C1894" s="19" t="s">
        <v>491</v>
      </c>
      <c r="D1894" s="19" t="s">
        <v>483</v>
      </c>
      <c r="E1894" s="19" t="s">
        <v>1380</v>
      </c>
    </row>
    <row r="1895" spans="1:5" x14ac:dyDescent="0.25">
      <c r="A1895" s="19">
        <v>51732947</v>
      </c>
      <c r="B1895" s="19" t="s">
        <v>66</v>
      </c>
      <c r="C1895" s="19" t="s">
        <v>588</v>
      </c>
      <c r="D1895" s="19" t="s">
        <v>527</v>
      </c>
      <c r="E1895" s="19" t="s">
        <v>1380</v>
      </c>
    </row>
    <row r="1896" spans="1:5" x14ac:dyDescent="0.25">
      <c r="A1896" s="19">
        <v>51598203</v>
      </c>
      <c r="B1896" s="19" t="s">
        <v>93</v>
      </c>
      <c r="C1896" s="19" t="s">
        <v>615</v>
      </c>
      <c r="D1896" s="19" t="s">
        <v>527</v>
      </c>
      <c r="E1896" s="19" t="s">
        <v>1380</v>
      </c>
    </row>
    <row r="1897" spans="1:5" x14ac:dyDescent="0.25">
      <c r="A1897" s="19">
        <v>51421353</v>
      </c>
      <c r="B1897" s="19" t="s">
        <v>1076</v>
      </c>
      <c r="C1897" s="19" t="s">
        <v>1077</v>
      </c>
      <c r="D1897" s="19" t="s">
        <v>1001</v>
      </c>
      <c r="E1897" s="19" t="s">
        <v>1380</v>
      </c>
    </row>
    <row r="1898" spans="1:5" x14ac:dyDescent="0.25">
      <c r="A1898" s="19">
        <v>51696234</v>
      </c>
      <c r="B1898" s="19" t="s">
        <v>1135</v>
      </c>
      <c r="C1898" s="19" t="s">
        <v>1136</v>
      </c>
      <c r="D1898" s="19" t="s">
        <v>533</v>
      </c>
      <c r="E1898" s="19" t="s">
        <v>1380</v>
      </c>
    </row>
    <row r="1899" spans="1:5" x14ac:dyDescent="0.25">
      <c r="A1899" s="19">
        <v>51740284</v>
      </c>
      <c r="B1899" s="19" t="s">
        <v>1248</v>
      </c>
      <c r="C1899" s="19" t="s">
        <v>140</v>
      </c>
      <c r="D1899" s="19" t="s">
        <v>124</v>
      </c>
      <c r="E1899" s="19" t="s">
        <v>1380</v>
      </c>
    </row>
    <row r="1900" spans="1:5" x14ac:dyDescent="0.25">
      <c r="A1900" s="19">
        <v>51736812</v>
      </c>
      <c r="B1900" s="19" t="s">
        <v>1237</v>
      </c>
      <c r="C1900" s="19" t="s">
        <v>235</v>
      </c>
      <c r="D1900" s="19" t="s">
        <v>124</v>
      </c>
      <c r="E1900" s="19" t="s">
        <v>1380</v>
      </c>
    </row>
    <row r="1901" spans="1:5" x14ac:dyDescent="0.25">
      <c r="A1901" s="19">
        <v>51699649</v>
      </c>
      <c r="B1901" s="19" t="s">
        <v>122</v>
      </c>
      <c r="C1901" s="19" t="s">
        <v>646</v>
      </c>
      <c r="D1901" s="19" t="s">
        <v>526</v>
      </c>
      <c r="E1901" s="19" t="s">
        <v>1380</v>
      </c>
    </row>
    <row r="1902" spans="1:5" x14ac:dyDescent="0.25">
      <c r="A1902" s="19">
        <v>51692599</v>
      </c>
      <c r="B1902" s="19" t="s">
        <v>463</v>
      </c>
      <c r="C1902" s="19" t="s">
        <v>843</v>
      </c>
      <c r="D1902" s="19" t="s">
        <v>526</v>
      </c>
      <c r="E1902" s="19" t="s">
        <v>1380</v>
      </c>
    </row>
    <row r="1903" spans="1:5" x14ac:dyDescent="0.25">
      <c r="A1903" s="19">
        <v>51785247</v>
      </c>
      <c r="B1903" s="19" t="s">
        <v>354</v>
      </c>
      <c r="C1903" s="19" t="s">
        <v>747</v>
      </c>
      <c r="D1903" s="19" t="s">
        <v>541</v>
      </c>
      <c r="E1903" s="19" t="s">
        <v>267</v>
      </c>
    </row>
    <row r="1904" spans="1:5" x14ac:dyDescent="0.25">
      <c r="A1904" s="19">
        <v>51743369</v>
      </c>
      <c r="B1904" s="19" t="s">
        <v>1255</v>
      </c>
      <c r="C1904" s="19" t="s">
        <v>908</v>
      </c>
      <c r="D1904" s="19" t="s">
        <v>27</v>
      </c>
      <c r="E1904" s="19" t="s">
        <v>1380</v>
      </c>
    </row>
    <row r="1905" spans="1:5" x14ac:dyDescent="0.25">
      <c r="A1905" s="19">
        <v>51814220</v>
      </c>
      <c r="B1905" s="19" t="s">
        <v>3864</v>
      </c>
      <c r="C1905" s="19" t="s">
        <v>3865</v>
      </c>
      <c r="D1905" s="19" t="s">
        <v>483</v>
      </c>
      <c r="E1905" s="19" t="s">
        <v>1380</v>
      </c>
    </row>
    <row r="1906" spans="1:5" x14ac:dyDescent="0.25">
      <c r="A1906" s="19">
        <v>51566784</v>
      </c>
      <c r="B1906" s="19" t="s">
        <v>440</v>
      </c>
      <c r="C1906" s="19" t="s">
        <v>821</v>
      </c>
      <c r="D1906" s="19" t="s">
        <v>483</v>
      </c>
      <c r="E1906" s="19" t="s">
        <v>1380</v>
      </c>
    </row>
    <row r="1907" spans="1:5" x14ac:dyDescent="0.25">
      <c r="A1907" s="19">
        <v>51729962</v>
      </c>
      <c r="B1907" s="19" t="s">
        <v>56</v>
      </c>
      <c r="C1907" s="19" t="s">
        <v>578</v>
      </c>
      <c r="D1907" s="19" t="s">
        <v>527</v>
      </c>
      <c r="E1907" s="19" t="s">
        <v>1380</v>
      </c>
    </row>
    <row r="1908" spans="1:5" x14ac:dyDescent="0.25">
      <c r="A1908" s="19">
        <v>51720809</v>
      </c>
      <c r="B1908" s="19" t="s">
        <v>1179</v>
      </c>
      <c r="C1908" s="19" t="s">
        <v>126</v>
      </c>
      <c r="D1908" s="19" t="s">
        <v>124</v>
      </c>
      <c r="E1908" s="19" t="s">
        <v>1380</v>
      </c>
    </row>
    <row r="1909" spans="1:5" x14ac:dyDescent="0.25">
      <c r="A1909" s="19">
        <v>51722938</v>
      </c>
      <c r="B1909" s="19" t="s">
        <v>460</v>
      </c>
      <c r="C1909" s="19" t="s">
        <v>840</v>
      </c>
      <c r="D1909" s="19" t="s">
        <v>531</v>
      </c>
      <c r="E1909" s="19" t="s">
        <v>1380</v>
      </c>
    </row>
  </sheetData>
  <conditionalFormatting sqref="A1">
    <cfRule type="expression" dxfId="0" priority="1">
      <formula>COUNTIFS(A:A,A1)&gt;1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31"/>
  <sheetViews>
    <sheetView workbookViewId="0"/>
  </sheetViews>
  <sheetFormatPr defaultRowHeight="15" x14ac:dyDescent="0.25"/>
  <cols>
    <col min="1" max="16384" width="9.140625" style="20"/>
  </cols>
  <sheetData>
    <row r="1" spans="1:2" x14ac:dyDescent="0.25">
      <c r="A1" s="20" t="s">
        <v>510</v>
      </c>
      <c r="B1" s="20" t="s">
        <v>511</v>
      </c>
    </row>
    <row r="2" spans="1:2" x14ac:dyDescent="0.25">
      <c r="A2" s="20" t="s">
        <v>3827</v>
      </c>
    </row>
    <row r="3" spans="1:2" x14ac:dyDescent="0.25">
      <c r="A3" s="20" t="s">
        <v>512</v>
      </c>
      <c r="B3" s="20" t="s">
        <v>3948</v>
      </c>
    </row>
    <row r="4" spans="1:2" x14ac:dyDescent="0.25">
      <c r="A4" s="20" t="s">
        <v>513</v>
      </c>
      <c r="B4" s="20" t="s">
        <v>3955</v>
      </c>
    </row>
    <row r="5" spans="1:2" x14ac:dyDescent="0.25">
      <c r="A5" s="20" t="s">
        <v>514</v>
      </c>
      <c r="B5" s="20" t="e">
        <f>TEXT(#REF!,"Mmm Yyyy")&amp;" - WPU Completion Report"</f>
        <v>#REF!</v>
      </c>
    </row>
    <row r="7" spans="1:2" x14ac:dyDescent="0.25">
      <c r="A7" s="20" t="s">
        <v>12</v>
      </c>
      <c r="B7" s="20" t="e">
        <f>"C:\Users\henry.natividadjr\Desktop\All Track\WPU\"&amp;TEXT(#REF!,"Mmm yyyy")&amp;" - WPU Completion Report.xlsm"</f>
        <v>#REF!</v>
      </c>
    </row>
    <row r="8" spans="1:2" x14ac:dyDescent="0.25">
      <c r="A8" s="20" t="s">
        <v>993</v>
      </c>
    </row>
    <row r="9" spans="1:2" x14ac:dyDescent="0.25">
      <c r="B9" s="20" t="s">
        <v>992</v>
      </c>
    </row>
    <row r="10" spans="1:2" x14ac:dyDescent="0.25">
      <c r="B10" s="20" t="e">
        <f>"Please see below WPU scores for "&amp;TEXT(#REF!,"Mmm yyyy")&amp;". Refer to the attached for per agent scores."</f>
        <v>#REF!</v>
      </c>
    </row>
    <row r="13" spans="1:2" x14ac:dyDescent="0.25">
      <c r="A13" s="20" t="s">
        <v>510</v>
      </c>
      <c r="B13" s="20" t="s">
        <v>511</v>
      </c>
    </row>
    <row r="14" spans="1:2" x14ac:dyDescent="0.25">
      <c r="A14" s="20" t="s">
        <v>525</v>
      </c>
    </row>
    <row r="15" spans="1:2" x14ac:dyDescent="0.25">
      <c r="A15" s="20" t="s">
        <v>512</v>
      </c>
      <c r="B15" s="20" t="s">
        <v>991</v>
      </c>
    </row>
    <row r="16" spans="1:2" x14ac:dyDescent="0.25">
      <c r="A16" s="20" t="s">
        <v>513</v>
      </c>
      <c r="B16" s="20" t="s">
        <v>3956</v>
      </c>
    </row>
    <row r="17" spans="1:2" x14ac:dyDescent="0.25">
      <c r="A17" s="20" t="s">
        <v>514</v>
      </c>
      <c r="B17" s="20" t="e">
        <f>TEXT(#REF!,"Mmm Yyyy")&amp;" - WPU Completion Report"</f>
        <v>#REF!</v>
      </c>
    </row>
    <row r="19" spans="1:2" x14ac:dyDescent="0.25">
      <c r="A19" s="20" t="s">
        <v>12</v>
      </c>
      <c r="B19" s="20" t="e">
        <f>"C:\Users\henry.natividadjr\Desktop\All Track\WPU\"&amp;TEXT(#REF!,"Mmm yyyy")&amp;" - WPU Completion Report.xlsm"</f>
        <v>#REF!</v>
      </c>
    </row>
    <row r="22" spans="1:2" x14ac:dyDescent="0.25">
      <c r="A22" s="20" t="s">
        <v>510</v>
      </c>
      <c r="B22" s="20" t="s">
        <v>511</v>
      </c>
    </row>
    <row r="23" spans="1:2" x14ac:dyDescent="0.25">
      <c r="A23" s="20" t="s">
        <v>994</v>
      </c>
    </row>
    <row r="24" spans="1:2" x14ac:dyDescent="0.25">
      <c r="A24" s="20" t="s">
        <v>512</v>
      </c>
      <c r="B24" s="20" t="s">
        <v>3923</v>
      </c>
    </row>
    <row r="25" spans="1:2" x14ac:dyDescent="0.25">
      <c r="A25" s="20" t="s">
        <v>513</v>
      </c>
      <c r="B25" s="20" t="s">
        <v>3947</v>
      </c>
    </row>
    <row r="26" spans="1:2" x14ac:dyDescent="0.25">
      <c r="A26" s="20" t="s">
        <v>514</v>
      </c>
      <c r="B26" s="20" t="e">
        <f>TEXT(#REF!,"Mmm Yyyy")&amp;" - WPU Completion Report"</f>
        <v>#REF!</v>
      </c>
    </row>
    <row r="28" spans="1:2" x14ac:dyDescent="0.25">
      <c r="A28" s="20" t="s">
        <v>12</v>
      </c>
      <c r="B28" s="20" t="e">
        <f>"C:\Users\henry.natividadjr\Desktop\All Track\WPU\"&amp;TEXT(#REF!,"Mmm yyyy")&amp;" - WPU Completion Report.xlsm"</f>
        <v>#REF!</v>
      </c>
    </row>
    <row r="29" spans="1:2" x14ac:dyDescent="0.25">
      <c r="A29" s="20" t="s">
        <v>993</v>
      </c>
    </row>
    <row r="30" spans="1:2" x14ac:dyDescent="0.25">
      <c r="B30" s="20" t="s">
        <v>992</v>
      </c>
    </row>
    <row r="31" spans="1:2" x14ac:dyDescent="0.25">
      <c r="B31" s="20" t="e">
        <f>"Please send WPU raw for "&amp;TEXT(#REF!,"Mmm yyyy")&amp;", see attached file for reference."</f>
        <v>#REF!</v>
      </c>
    </row>
  </sheetData>
  <sheetProtection algorithmName="SHA-512" hashValue="ANidCZ4Ap2AqJ+zyzIROO/5pKkqTz0yP0/1kUnVDMEDbtwQUyFWwQkzCjCSpMO7TqmX3Y4ZIyeXzHrofWKZHHQ==" saltValue="Fb1+YrkU4q1fbNlSgsYHJQ==" spinCount="100000" sheet="1" selectLockedCells="1" selectUnlockedCells="1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btnQADistro">
          <controlPr defaultSize="0" autoLine="0" r:id="rId5">
            <anchor moveWithCells="1">
              <from>
                <xdr:col>4</xdr:col>
                <xdr:colOff>447675</xdr:colOff>
                <xdr:row>0</xdr:row>
                <xdr:rowOff>180975</xdr:rowOff>
              </from>
              <to>
                <xdr:col>6</xdr:col>
                <xdr:colOff>504825</xdr:colOff>
                <xdr:row>2</xdr:row>
                <xdr:rowOff>28575</xdr:rowOff>
              </to>
            </anchor>
          </controlPr>
        </control>
      </mc:Choice>
      <mc:Fallback>
        <control shapeId="4099" r:id="rId4" name="btnQADistro"/>
      </mc:Fallback>
    </mc:AlternateContent>
    <mc:AlternateContent xmlns:mc="http://schemas.openxmlformats.org/markup-compatibility/2006">
      <mc:Choice Requires="x14">
        <control shapeId="4098" r:id="rId6" name="btnMonth">
          <controlPr defaultSize="0" autoLine="0" r:id="rId7">
            <anchor moveWithCells="1">
              <from>
                <xdr:col>2</xdr:col>
                <xdr:colOff>314325</xdr:colOff>
                <xdr:row>0</xdr:row>
                <xdr:rowOff>180975</xdr:rowOff>
              </from>
              <to>
                <xdr:col>4</xdr:col>
                <xdr:colOff>371475</xdr:colOff>
                <xdr:row>2</xdr:row>
                <xdr:rowOff>28575</xdr:rowOff>
              </to>
            </anchor>
          </controlPr>
        </control>
      </mc:Choice>
      <mc:Fallback>
        <control shapeId="4098" r:id="rId6" name="btnMonth"/>
      </mc:Fallback>
    </mc:AlternateContent>
    <mc:AlternateContent xmlns:mc="http://schemas.openxmlformats.org/markup-compatibility/2006">
      <mc:Choice Requires="x14">
        <control shapeId="4097" r:id="rId8" name="btnWeek">
          <controlPr defaultSize="0" autoLine="0" r:id="rId9">
            <anchor moveWithCells="1">
              <from>
                <xdr:col>0</xdr:col>
                <xdr:colOff>200025</xdr:colOff>
                <xdr:row>1</xdr:row>
                <xdr:rowOff>0</xdr:rowOff>
              </from>
              <to>
                <xdr:col>2</xdr:col>
                <xdr:colOff>257175</xdr:colOff>
                <xdr:row>2</xdr:row>
                <xdr:rowOff>38100</xdr:rowOff>
              </to>
            </anchor>
          </controlPr>
        </control>
      </mc:Choice>
      <mc:Fallback>
        <control shapeId="4097" r:id="rId8" name="btnWeek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E12"/>
  <sheetViews>
    <sheetView showGridLines="0" workbookViewId="0"/>
  </sheetViews>
  <sheetFormatPr defaultRowHeight="11.25" x14ac:dyDescent="0.15"/>
  <cols>
    <col min="1" max="1" width="9.140625" style="7"/>
    <col min="2" max="2" width="6.140625" style="7" customWidth="1"/>
    <col min="3" max="3" width="31.140625" style="7" bestFit="1" customWidth="1"/>
    <col min="4" max="4" width="56.42578125" style="8" customWidth="1"/>
    <col min="5" max="5" width="6.140625" style="7" customWidth="1"/>
    <col min="6" max="16384" width="9.140625" style="7"/>
  </cols>
  <sheetData>
    <row r="4" spans="2:5" x14ac:dyDescent="0.15">
      <c r="B4" s="15"/>
      <c r="C4" s="15"/>
      <c r="D4" s="16"/>
      <c r="E4" s="15"/>
    </row>
    <row r="5" spans="2:5" ht="12" thickBot="1" x14ac:dyDescent="0.2">
      <c r="B5" s="15"/>
      <c r="C5" s="15"/>
      <c r="D5" s="16"/>
      <c r="E5" s="15"/>
    </row>
    <row r="6" spans="2:5" ht="12" thickTop="1" x14ac:dyDescent="0.15">
      <c r="B6" s="15"/>
      <c r="C6" s="9" t="s">
        <v>0</v>
      </c>
      <c r="D6" s="10" t="s">
        <v>183</v>
      </c>
      <c r="E6" s="15"/>
    </row>
    <row r="7" spans="2:5" x14ac:dyDescent="0.15">
      <c r="B7" s="15"/>
      <c r="C7" s="11" t="s">
        <v>1</v>
      </c>
      <c r="D7" s="12" t="s">
        <v>184</v>
      </c>
      <c r="E7" s="15"/>
    </row>
    <row r="8" spans="2:5" x14ac:dyDescent="0.15">
      <c r="B8" s="15"/>
      <c r="C8" s="11" t="s">
        <v>2</v>
      </c>
      <c r="D8" s="12" t="s">
        <v>185</v>
      </c>
      <c r="E8" s="15"/>
    </row>
    <row r="9" spans="2:5" x14ac:dyDescent="0.15">
      <c r="B9" s="15"/>
      <c r="C9" s="11" t="s">
        <v>3</v>
      </c>
      <c r="D9" s="12" t="s">
        <v>186</v>
      </c>
      <c r="E9" s="15"/>
    </row>
    <row r="10" spans="2:5" ht="12" thickBot="1" x14ac:dyDescent="0.2">
      <c r="B10" s="15"/>
      <c r="C10" s="13" t="s">
        <v>4</v>
      </c>
      <c r="D10" s="14" t="s">
        <v>187</v>
      </c>
      <c r="E10" s="15"/>
    </row>
    <row r="11" spans="2:5" ht="12" thickTop="1" x14ac:dyDescent="0.15">
      <c r="B11" s="15"/>
      <c r="C11" s="15"/>
      <c r="D11" s="16"/>
      <c r="E11" s="15"/>
    </row>
    <row r="12" spans="2:5" x14ac:dyDescent="0.15">
      <c r="B12" s="15"/>
      <c r="C12" s="15"/>
      <c r="D12" s="16"/>
      <c r="E1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WFM Masterlist 1.14.2020</vt:lpstr>
      <vt:lpstr>email</vt:lpstr>
      <vt:lpstr>Glossary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Natividad Jr</dc:creator>
  <cp:lastModifiedBy>Christian John Banal</cp:lastModifiedBy>
  <dcterms:created xsi:type="dcterms:W3CDTF">2019-05-22T17:21:52Z</dcterms:created>
  <dcterms:modified xsi:type="dcterms:W3CDTF">2020-02-11T20:42:03Z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7d6dc405-3b49-4885-ae79-15d0640453cc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