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s\4TH Year\THESIS\Chapter 5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  <c r="B7" i="1" l="1"/>
</calcChain>
</file>

<file path=xl/sharedStrings.xml><?xml version="1.0" encoding="utf-8"?>
<sst xmlns="http://schemas.openxmlformats.org/spreadsheetml/2006/main" count="26" uniqueCount="23">
  <si>
    <t>Measure</t>
  </si>
  <si>
    <t>Count</t>
  </si>
  <si>
    <t>Simple</t>
  </si>
  <si>
    <t>Average</t>
  </si>
  <si>
    <t>Complex</t>
  </si>
  <si>
    <t>Number of user inputs</t>
  </si>
  <si>
    <t>Number of user outputs</t>
  </si>
  <si>
    <t>Number of user inquiries</t>
  </si>
  <si>
    <t>Number of files</t>
  </si>
  <si>
    <t>Number of external interfaces</t>
  </si>
  <si>
    <t>Total</t>
  </si>
  <si>
    <t>3(7)</t>
  </si>
  <si>
    <t>4(21)</t>
  </si>
  <si>
    <t>7(2)</t>
  </si>
  <si>
    <t>3(1)</t>
  </si>
  <si>
    <t>4(5)</t>
  </si>
  <si>
    <t>6(0)</t>
  </si>
  <si>
    <t>4(7)</t>
  </si>
  <si>
    <t>5(0)</t>
  </si>
  <si>
    <t>7(0)</t>
  </si>
  <si>
    <t>15(2)</t>
  </si>
  <si>
    <t>10(2)</t>
  </si>
  <si>
    <t>10(0)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</si>
</sst>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28.285156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t="s">
        <v>5</v>
      </c>
      <c r="B2" s="1">
        <v>14</v>
      </c>
      <c r="C2" s="1" t="s">
        <v>11</v>
      </c>
      <c r="D2" s="1" t="s">
        <v>17</v>
      </c>
      <c r="E2" s="1" t="s">
        <v>16</v>
      </c>
      <c r="F2" s="1">
        <f>21+28</f>
        <v>49</v>
      </c>
    </row>
    <row r="3" spans="1:6" x14ac:dyDescent="0.25">
      <c r="A3" t="s">
        <v>6</v>
      </c>
      <c r="B3" s="1">
        <v>30</v>
      </c>
      <c r="C3" s="1" t="s">
        <v>12</v>
      </c>
      <c r="D3" s="1" t="s">
        <v>11</v>
      </c>
      <c r="E3" s="1" t="s">
        <v>13</v>
      </c>
      <c r="F3" s="1">
        <f>84+21+14</f>
        <v>119</v>
      </c>
    </row>
    <row r="4" spans="1:6" x14ac:dyDescent="0.25">
      <c r="A4" t="s">
        <v>7</v>
      </c>
      <c r="B4" s="1">
        <v>6</v>
      </c>
      <c r="C4" s="1" t="s">
        <v>14</v>
      </c>
      <c r="D4" s="1" t="s">
        <v>15</v>
      </c>
      <c r="E4" s="1" t="s">
        <v>16</v>
      </c>
      <c r="F4" s="1">
        <f>3+20+0</f>
        <v>23</v>
      </c>
    </row>
    <row r="5" spans="1:6" x14ac:dyDescent="0.25">
      <c r="A5" t="s">
        <v>8</v>
      </c>
      <c r="B5" s="1">
        <v>6</v>
      </c>
      <c r="C5" s="1" t="s">
        <v>13</v>
      </c>
      <c r="D5" s="1" t="s">
        <v>21</v>
      </c>
      <c r="E5" s="1" t="s">
        <v>20</v>
      </c>
      <c r="F5" s="1">
        <f>14+20+30</f>
        <v>64</v>
      </c>
    </row>
    <row r="6" spans="1:6" x14ac:dyDescent="0.25">
      <c r="A6" t="s">
        <v>9</v>
      </c>
      <c r="B6" s="1">
        <v>0</v>
      </c>
      <c r="C6" s="1" t="s">
        <v>18</v>
      </c>
      <c r="D6" s="1" t="s">
        <v>19</v>
      </c>
      <c r="E6" s="1" t="s">
        <v>22</v>
      </c>
      <c r="F6" s="1">
        <f>0</f>
        <v>0</v>
      </c>
    </row>
    <row r="7" spans="1:6" x14ac:dyDescent="0.25">
      <c r="B7" s="1">
        <f>SUM(B2:B6)</f>
        <v>56</v>
      </c>
      <c r="C7" s="1"/>
      <c r="D7" s="1"/>
      <c r="E7" s="1"/>
      <c r="F7" s="1">
        <f>SUM(F2:F6)</f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2016-11-19T00:55:39Z</dcterms:created>
  <dcterms:modified xsi:type="dcterms:W3CDTF">2016-11-19T06:45:31Z</dcterms:modified>
</cp:coreProperties>
</file>