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AUTHENTICITÉ" sheetId="1" r:id="rId5"/>
    <sheet state="visible" name="D-DISTINCTION" sheetId="2" r:id="rId6"/>
    <sheet state="visible" name="V-VALEUR" sheetId="3" r:id="rId7"/>
    <sheet state="visible" name="E-ENGAGEMENT" sheetId="4" r:id="rId8"/>
    <sheet state="visible" name="SYNTHÈSE-PRIORITÉS" sheetId="5" r:id="rId9"/>
    <sheet state="visible" name="PLAN DE MISSIONS" sheetId="6" r:id="rId10"/>
  </sheets>
  <definedNames/>
  <calcPr/>
</workbook>
</file>

<file path=xl/sharedStrings.xml><?xml version="1.0" encoding="utf-8"?>
<sst xmlns="http://schemas.openxmlformats.org/spreadsheetml/2006/main" count="1900" uniqueCount="1033">
  <si>
    <t>SECTION</t>
  </si>
  <si>
    <t>VARIABLE</t>
  </si>
  <si>
    <t>VALEUR ACTUELLE</t>
  </si>
  <si>
    <t>VALEUR RÉVISÉE</t>
  </si>
  <si>
    <t>REMARQUES / PROPOSITIONS</t>
  </si>
  <si>
    <t>PRIORITÉ</t>
  </si>
  <si>
    <t>LE PIONEER (ex-MESSIE) - Fondateur</t>
  </si>
  <si>
    <t>LE PIONEER</t>
  </si>
  <si>
    <t>Nom complet</t>
  </si>
  <si>
    <t>Stéphanie Bidje</t>
  </si>
  <si>
    <t>✓ VALIDÉ - Nom réel, authentique.</t>
  </si>
  <si>
    <t>✓</t>
  </si>
  <si>
    <t>Surnoms</t>
  </si>
  <si>
    <t>Stehanie, Stephie</t>
  </si>
  <si>
    <t>Stephanie, Stephie</t>
  </si>
  <si>
    <t>✓ VALIDÉ - Crée proximité avec la communauté.</t>
  </si>
  <si>
    <t>Âge</t>
  </si>
  <si>
    <t>33 ans</t>
  </si>
  <si>
    <t>✓ VALIDÉ - Cohérent avec cible 25-39 ans.</t>
  </si>
  <si>
    <t>Nationalité</t>
  </si>
  <si>
    <t>Camerounaise</t>
  </si>
  <si>
    <t>Camerounaise (expatriée Abidjan)</t>
  </si>
  <si>
    <t>L'angle "étrangère qui découvre" renforce la frustration originelle. À exploiter dans la mythologie: ne connaît personne, doit se débrouiller seule.</t>
  </si>
  <si>
    <t>Background professionnel</t>
  </si>
  <si>
    <t>Business development, Tech, Digitalisation, Passion pour la gestion de projet</t>
  </si>
  <si>
    <t>Business development, Tech, E-commerce (Jumia, Auchan), Gestion de projet certifiée PRINCE2</t>
  </si>
  <si>
    <t>✓ VALIDÉ - Le background e-commerce/retail est CRUCIAL: elle comprend l'acquisition, la conversion, la data. Expertise système appliquée au food discovery.</t>
  </si>
  <si>
    <t>Archetype</t>
  </si>
  <si>
    <t>Mission-Driven</t>
  </si>
  <si>
    <t>The Simplifier / The Curator</t>
  </si>
  <si>
    <t>Mission-Driven suggère un idéal sociétal (sauver le monde). Or l'ikigai de Stéphanie montre: Problem Solver, Simplifier ce qui est complexe, World Need: Moins de bruit. Elle crée de l'ordre dans le chaos, pas une mission.</t>
  </si>
  <si>
    <t>Citation fondateur</t>
  </si>
  <si>
    <t>[À VALIDER] Dans le digital, la vraie performance se mesure à l'impact qu'on génère, pas aux données qu'on accumule.</t>
  </si>
  <si>
    <t>"La cuisine, c'est la seule partie de la culture qu'on peut goûter."</t>
  </si>
  <si>
    <t>Citation actuelle: Corporate (langage business), Déconnectée de la frustration food, Générique (pourrait être n'importe quel tech founder). Doit être émotionnelle, liée à la frustration personnelle.</t>
  </si>
  <si>
    <t>STORY ARC (5 étapes)</t>
  </si>
  <si>
    <t>STORY ARC</t>
  </si>
  <si>
    <t>1. HUMBLE ORIGINS</t>
  </si>
  <si>
    <t>[À VALIDER] 2013-2018: Débute sa carrière après MBA à Catholic University of Central Africa (Cameroun). Parcours classique e-commerce/retail mais frustration croissante face à l'absence d'outils vraiment utiles pour découvrir les bons spots food à Abidjan après son arrivée en Côte d'Ivoire (2020). Context: Arrive à Abidjan en pleine pandémie COVID, nouveau pays, besoin de reconstruire son réseau social autour de la food.</t>
  </si>
  <si>
    <t>2020, Abidjan. Stéphanie débarque en Côte d'Ivoire. Nouvelle ville. Zéro réseau. COVID partout. Seule dans son appartement, elle veut juste trouver un bon spot pour manger. Google Maps affiche 847 résultats. Instagram montre des photos filtrées sans contexte. Elle passe 1h30 à comparer des avis contradictoires. Elle finit par commander un truc random sur Glovo. C'était moyen. Le lendemain, même combat. Au bout de 3 mois, elle a un fichier Excel avec 47 spots testés, notés, commentés.</t>
  </si>
  <si>
    <t>L'origin actuel commence par le CV, pas par l'émotion. Il manque le moment où Stéphanie arrive à Abidjan (2020), en pleine pandémie, ne connaît PERSONNE, veut juste trouver un bon spot pour l'alloco.</t>
  </si>
  <si>
    <t>2. THE CALLING</t>
  </si>
  <si>
    <t>3 ans de frustration face à l'absence d'une solution plus précise, personnalisable et directe pour découvrir des spots food. Condition socio-économique difficile. Réalisation: ce qui manquait c'était une app qui combine le canal (mobile) + l'ensemble des centres d'intérêts des foodies.</t>
  </si>
  <si>
    <t>Mi-2021. Stéphanie organise un anniversaire entre collègues. 8 personnes. Personne n'est d'accord sur le lieu. WhatsApp explose: 47 messages, 12 contre-propositions, 3 heures de débat. Ils finissent dans un resto moyen parce que "au moins c'est central". Ce soir-là, Stéphanie se dit: "Si j'avais juste pu leur envoyer un lien avec MES 5 meilleures options, en 5 minutes c'était réglé." L'idée de la carte interactive collaborative naît.</t>
  </si>
  <si>
    <t>"3 ans de frustration" ne raconte pas une histoire. Besoin d'UN moment déclic précis et émotionnel.</t>
  </si>
  <si>
    <t>3. OBSTACLES</t>
  </si>
  <si>
    <t>Montée en compétence de l'équipe (recrutement par réseau/recommandation avec niveau de fit compliqué), Allocation du temps = challenge majeur, Limites de l'équipe révélées, Temps de production élastique, Rendus non alignés avec la vision</t>
  </si>
  <si>
    <t>OBSTACLES IDENTIFIÉS:
• Recrutement par réseau avec fit compliqué
• Allocation temps (side-project vs job)
• Limites techniques équipe early-stage
• Temps de production imprévisible
• Gap entre vision produit et rendus
À COMPLÉTER: UN obstacle raconté en histoire courte (conflit dev, nuit blanche avant pitch, moment de doute sérieux)</t>
  </si>
  <si>
    <t>✓ Liste correcte mais manque de chair. Prendre UN obstacle et le raconter en histoire courte.</t>
  </si>
  <si>
    <t>2-IMPORTANT</t>
  </si>
  <si>
    <t>4. BREAKTHROUGH</t>
  </si>
  <si>
    <t>[À VALIDER] 2022-2023: Quitte Jumia (leader e-commerce africain) pour Auchan Retail CI comme E-Commerce Manager. Gère équipe 50+ personnes, budget marketing important, comprend les mécaniques d'acquisition/conversion. Réalise: Les mêmes principes e-commerce (data, UX, personnalisation) peuvent transformer la découverte food. Décide de lancer SPAWT en side-project, puis full-time.</t>
  </si>
  <si>
    <t>Le breakthrough devrait être le premier moment de VALIDATION EXTERNE:
• Premier beta tester inconnu qui dit "c'est exactement ce que je cherchais"
• Premier restaurant qui demande à être listé
• Premier article presse
• Moment où Stéphanie décide: "Ce n'est plus un Excel, c'est une vraie app"</t>
  </si>
  <si>
    <t>Le breakthrough actuel est professionnel (promotion Auchan), pas lié à SPAWT directement. Quel moment a fait passer SPAWT de "side-project" à "ça doit exister"?</t>
  </si>
  <si>
    <t>5. CURRENT STATUS</t>
  </si>
  <si>
    <t>[À VALIDER] 2024-2025: SPAWT en développement actif à Abidjan. Équipe constituée (dev, product), premiers testeurs, premières levées de fonds en cours. Challenge: Passer du prototype à l'app scalable, recruter les bons profils, valider product-market fit. Position: Founder/CEO, lève des fonds, recrute, pilote la vision produit.</t>
  </si>
  <si>
    <t>2024-2026: SPAWT en développement actif à Abidjan.
• Équipe: Dev, Product, Marketing (5-10 personnes)
• Phase: Beta → V1 launch
• Traction: Premiers utilisateurs actifs, beta testers engagés
• Funding: Seed en cours
• Challenge: Product-market fit, recrutement, scaling
• État d'esprit Stéphanie: [Excitemend]</t>
  </si>
  <si>
    <t>✓ Description factuelle correcte. Ajouter une ligne sur l'état émotionnel actuel de Stéphanie.</t>
  </si>
  <si>
    <t>3-VALIDER</t>
  </si>
  <si>
    <t>COMPÉTENCES UNIQUES</t>
  </si>
  <si>
    <t>COMPÉTENCES</t>
  </si>
  <si>
    <t>Compétence 1</t>
  </si>
  <si>
    <t>Analyse de données &amp; Performance: 4+ ans chez Jumia à piloter P&amp;L, forecasts, KPIs. Proof: A géré budgets commerciaux multi-millions, optimisé marges via Power BI/Qlikview, réduit coûts opérationnels de 15% (Jumia CI).</t>
  </si>
  <si>
    <t>ANALYSE DE DONNÉES &amp; PERFORMANCE
• 4+ ans Jumia: P&amp;L, forecasts, KPIs
• Budgets commerciaux multi-millions
• Outils: Power BI, Qlikview
• Proof: -15% coûts opérationnels Jumia CI</t>
  </si>
  <si>
    <t>✓ VALIDÉ - Très bien documenté.</t>
  </si>
  <si>
    <t>Compétence 2</t>
  </si>
  <si>
    <t>Digitalisation &amp; Product Management: E-commerce manager Auchan (2022-présent), a dirigé stratégie digitale, acquisition traffic, conversion. Proof: Gestion équipe 50+, campagnes marketing multi-canaux, expertise UX/UI et funnel optimization. Certifiée PRINCE2 (project management).</t>
  </si>
  <si>
    <t>DIGITALISATION &amp; PRODUCT MANAGEMENT
• E-commerce Manager Auchan (2022+)
• Stratégie digitale, acquisition, conversion
• Équipe 50+ personnes
• Expertise UX/UI, funnel optimization
• Certification PRINCE2</t>
  </si>
  <si>
    <t>✓ VALIDÉ - E-commerce expertise directement applicable à SPAWT.</t>
  </si>
  <si>
    <t>Compétence 3</t>
  </si>
  <si>
    <t>Leadership &amp; Gestion d'équipe: A managé jusqu'à 50 personnes en environnement fast-paced retail/e-commerce. Proof: Head of Commercial Planning (équipe 15), Revenue Manager (équipe 30), E-Commerce Manager (équipe 50). Capacité à structurer, motiver et scaler des équipes.</t>
  </si>
  <si>
    <t>LEADERSHIP &amp; GESTION D'ÉQUIPE
• Jusqu'à 50 personnes managées
• Environnement retail/e-commerce fast-paced
• Rôles: Head Commercial Planning (15), Revenue Manager (30), E-Commerce Manager (50)
• Proof: Capacité à structurer, motiver, scaler</t>
  </si>
  <si>
    <t>✓ VALIDÉ - Track record management solide.</t>
  </si>
  <si>
    <t>Compétence 4 (NOUVELLE)</t>
  </si>
  <si>
    <t>[NON EXISTANTE]</t>
  </si>
  <si>
    <t>SENSIBILITÉ CULINAIRE
Stéphanie cuisine depuis l'enfance. Elle différencie le frais du réchauffé en une bouchée. Son palais n'est pas "expert gastronomique" mais "foodie authentique" — elle sait ce qui est BON vs ce qui est instagrammable.
Proof:
• 47 spots testés personnellement avant le lancement
• Recettes maison
• Ikigai: aime odeurs épices/agrumes, le croquant, le sucré, le chocolat noir
• Skill cuisinier (ikigai)</t>
  </si>
  <si>
    <t>COMPÉTENCE MANQUANTE. L'ikigai montre: Stéphanie sait cuisiner. Elle a un palais. Elle comprend la food viscéralement, pas juste analytiquement. Sans cette compétence, elle est "juste" une tech founder, pas une foodie founder.</t>
  </si>
  <si>
    <t>LE CREW - Hiérarchie Leadership</t>
  </si>
  <si>
    <t>LE CREW</t>
  </si>
  <si>
    <t>PIONEER</t>
  </si>
  <si>
    <t>Stéphanie Bidje - CEO &amp; Founder - Supervise vision produit, stratégie, levée de fonds</t>
  </si>
  <si>
    <t>Stéphanie Bidje - CEO &amp; Founder
• Vision produit
• Stratégie globale
• Levée de fonds
• Recrutement clé</t>
  </si>
  <si>
    <t>✓ VALIDÉ - Vocabulaire changé: MESSIE → PIONEER</t>
  </si>
  <si>
    <t>CO-PILOTS</t>
  </si>
  <si>
    <t>[À VALIDER] CTO/Tech Lead - [Nom TBC], Head of Product - [Nom TBC], Head of Growth - [Nom TBC]</t>
  </si>
  <si>
    <t>CO-PILOTS (C-Suite):
• CTO/Tech Lead: [Kidam] - Dév app, archi tech, scalabilité
• Head of Product: [Stéphanie] - UX/UI, roadmap features, user testing
• Head of Growth: [Alexandre] - Marketing, acquisition, partnerships</t>
  </si>
  <si>
    <t>Normal pour early-stage d'avoir des rôles TBC. Vocabulaire changé: CARDINALS → CO-PILOTS</t>
  </si>
  <si>
    <t>CHIEFS</t>
  </si>
  <si>
    <t>[À VALIDER] Tech: Dev iOS/Android, Backend, Data. Product: Product managers, Designers. Marketing: Digital, Content, Community. Operations: Support, Modération, Partnerships.</t>
  </si>
  <si>
    <t>CHIEFS (Heads de département):
• Tech: Dev iOS/Android, Backend, Data engineering
• Product: Product managers, Designers UX/UI
• Marketing: Digital marketing, Content, Community
• Operations: Support client, Modération, Partnerships restos</t>
  </si>
  <si>
    <t>Vocabulaire changé: BISHOPS → CHIEFS</t>
  </si>
  <si>
    <t>LEADS</t>
  </si>
  <si>
    <t>[À VALIDER] Managers fonctionnels: Team leads dev, Product owners, Campaign managers, Community managers. Équipe actuelle probablement 5-10 personnes (startup phase early stage).</t>
  </si>
  <si>
    <t>LEADS (Managers fonctionnels):
• Team leads dev
• Product owners
• Campaign managers
• Community managers
Équipe estimée: 5-10 personnes (early stage)</t>
  </si>
  <si>
    <t>Vocabulaire changé: PRIESTS → LEADS</t>
  </si>
  <si>
    <t>ALLIÉS</t>
  </si>
  <si>
    <t>[À VALIDER] Restaurants partenaires Abidjan (spots référencés premium), Influencers food ivoiriens (ambassadeurs), Agences tech (dev externalisé si nécessaire), Advisors/Mentors (ecosystem startup Abidjan/régional).</t>
  </si>
  <si>
    <t>ALLIÉS (Partenaires externes):
• Restaurants partenaires Abidjan (spots premium) en cours 
• Influencers food ivoiriens (ambassadeurs) en cours
• Agences tech (dev externalisé) - KB
• Advisors/Mentors (Bridge Factory )
IMPORTANT: Les Alliés légitiment SPAWT auprès des spawters.</t>
  </si>
  <si>
    <t>Vocabulaire changé: DEACONS → ALLIÉS. Ces partenaires sont cruciaux pour la crédibilité.</t>
  </si>
  <si>
    <t>SPAWTERS</t>
  </si>
  <si>
    <t>Foodies urbains d'Abidjan, 18-39 ans, actifs sur réseaux sociaux, passionnés de découvertes culinaires, cherchent expériences authentiques et recommandations de confiance. Du jeune fêtard au professionnel établi.</t>
  </si>
  <si>
    <t>SPAWTERS (Communauté):
• Foodies urbains Abidjan
• 18-39 ans
• Actifs réseaux sociaux
• Cherchent: expériences authentiques, recos de confiance
• Spectre: jeune fêtard → professionnel établi</t>
  </si>
  <si>
    <t>✓ VALIDÉ - Terme "SPAWTERS" déjà en place.</t>
  </si>
  <si>
    <t>LE MANIFESTE</t>
  </si>
  <si>
    <t>MANIFESTE</t>
  </si>
  <si>
    <t>VISION</t>
  </si>
  <si>
    <t>Un monde qui rassemble les personnes qui veulent manger les mêmes choses, sans la frustration du choix, grâce à SPAWT</t>
  </si>
  <si>
    <t>"Ne plus jamais regretter un restaurant."</t>
  </si>
  <si>
    <t>Vision actuelle: "Un monde qui rassemble" = passif, abstrait. "manger les mêmes choses" = réducteur. "sans la frustration du choix" = négatif (définit par ce qu'on enlève). Doit être plus concret et aspirationnel.</t>
  </si>
  <si>
    <t>MISSION</t>
  </si>
  <si>
    <t>Nous fournissons aux foodies une carte interactive de leurs préférences de consommation et de celles de leurs proches</t>
  </si>
  <si>
    <t xml:space="preserve">"Nous tuons le temps perdu à chercher où sortir manger."
</t>
  </si>
  <si>
    <t>"Nous fournissons" = passif, corporate. "carte interactive des préférences de consommation" = jargon tech, pas émotionnel. Manque le POURQUOI (quel problème résolu?).</t>
  </si>
  <si>
    <t>VALEUR 1</t>
  </si>
  <si>
    <t>Hédonisme: Le plaisir de manger et découvrir est au cœur de tout</t>
  </si>
  <si>
    <t>SECURITé : Le bon spot en moins de 3 taps. Pas de pubs, pas de bruit, juste ce qui compte.</t>
  </si>
  <si>
    <t>Hédonisme = focus plaisir, or la frustration originelle est UTILITAIRE (perdre du temps, manquer de confiance). Simplicité = aligné avec ikigai Stéphanie ("simplicité, épuré, subtil") et World Need ("Moins de bruit").</t>
  </si>
  <si>
    <t>VALEUR 2</t>
  </si>
  <si>
    <t>Stimulation: Nous encourageons l'exploration et la nouveauté constante</t>
  </si>
  <si>
    <t>UNIVERSALISME : Recommandations vraies de vrais spawters. Pas de reviews achetées, pas de bullshit.</t>
  </si>
  <si>
    <t>Stimulation = focus nouveauté. World Need ikigai = "Honnêteté, Transparence". L'honnêteté des recos est LE différenciateur vs Google Maps/Instagram.</t>
  </si>
  <si>
    <t>VALEUR 3</t>
  </si>
  <si>
    <t>Autonomie: Chaque foodie contrôle ses découvertes et ses choix</t>
  </si>
  <si>
    <t>BIENVEILLANCE: Ce que tu trouves, tu le transmets. La meilleure reco est celle qu'on donne.</t>
  </si>
  <si>
    <t>Autonomie = contrôle individuel. Or SPAWT est une COMMUNAUTÉ. World Need ikigai = "Plus de partage et générosité". Partage = valeur sociale, pas individualiste.</t>
  </si>
  <si>
    <t>VALEUR 4 (optionnel)</t>
  </si>
  <si>
    <t>[À COMPLÉTER si applicable]</t>
  </si>
  <si>
    <t>STIMULATION (optionnel): Le chat explore, toujours. Chaque quartier cache une trouvaille.</t>
  </si>
  <si>
    <t>Si 4ème valeur nécessaire, CURIOSITÉ garde l'aspect exploration/stimulation tout en étant aligné avec la mascotte chat.</t>
  </si>
  <si>
    <t>VALEUR 5 (optionnel)</t>
  </si>
  <si>
    <t>[NON RECOMMANDÉ - 3-4 valeurs suffisent]</t>
  </si>
  <si>
    <t>3-4 valeurs maximum pour que les spawters puissent les retenir.</t>
  </si>
  <si>
    <t>MYTHOLOGIE FONDATRICE</t>
  </si>
  <si>
    <t>MYTHOLOGIE</t>
  </si>
  <si>
    <t>ACT I - L'Éveil</t>
  </si>
  <si>
    <t>Setting: MBA Cameroun (2013-2015), débuts Jumia (2018), arrivée Abidjan (2020). Incident déclencheur: Frustration Google Maps/Instagram pour trouver des spots. Key Moment: Mi-2021, l'Excel intéresse le cercle social. Stakes: Confort corporate vs Entrepreneuriat.</t>
  </si>
  <si>
    <t>ACT I - L'ARRIVÉE (2020)
• Setting: Abidjan, COVID, isolement total, zéro réseau
• Incident déclencheur: 847 résultats Google Maps pour "restaurant Abidjan" - aucun filtre utile
• Key Moment: Premier fichier Excel avec 10 spots testés personnellement
• Stakes: Solitude vs connexion (la food = social en Afrique)</t>
  </si>
  <si>
    <t>La mythologie devrait commencer en 2020 à Abidjan, pas en 2013 avec le CV. Le conflit émotionnel (solitude, nouvel environnement) est plus puissant que "parcours corporate".</t>
  </si>
  <si>
    <t>ACT II - La Construction</t>
  </si>
  <si>
    <t>Rising Action: Performance Jumia + travail SPAWT le soir/weekend. Rejoint Auchan (2022). Complications: Montée en compétence équipe difficile. Low Point: Fin 2022, burnout imminent. Pivot: Début 2023, restructuration approche.</t>
  </si>
  <si>
    <t>ACT II - LE PROTOTYPE (2021-2022)
• Rising Action: L'Excel circule, les collègues demandent des recos
• Complications: Side-project vs job Auchan, équipe qui galère
• Low Point: Burnout fin 2022 (80h/semaine), équipe limitée, finances brûlées
• Pivot: Décision de prioriser SPAWT, passage à temps partiel ou départ</t>
  </si>
  <si>
    <t>Garder le conflit interne (burnout, doute) mais centrer sur SPAWT, pas sur la carrière corporate.</t>
  </si>
  <si>
    <t>ACT III - Le Lancement</t>
  </si>
  <si>
    <t>Turning Point: Lancement full-time, recrutement CTO, premiers beta testers, premier financement seed. Momentum: 2024, App V1 lancée, croissance users. Validation: Retention M3 &gt; 40%, Seed round fermée. Transformation: De side-project Excel à référence foodtech Abidjan.</t>
  </si>
  <si>
    <t>ACT III - LA VALIDATION (2023-2025)
• Turning Point: Premiers beta testers enthousiastes ("c'est exactement ce que je cherchais")
• Momentum: Partenariats restaurants, communauté active, presse
• Validation: Retention &gt; 40%, seed round, UGC explosif
• Transformation: De "mon Excel" à "notre app" → De Stéphanie seule à un mouvement</t>
  </si>
  <si>
    <t>✓ Structure correcte. Renforcer le moment de validation externe (pas interne).</t>
  </si>
  <si>
    <t>ACT IV - L'Expansion (futur)</t>
  </si>
  <si>
    <t>[Non défini dans le formulaire actuel]</t>
  </si>
  <si>
    <t>ACT IV - L'EXPANSION (2026+)
• [À écrire quand ça arrive]
• Vision: Devenir LA référence foodtech Afrique de l'Ouest
• Ambition: Dakar, Lagos, Douala après Abidjan?</t>
  </si>
  <si>
    <t>Acte optionnel pour la vision long terme.</t>
  </si>
  <si>
    <t>PERSONA B2C 1: BETSY DIOMANDE (SUPERFAN)</t>
  </si>
  <si>
    <t>PERSONA BETSY</t>
  </si>
  <si>
    <t>Profil</t>
  </si>
  <si>
    <t>27-33 ans, Rayonniste Boisson, Assinie. Revenu 250K-350K FCFA.</t>
  </si>
  <si>
    <t>27-33 ans, Rayonniste Boisson, Assinie
Revenu: 250K-350K FCFA/mois
Fréquence sorties: 3-4x/mois</t>
  </si>
  <si>
    <t>✓ VALIDÉ - Profil clair. Betsy est le persona CORE. Sa frustration = frustration Stéphanie. 70% des décisions produit devraient être guidées par Betsy.</t>
  </si>
  <si>
    <t>Tags</t>
  </si>
  <si>
    <t>Event go-er, Exploration food, Lifestyle social media</t>
  </si>
  <si>
    <t>Event go-er, Exploration food, Lifestyle social media, Organisatrice de groupe</t>
  </si>
  <si>
    <t>✓ VALIDÉ</t>
  </si>
  <si>
    <t>Quote</t>
  </si>
  <si>
    <t>"Je ne veux pas passer 12 ans à organiser une soirée entre potes"</t>
  </si>
  <si>
    <t>✓ EXCELLENT - Quote mémorable, capture la frustration parfaitement.</t>
  </si>
  <si>
    <t>Goals</t>
  </si>
  <si>
    <t>Devenir Brunch Planner, Découvrir les meilleurs spots avant tout le monde, Organiser des sorties mémorables</t>
  </si>
  <si>
    <t>Devenir Brunch Planner, Découvrir les spots avant tout le monde, Organiser des sorties mémorables pour son squad</t>
  </si>
  <si>
    <t>Frustrations</t>
  </si>
  <si>
    <t>Ne pas trouver de coin pour sortir, difficulté à coller aux thèmes, manque de précision fiches resto, absence de social proof</t>
  </si>
  <si>
    <t>Ne pas trouver de coin pour sortir, Difficulté à coller aux thèmes (veggie, brunch, budget...), Manque de précision fiches resto, Absence de social proof fiable</t>
  </si>
  <si>
    <t>✓ VALIDÉ - Frustrations alignées avec problème SPAWT</t>
  </si>
  <si>
    <t>Motivations</t>
  </si>
  <si>
    <t>Recommendation (MAX), Vibes, Newness</t>
  </si>
  <si>
    <t>Recommendation (MAX), Vibes (élevé), Newness (moyen)</t>
  </si>
  <si>
    <t>Channels</t>
  </si>
  <si>
    <t>Instagram (MAX)</t>
  </si>
  <si>
    <t>Instagram (MAX), WhatsApp (élevé), Events physiques (moyen)</t>
  </si>
  <si>
    <t>✓ VALIDÉ - Instagram = acquisition principale pour Betsy</t>
  </si>
  <si>
    <t>Buying Journey</t>
  </si>
  <si>
    <t>Découverte via influencers/SEO. Considération via carte interactive et contenu riche. Décision sur option premium facile et FOMO. Post-achat via gamification et avantages.</t>
  </si>
  <si>
    <t>DÉCOUVERTE: Influencers food, SEO, bouche-à-oreille squad
CONSIDÉRATION: Carte interactive, contenu riche, social proof
DÉCISION: Option premium accessible, FOMO (spots exclusifs)
POST-ACHAT: Gamification (badges), avantages premium, events VIP</t>
  </si>
  <si>
    <t>✓ VALIDÉ - Funnel bien pensé</t>
  </si>
  <si>
    <t>PERSONA B2C 2: DOMINIC KOFFI (LE JEUNE FÊTARD)</t>
  </si>
  <si>
    <t>PERSONA DOMINIC</t>
  </si>
  <si>
    <t>18-24 ans, Yopougon. Revenu 150K FCFA. Fréquence 4-6 fois/mois.</t>
  </si>
  <si>
    <t>18-24 ans, Yopougon
Revenu: 150K FCFA/mois
Fréquence: 4-6x/mois</t>
  </si>
  <si>
    <t>Friendly, Outgoing, Beer games pro, Junk food lover</t>
  </si>
  <si>
    <t>Friendly, Outgoing, Beer games pro, Junk food lover, Budget-conscious</t>
  </si>
  <si>
    <t>"Live fast, Die not that young"</t>
  </si>
  <si>
    <t>✓ VALIDÉ - Capture le mindset Gen Z</t>
  </si>
  <si>
    <t>Party every weekend, Increase popularity, Succeed in media industry</t>
  </si>
  <si>
    <t>Party every weekend, Increase popularity among peers, Succeed in media industry</t>
  </si>
  <si>
    <t>Budget limité, trouver des spots "cheap and sweet"</t>
  </si>
  <si>
    <t>Budget limité, Trouver des spots "cheap and sweet", Impressionner avec peu de moyens</t>
  </si>
  <si>
    <t>Price (MAX), Vibes (MAX), Newness (ÉLEVÉ)</t>
  </si>
  <si>
    <t>Price (MAX), Vibes (MAX), Newness (élevé)</t>
  </si>
  <si>
    <t>⚠️ ATTENTION: Dominic est price-sensitive. Il utilisera le freemium mais ne convertira probablement jamais en premium. Acquisition channel, pas revenue driver.</t>
  </si>
  <si>
    <t>TikTok (MAX), Facebook (ÉLEVÉ)</t>
  </si>
  <si>
    <t>TikTok (MAX), Facebook (élevé), WhatsApp groups</t>
  </si>
  <si>
    <t>PERSONA B2C 3: BRICE KONAN (LE PROFESSIONNEL ÉTABLI)</t>
  </si>
  <si>
    <t>PERSONA BRICE</t>
  </si>
  <si>
    <t>32-39 ans, Cocody. Revenu 500K FCFA. Fréquence 1-2 fois/mois.</t>
  </si>
  <si>
    <t>32-39 ans, Cocody
Revenu: 500K FCFA/mois
Fréquence: 1-2x/mois (qualité &gt; quantité)</t>
  </si>
  <si>
    <t>✓ VALIDÉ - Brice est le persona PREMIUM. Prêt à payer pour avoir l'air de connaître les bons spots.</t>
  </si>
  <si>
    <t>Meat lover, Coffee addict, Occasional smoker, Barbecue lover</t>
  </si>
  <si>
    <t>Meat lover, Coffee addict, Wine curious, Business lunches</t>
  </si>
  <si>
    <t>"In Vino veritas"</t>
  </si>
  <si>
    <t>"In Vino veritas" / "Le bon resto, ça se mérite"</t>
  </si>
  <si>
    <t>Find best places to impress, Increase popularity among peers</t>
  </si>
  <si>
    <t>Trouver les meilleurs spots pour impressionner (clients, dates), Gagner en statut social, Ne jamais se tromper de resto</t>
  </si>
  <si>
    <t>✓ VALIDÉ - Brice = "impress clients/dates"</t>
  </si>
  <si>
    <t>Find clean places for roots cuisine, Time spent booking, Planning date night effortlessly</t>
  </si>
  <si>
    <t>Trouver des spots "roots" mais propres, Temps perdu à réserver, Planifier un date night sans stress, Éviter les déceptions devant ses invités</t>
  </si>
  <si>
    <t>Comfort (MAX), Loyalty (MAX), Recommendation (MAX)</t>
  </si>
  <si>
    <t>Comfort (MAX), Loyalty (MAX), Recommendation (MAX), Status</t>
  </si>
  <si>
    <t>Facebook (ÉLEVÉ)</t>
  </si>
  <si>
    <t>Facebook (élevé), LinkedIn (moyen), Email newsletter (élevé)</t>
  </si>
  <si>
    <t>PERSONA B2C 4: VANESSA KOUAKOU (L'INFLUENCEUSE)</t>
  </si>
  <si>
    <t>PERSONA VANESSA</t>
  </si>
  <si>
    <t>25-31 ans, Marcory. Revenu 300K FCFA. Fréquence 2-3 fois/mois.</t>
  </si>
  <si>
    <t>25-31 ans, Marcory
Revenu: 300K FCFA/mois
Fréquence: 2-3x/mois</t>
  </si>
  <si>
    <t>⚠️ ATTENTION: Vanessa est un levier MARKETING, pas un client core. Elle veut visibilité, pas forcément le produit. À gérer comme partenaire/ambassadrice.</t>
  </si>
  <si>
    <t>Organised, Sugar addict, Cocktail connoisseur, Make up master</t>
  </si>
  <si>
    <t>Organised, Sugar addict, Cocktail connoisseur, Content creator, Aesthetic obsessed</t>
  </si>
  <si>
    <t>"Life is too short for boring meals or clothes"</t>
  </si>
  <si>
    <t>Try every restaurant, Increase popularity on Instagram</t>
  </si>
  <si>
    <t>Essayer tous les restos instagrammables, Augmenter sa popularité IG, Devenir THE food influencer d'Abidjan</t>
  </si>
  <si>
    <t>Find creative/matching places, Manage weight, Plan Girls night effortlessly</t>
  </si>
  <si>
    <t>Trouver des spots créatifs/photogéniques, Gérer son poids (paradoxe foodie), Organiser des girls nights facilement</t>
  </si>
  <si>
    <t>Hype (MAX), Influence (MAX), Recommendation (MAX)</t>
  </si>
  <si>
    <t>Hype (MAX), Influence (MAX), Aesthetic (MAX)</t>
  </si>
  <si>
    <t>Instagram (MAX), TikTok (MAX)</t>
  </si>
  <si>
    <t>Instagram (MAX), TikTok (MAX), Pinterest (moyen)</t>
  </si>
  <si>
    <t>PERSONAS B2B (4 profils restaurants)</t>
  </si>
  <si>
    <t>PERSONA B2B</t>
  </si>
  <si>
    <t>Tantie Rose (ICP idéal)</t>
  </si>
  <si>
    <t>Maquis Chez Tantie Rose (Abobo Baoulé). Rose Koné, 47 ans. Maquis familial cuisine locale. CA 800K-1.2M FCFA/mois, 25-35 couverts/jour. Qualité exceptionnelle mais visibilité quasi-inexistante.</t>
  </si>
  <si>
    <t>TANTIE ROSE - ICP SUPERFAN B2B
• Établissement: Maquis Chez Tantie Rose, Abobo Baoulé
• Propriétaire: Rose Koné, 47 ans
• Type: Maquis familial cuisine locale authentique
• CA: 800K-1.2M FCFA/mois, 25-35 couverts/jour
• Panier moyen 1.000F 
• Qualité: Exceptionnelle (attiéké maison, poisson frais)
• Visibilité: Quasi-nulle (pas de site, pas de réseaux, pas sur Google Maps)
• Frustration principale: "Je pourrais servir 100 personnes si les gens savaient"</t>
  </si>
  <si>
    <t>✓ VALIDÉ - Tantie Rose = cliente idéale B2B. Elle a la qualité mais pas la visibilité. SPAWT lui donne accès aux foodies.</t>
  </si>
  <si>
    <t>Le Bô Zinc (Établi traditionnel)</t>
  </si>
  <si>
    <t>Restaurant Le Bô Zinc (Cocody Riviera). Famille Dembélé (Amadou, 52 ans). Restaurant français haut de gamme. CA 8M-12M FCFA/mois. Clientèle fidèle mais vieillissante.</t>
  </si>
  <si>
    <t>LE BÔ ZINC - ÉTABLI TRADITIONNEL
• Établissement: Restaurant Le Bô Zinc, Cocody Riviera
• Propriétaire: Famille Dembélé (Amadou, 52 ans)
• Type: Restaurant français haut de gamme
• CA: 14M-16M FCFA/mois, 60-80 couverts/jour
• Panier moyen 7.000F
•  Qualité: Haute, chef formé en France
• Visibilité: Bonne mais vieillissante (site non mobile-friendly, FB actif)
• Frustration: Clientèle vieillissante, besoin des 30-40 ans, perçu "resto de parents"</t>
  </si>
  <si>
    <t>✓ VALIDÉ - Le Bô Zinc veut rajeunir sa clientèle.</t>
  </si>
  <si>
    <t>Assinie Beach Club (Événementiel/Hype)</t>
  </si>
  <si>
    <t>Assinie Beach Club. Groupe hôtelier (Yvan Touré, 35 ans). Beach club/restaurant événementiel haut de gamme. CA 15M-25M FCFA/mois. Excellente visibilité Instagram (25K followers) mais hype ≠ réservations.</t>
  </si>
  <si>
    <t>ASSINIE BEACH CLUB - ÉVÉNEMENTIEL/HYPE
• Établissement: Assinie Beach Club, Assinie
• Propriétaire: Groupe hôtelier (Yvan Touré, 35 ans)
• Type: Beach club/restaurant événementiel haut de gamme
• CA: 20M-30M FCFA/mois, 200-300 couverts/weekend
•  Panier moyen: 10.000F
• Visibilité: Excellente IG (25K followers)
• Frustration: Hype Instagram ≠ réservations concrètes, dépendance influenceurs coûteuse, no-shows</t>
  </si>
  <si>
    <t>✓ VALIDÉ - Assinie veut convertir la hype en réservations.</t>
  </si>
  <si>
    <t>KFC Abidjan (Chaîne/Franchise)</t>
  </si>
  <si>
    <t>KFC Abidjan (10 locations). Franchise (Sarah Koffi, 38 ans). Fast-food international. CA 150M FCFA/mois. Saturation canaux traditionnels, perception "pas foodie".</t>
  </si>
  <si>
    <t>KFC ABIDJAN - CHAÎNE/FRANCHISE
• Établissement: KFC Abidjan (10 locations)
• Propriétaire: Franchise (Sarah Koffi, 38 ans)
• Type: Fast-food international
• CA: 150M FCFA/mois, 2000-3000 transactions/jour
• Panier moyen 6.000F
• Visibilité: Massive (TV, Radio, Digital) - Budget 20M FCFA/mois
• Frustration: Saturation canaux tradis, concurrence Glovo/Yango (25-30% commission), perception "pas foodie", data client limitée</t>
  </si>
  <si>
    <t>✓ VALIDÉ - KFC veut ciblage précis foodies et data client.</t>
  </si>
  <si>
    <t>PROMESSE SPAWT</t>
  </si>
  <si>
    <t>PROMESSE</t>
  </si>
  <si>
    <t>Master Brand Promise</t>
  </si>
  <si>
    <t>SPAWT garantit la rencontre entre les foodies et leurs péchés mignons grâce à sa carte interactive personnalisée</t>
  </si>
  <si>
    <t>Plus jamais le goumin d'un mauvais restau</t>
  </si>
  <si>
    <t>"Péchés mignons" = vocabulaire religieux déguisé. "Rencontre entre foodies et péchés mignons" = flou. Qu'est-ce que ça veut dire concrètement?</t>
  </si>
  <si>
    <t>Sub-Promise Freemium</t>
  </si>
  <si>
    <t>[À COMPLÉTER]</t>
  </si>
  <si>
    <t>"Découvre les meilleurs spots à 3km autour de toi, gratuitement."</t>
  </si>
  <si>
    <t>Doit expliquer la valeur du tier gratuit.</t>
  </si>
  <si>
    <t>Sub-Promise Premium</t>
  </si>
  <si>
    <t>"Tout Abidjan à portée de paw. Réservation en 1 tap. Badge doré de vrai spawter."</t>
  </si>
  <si>
    <t>Doit créer le FOMO et justifier le prix.</t>
  </si>
  <si>
    <t>POSITIONNEMENT</t>
  </si>
  <si>
    <t>Full Positioning Statement</t>
  </si>
  <si>
    <t>SPAWT est une app qui offre une profondeur de recommandations pour les foodies d'Abidjan contrairement à Google qui ne fait que lister ce qu'ils ont trouvé</t>
  </si>
  <si>
    <t>"SPAWT est l'app food discovery qui filtre le bruit pour les foodies d'Abidjan. Contrairement a celui qui liste 847 restaurants sans contexte, SPAWT te montre les 5 qui correspondent vraiment à ton envie du moment, validés par des gens comme toi."</t>
  </si>
  <si>
    <t>✓ Direction correcte (position VS Google). "Profondeur de recommandations" est vague — doit être plus concret.</t>
  </si>
  <si>
    <t>Marché géographique</t>
  </si>
  <si>
    <t>Abidjan, Côte d'Ivoire (phase 1) - Extension régionale à définir</t>
  </si>
  <si>
    <t>Phase 1: Abidjan, Côte d'Ivoire
Phase 2 (potentiel): Dakar, Sénégal
Phase 3 (vision): Afrique de l'Ouest francophone</t>
  </si>
  <si>
    <t>Axe 1: Pricing</t>
  </si>
  <si>
    <t>Accessible (modèle freemium avec premium abordable)</t>
  </si>
  <si>
    <t>Freemium accessible + Premium abordable (2 500 FCFA/mois ou 24 000 FCFA/an)</t>
  </si>
  <si>
    <t>Axe 2: Qualité</t>
  </si>
  <si>
    <t>Hybride (curation algorithmique + contenu communautaire)</t>
  </si>
  <si>
    <t>Hybride: Curation algorithmique + Contenu communautaire vérifié</t>
  </si>
  <si>
    <t>Axe 3: Origine</t>
  </si>
  <si>
    <t>Hybride (tech locale avec standards internationaux)</t>
  </si>
  <si>
    <t>Tech africaine avec standards internationaux (Made in Abidjan, World-class UX)</t>
  </si>
  <si>
    <t>Axe 4: Innovation</t>
  </si>
  <si>
    <t>Follower mais pionnier (s'inspire Google Maps mais innove sur la profondeur)</t>
  </si>
  <si>
    <t>Pioneer régional: Premier à résoudre le food discovery en Afrique de l'Ouest avec une approche communautaire</t>
  </si>
  <si>
    <t>Axe 5: Distribution</t>
  </si>
  <si>
    <t>Mass market (accessible à tous les foodies d'Abidjan)</t>
  </si>
  <si>
    <t>Mass market foodies: 18-39 ans, urbains, actifs réseaux sociaux</t>
  </si>
  <si>
    <t>VS Google Maps</t>
  </si>
  <si>
    <t>SPAWT: Profondeur de reco + personnalisation vs Google: Simple listing sans curation</t>
  </si>
  <si>
    <t>SPAWT vs GOOGLE MAPS:
• SPAWT: Filtrage intelligent + Social proof de vrais foodies + Contexte (ambiance, budget, mood)
• Google: 847 résultats génériques + Avis anonymes souvent obsolètes + Zéro personnalisation</t>
  </si>
  <si>
    <t>TON DE LA MARQUE</t>
  </si>
  <si>
    <t>TON</t>
  </si>
  <si>
    <t>Traits</t>
  </si>
  <si>
    <t>Foodie Pro Max, Tech, Simplicité, Humour exclusif, Short-form</t>
  </si>
  <si>
    <t>Foodie Pro Max, Tech-savvy, Simplicité, Humour exclusif (insider jokes), Short-form (pas de blabla)</t>
  </si>
  <si>
    <t>✓ TRÈS BIEN ALIGNÉ avec DA et ikigai Stéphanie</t>
  </si>
  <si>
    <t>Communication Principles</t>
  </si>
  <si>
    <t>Ni bullshit, Ni diplomatie</t>
  </si>
  <si>
    <t>Ni bullshit, Ni diplomatie
+ Direct mais jamais méchant
+ Expert sans être prétentieux
+ Fun sans être lourd</t>
  </si>
  <si>
    <t>Never Says</t>
  </si>
  <si>
    <t>'Gastronomie' (trop pompeux), Grossièreté</t>
  </si>
  <si>
    <t>NEVER SAYS:
• "Gastronomie" (trop pompeux)
• Grossièreté
• "Solutions innovantes" (corporate)
• "Disruptif" (buzzword)
• "Révolutionnaire" (prétentieux)</t>
  </si>
  <si>
    <t>Always Says (NOUVEAU)</t>
  </si>
  <si>
    <t>[NON EXISTANT]</t>
  </si>
  <si>
    <t>ALWAYS SAYS:
• "Spawté" (verbe d'action)
• "Ton crew" / "La meute" (communauté)
• "En moins de [X]" (efficacité)
• "Spawt Certifié" (social proof)
• "Ton chat a trouvé" (mascotte)</t>
  </si>
  <si>
    <t>Ajout important pour cohérence du dialecte SPAWT.</t>
  </si>
  <si>
    <t>DIRECTION ARTISTIQUE</t>
  </si>
  <si>
    <t>DA</t>
  </si>
  <si>
    <t>Couleurs</t>
  </si>
  <si>
    <t>BLANC (Base), OR (Premium/Accent), NOIR (Contraste), VERT ÉMERAUDE/YEUX DE CHAT (Validation)</t>
  </si>
  <si>
    <t>PALETTE SPAWT:
• BLANC: Base, fond principal
• NOIR: Contraste, texte
• OR: Premium, accent, badges doré
• VERT YEUX DE CHAT: CTAs, validations, élément signature</t>
  </si>
  <si>
    <t>✓ COHÉRENT avec ikigai (blanc profond, noir profond, épuré). Le VERT YEUX DE CHAT = élément signature à renforcer dans tous les CTAs.</t>
  </si>
  <si>
    <t>Photography Style</t>
  </si>
  <si>
    <t>Food Porn (Photos appétissantes, haute qualité)</t>
  </si>
  <si>
    <t>FOOD PORN:
• Photos appétissantes, lumière naturelle
• Haute qualité mais pas "studio parfait"
• Authenticité &gt; Perfection
• User-generated content bienvenu</t>
  </si>
  <si>
    <t>Mood References</t>
  </si>
  <si>
    <t>Pinterest is my saviour</t>
  </si>
  <si>
    <t>MOOD:
• Pinterest aesthetic
• Clean, épuré, aéré
• Contrastes forts (noir/blanc/touches de couleur)
• Esprit "magazine food" mais accessible</t>
  </si>
  <si>
    <t>SYMBOLES &amp; ICONOGRAPHIE</t>
  </si>
  <si>
    <t>SYMBOLES</t>
  </si>
  <si>
    <t>Mascotte</t>
  </si>
  <si>
    <t>LE CHAT. Symbolise: Palais délicat, Explorateur, Évolution en bande.</t>
  </si>
  <si>
    <t>LE CHAT
Symbolise:
• Palais délicat (le chat est difficile)
• Explorateur méthodique (le chat connaît son territoire)
• Évolution en bande (les chats se retrouvent)
• Indépendance + curiosité
SUGGESTION: Donner un NOM au chat pour personnalisation/attachement</t>
  </si>
  <si>
    <t>✓ PARFAITEMENT ALIGNÉ avec DA. Le chat devrait évoluer visuellement selon le niveau du spawter.</t>
  </si>
  <si>
    <t>Autres symboles</t>
  </si>
  <si>
    <t>Club de potes, Food porn imagery</t>
  </si>
  <si>
    <t>SYMBOLES SECONDAIRES:
• Club de potes / La meute
• Food porn imagery
• Le chat sur une carte (logo)
• Paw prints (système de notation)
• Badge doré (premium)</t>
  </si>
  <si>
    <t>DIALECTE SPAWT</t>
  </si>
  <si>
    <t>DIALECTE</t>
  </si>
  <si>
    <t>Mantras</t>
  </si>
  <si>
    <t>Turn down to be spawted</t>
  </si>
  <si>
    <t>MANTRAS (ordre de préférence):
1. "Spawté." (verbe simple, one-word comme "Googler")
2. "3 taps, 1 spot." (efficacité)
3. "La meute a validé." (communauté)
4. "Ton chat a trouvé." (mascotte)
5. "Turn down to be spawted" (garder en anglais si audience OK)</t>
  </si>
  <si>
    <t>Le mantra actuel est en anglais alors que la cible est francophone. Risque de ne pas être adopté naturellement. Proposer alternatives françaises.</t>
  </si>
  <si>
    <t>Vocabulaire</t>
  </si>
  <si>
    <t>Foodies, Spawters, Spotté/Spawted</t>
  </si>
  <si>
    <t>VOCABULAIRE SPAWT:
• Spawters = membres de la communauté
• Spawter (verbe) = découvrir via SPAWT ("J'ai spawté un truc de ouf")
• Un Spot = un restaurant/lieu validé
• La Meute = la communauté SPAWT
• Le Crew = ton cercle proche dans l'app
• Djidji = niveau expert (terme local ivoirien)
• Paws = points/étoiles de notation
• Trouvaille = découverte validée</t>
  </si>
  <si>
    <t>✓ "Spawters" établi. "Djidji" (argot ivoirien = expert/pro) est PARFAIT pour le dialecte. À promouvoir dans la communication.</t>
  </si>
  <si>
    <t>LES TROUVAILLES (ex-MIRACLES) - Produits/Services</t>
  </si>
  <si>
    <t>PRODUITS</t>
  </si>
  <si>
    <t>CATÉGORIE: App SPAWT</t>
  </si>
  <si>
    <t>Application mobile de découverte et recommandation de spots food à Abidjan.</t>
  </si>
  <si>
    <t>APPLICATION MOBILE SPAWT
Plateforme de découverte et recommandation de spots food à Abidjan
• iOS + Android
• Carte interactive
• Système de reviews communautaires
• Gamification (badges, niveaux)</t>
  </si>
  <si>
    <t>RANGE 1: Accès Gratuit - Cible</t>
  </si>
  <si>
    <t>Utilisateurs occasionnels (&lt; 1 fois/semaine)</t>
  </si>
  <si>
    <t>Utilisateurs occasionnels (&lt; 1 fois/semaine)
Personas: Dominic (acquisition), Nouveaux utilisateurs en découverte</t>
  </si>
  <si>
    <t>RANGE 1: Accès Gratuit - Features</t>
  </si>
  <si>
    <t>Rayon limité 3km, Profondeur limitée (60% du contenu), Pas de réservation, Contact dispo.</t>
  </si>
  <si>
    <t>FREEMIUM FEATURES:
• Rayon limité 3km
• 60% du contenu accessible
• Pas de réservation intégrée
• Contact restaurant disponible
• Publicités légères
• Notifications limitées</t>
  </si>
  <si>
    <t>✓ VALIDÉ - Freemium bien calibré pour créer frustration (FOMO géo, contenu bloqué) → conversion.</t>
  </si>
  <si>
    <t>RANGE 1: Accès Gratuit - Prix</t>
  </si>
  <si>
    <t>0 FCFA</t>
  </si>
  <si>
    <t>RANGE 2: Accès Premium - Cible</t>
  </si>
  <si>
    <t>Foodies actifs et passionnés</t>
  </si>
  <si>
    <t>Foodies actifs et passionnés
Personas: Betsy (superfan), Brice (pro)</t>
  </si>
  <si>
    <t>RANGE 2: Accès Premium - Features</t>
  </si>
  <si>
    <t>Accès illimité géo, 100% contenu, Réservations intégrées, Recos ultra-personnalisées, Badge doré.</t>
  </si>
  <si>
    <t>PREMIUM FEATURES:
• Accès géographique illimité (tout Abidjan)
• 100% du contenu
• Réservations intégrées (1-tap)
• Recos ultra-personnalisées (algo avancé)
• Badge doré "Vrai Spawter"
• Analytics perso (stats de découverte)
• Early access nouveaux spots
• Deals exclusifs partenaires
• Zero publicités</t>
  </si>
  <si>
    <t>RANGE 2: Accès Premium - Prix</t>
  </si>
  <si>
    <t>[À COMPLÉTER] FCFA</t>
  </si>
  <si>
    <t>PRICING PREMIUM:
• Mensuel: 2 500 FCFA/mois
• Annuel: 24 000 FCFA/an (-20%)
Justification: Brice (persona premium) = 500K FCFA/mois revenu. 2 500 FCFA = 0.5% du revenu = impulsion facile.</t>
  </si>
  <si>
    <t>Prix à confirmer avec Stéphanie. Proposition basée sur pouvoir d'achat persona premium.</t>
  </si>
  <si>
    <t>VALEUR → MARQUE (Ce que SPAWT reçoit)</t>
  </si>
  <si>
    <t>VALEUR MARQUE</t>
  </si>
  <si>
    <t>TANGIBLE - Revenue</t>
  </si>
  <si>
    <t>[À VALIDER] Subscriptions Premium, Partenariats restaurants (Listings), Commissions réservations (5-10%), Publicité ciblée.</t>
  </si>
  <si>
    <t>REVENUE STREAMS:
1. Subscriptions Premium B2C (2 500 FCFA/mois)
2. Partenariats restaurants B2B (15K-1M FCFA/mois selon tier)
3. Commissions réservations (5-10%)
4. Publicité ciblée (native ads)
5. Add-ons ponctuels (shoots, events, formation)</t>
  </si>
  <si>
    <t>✓ VALIDÉ - Mix B2C + B2B = modèle équilibré.</t>
  </si>
  <si>
    <t>TANGIBLE - Margins</t>
  </si>
  <si>
    <t>[À VALIDER] Marge brute 70-80% (business software-like). Marge nette 10-20% post-PMF.</t>
  </si>
  <si>
    <t>MARGES:
• Marge brute: 70-80% (software business)
• Marge nette: 10-20% post-PMF
• CAC cible: &lt; 2 000 FCFA
• LTV/CAC cible: &gt; 3.5x</t>
  </si>
  <si>
    <t>TANGIBLE - Market Position</t>
  </si>
  <si>
    <t>[À VALIDER] Target 40% des foodies actifs 18-39 ans d'ici 2026. Niche premium vs Google.</t>
  </si>
  <si>
    <t>MARKET POSITION:
• Cible: 40% foodies actifs 18-39 ans Abidjan d'ici 2026
• Positionnement: Niche premium food discovery vs Google Maps générique
• First-mover advantage Afrique de l'Ouest</t>
  </si>
  <si>
    <t>TANGIBLE - Assets</t>
  </si>
  <si>
    <t>Database 200+ spots, Tech stack (React/Node?), Code propriétaire, User data.</t>
  </si>
  <si>
    <t>ASSETS:
• Database: 200+ spots curés (croissance continue)
• Tech stack: App mobile + Backend
• Code propriétaire
• User data (comportements, préférences)
• Algorithme de recommandation</t>
  </si>
  <si>
    <t>INTANGIBLE - Brand Equity</t>
  </si>
  <si>
    <t>Target 60% notoriété assistée fin 2025. "L'app qu'il faut avoir pour sortir à Abidjan".</t>
  </si>
  <si>
    <t>BRAND EQUITY:
• Cible: 60% notoriété assistée fin 2025
• Perception: "L'app qu'il faut avoir pour sortir à Abidjan"
• Association: Food discovery + Communauté fiable</t>
  </si>
  <si>
    <t>INTANGIBLE - IP</t>
  </si>
  <si>
    <t>Algorithme recommandation, Database spots curée, Marque "SPAWT", Know-how curation.</t>
  </si>
  <si>
    <t>PROPRIÉTÉ INTELLECTUELLE:
• Algorithme de recommandation
• Database spots curée
• Marque "SPAWT" (à déposer si pas fait)
• Méthodologie curation
• Dialecte SPAWT (spawters, djidji, etc.)</t>
  </si>
  <si>
    <t>INTANGIBLE - Network Effects</t>
  </si>
  <si>
    <t>Plus d'users = Plus de reviews = Meilleures recos (Data network effect).</t>
  </si>
  <si>
    <t>NETWORK EFFECTS:
• Plus de spawters → Plus de reviews → Meilleures recos
• Plus de restos → Plus de choix → Plus d'users
• Cercle vertueux data + communauté</t>
  </si>
  <si>
    <t>✓ VALIDÉ - Network effects = moat principal.</t>
  </si>
  <si>
    <t>VALEUR → SPAWTER (Ce que les users reçoivent)</t>
  </si>
  <si>
    <t>VALEUR USER</t>
  </si>
  <si>
    <t>TANGIBLE - Quality</t>
  </si>
  <si>
    <t>[À VALIDER] Précision recos 85%+, Fraîcheur données (updates weekly), Curation anti-spam, Fiabilité vérifiée.</t>
  </si>
  <si>
    <t>QUALITÉ:
• Précision recommandations: 85%+ satisfaction
• Fraîcheur données: Updates hebdomadaires
• Curation: Anti-spam, vérification visites
• Fiabilité: Reviews de vrais foodies</t>
  </si>
  <si>
    <t>TANGIBLE - Price</t>
  </si>
  <si>
    <t>Freemium accessible vs Google gratuit limité.</t>
  </si>
  <si>
    <t>PRIX:
• Freemium: 0 FCFA (valeur immédiate)
• Premium: 2 500 FCFA/mois (&lt; prix d'un repas)
• ROI: Temps économisé + Moins de déceptions</t>
  </si>
  <si>
    <t>TANGIBLE - Availability</t>
  </si>
  <si>
    <t>Tout Abidjan, iOS + Android, Offline mode basique.</t>
  </si>
  <si>
    <t>DISPONIBILITÉ:
• Couverture: Tout Abidjan
• Plateformes: iOS + Android
• Offline: Mode basique (spots sauvegardés)</t>
  </si>
  <si>
    <t>TANGIBLE - Service</t>
  </si>
  <si>
    <t>Support client &lt;24h, Mises à jour régulières, Hotfix &lt;48h.</t>
  </si>
  <si>
    <t>SERVICE:
• Support: &lt; 24h réponse
• Updates: Régulières (bi-hebdo)
• Hotfix: &lt; 48h pour bugs critiques</t>
  </si>
  <si>
    <t>TANGIBLE - Performance</t>
  </si>
  <si>
    <t>Vitesse &lt;2 sec, UX intuitive (3 taps), Fiabilité réservations 95%+, Stabilité 99%.</t>
  </si>
  <si>
    <t>PERFORMANCE:
• Vitesse: &lt; 2 sec chargement
• UX: 3 taps max pour trouver un spot
• Réservations: 95%+ fiabilité
• Uptime: 99%</t>
  </si>
  <si>
    <t>INTANGIBLE - Status/Identity</t>
  </si>
  <si>
    <t>Badge doré = insider. Fierté de découvrir avant les autres.</t>
  </si>
  <si>
    <t>STATUT/IDENTITÉ:
• Badge doré = Vrai spawter, insider
• Fierté de découvrir avant les autres
• Reconnaissance communauté (niveaux, leaderboard)
• Identité "foodie qui connaît"</t>
  </si>
  <si>
    <t>✓ VALIDÉ - C'est LE levier émotionnel premium.</t>
  </si>
  <si>
    <t>INTANGIBLE - Peace of Mind</t>
  </si>
  <si>
    <t>Confiance, choix validés par communauté.</t>
  </si>
  <si>
    <t>TRANQUILLITÉ D'ESPRIT:
• Confiance: Recos validées par des gens comme moi
• Moins de stress: Décision en 3 minutes
• Moins de regrets: Social proof avant de choisir</t>
  </si>
  <si>
    <t>COÛT → MARQUE (Ce que SPAWT dépense)</t>
  </si>
  <si>
    <t>COÛT MARQUE</t>
  </si>
  <si>
    <t>TANGIBLE CAPEX</t>
  </si>
  <si>
    <t>Infrastructure tech, Dév initial, Matériel.</t>
  </si>
  <si>
    <t>CAPEX:
• Infrastructure tech (serveurs, APIs)
• Développement initial app
• Matériel (équipe)
• Setup légal (société, marque)</t>
  </si>
  <si>
    <t>TANGIBLE OPEX</t>
  </si>
  <si>
    <t>Coûts tech (Hébergement, APIs), Salaires équipe (Dev, Mkt, Ops), Marketing (Acquisition), Ops (Modération).</t>
  </si>
  <si>
    <t>OPEX:
• Tech: Hébergement, APIs, maintenance
• Salaires: Dev, Product, Marketing, Ops
• Marketing: Acquisition users, influencers
• Ops: Modération, support, curation contenu</t>
  </si>
  <si>
    <t>INTANGIBLE - Opportunity Cost</t>
  </si>
  <si>
    <t>Focus 100% food discovery (pas d'hôtels/events), pas d'expansion géo immédiate.</t>
  </si>
  <si>
    <t>COÛT D'OPPORTUNITÉ:
• Focus 100% food discovery (pas hôtels, pas events)
• Pas d'expansion géo immédiate (Abidjan first)
• Pas de diversification produit prématurée</t>
  </si>
  <si>
    <t>✓ VALIDÉ - Focus = force.</t>
  </si>
  <si>
    <t>INTANGIBLE - Risks</t>
  </si>
  <si>
    <t>Pression Google Maps/Glovo, Taille marché, Scalabilité tech, Régulations, Funding, Départ équipe clé.</t>
  </si>
  <si>
    <t>RISQUES:
• Concurrence: Google Maps améliore son food, Glovo/Yango
• Marché: Taille marché Abidjan limitée
• Tech: Scalabilité si growth rapide
• Régulation: Potentielle
• Funding: Dépendance levées de fonds
• Équipe: Départ personnes clés</t>
  </si>
  <si>
    <t>INTANGIBLE - Operational Complexity</t>
  </si>
  <si>
    <t>Gestion qualité contenu, Scaling équipe, Balance freemium.</t>
  </si>
  <si>
    <t>COMPLEXITÉ OPS:
• Qualité contenu: Modération, curation continue
• Scaling: Recrutement, process
• Balance freemium: Assez de valeur gratuite pour acquisition, assez de friction pour conversion</t>
  </si>
  <si>
    <t>COÛT → SPAWTER (Ce que les users dépensent)</t>
  </si>
  <si>
    <t>COÛT USER</t>
  </si>
  <si>
    <t>TANGIBLE</t>
  </si>
  <si>
    <t>Prix Premium [TBC]. Usage Data mobile. Switching costs faibles.</t>
  </si>
  <si>
    <t>COÛTS TANGIBLES USER:
• Premium: 2 500 FCFA/mois (si conversion)
• Data mobile: Usage modéré
• Switching costs: Faibles (mais perte historique, badges)</t>
  </si>
  <si>
    <t>INTANGIBLE - Time/Effort</t>
  </si>
  <si>
    <t>Onboarding 3-5 min. Learning curve 1-2 jours. Contribution 2-3 min. Mental load réduit vs Google.</t>
  </si>
  <si>
    <t>COÛTS TEMPS/EFFORT:
• Onboarding: 3-5 min
• Learning curve: 1-2 jours pour maîtriser
• Contribution (review): 2-3 min
• Mental load: RÉDUIT vs Google (c'est le point!)</t>
  </si>
  <si>
    <t>Temps passé sur SPAWT vs ailleurs (mais gain de temps net).</t>
  </si>
  <si>
    <t>COÛT D'OPPORTUNITÉ USER:
• Temps sur SPAWT vs autres apps
• MAIS: Gain de temps net (3 min SPAWT vs 45 min Google/Instagram)</t>
  </si>
  <si>
    <t>LES REPAIRES (ex-ÉGLISE) - Touchpoints</t>
  </si>
  <si>
    <t>TOUCHPOINTS</t>
  </si>
  <si>
    <t>App Mobile SPAWT</t>
  </si>
  <si>
    <t>B2C: Hub principal - Discovery, Reviews, Listes, Gamification, Profil
B2B: Dashboard analytics restos
Overlap: Plateforme partagée</t>
  </si>
  <si>
    <t>Site Web</t>
  </si>
  <si>
    <t>B2C: Preview/SEO - Carte allégée, Blog, Landing pages
B2B: Profil resto public
Overlap: Vitrine commune</t>
  </si>
  <si>
    <t>Instagram @spawt_ci</t>
  </si>
  <si>
    <t>B2C: 50% Food porn, 20% Spawters highlights, 15% Tips, 10% Behind-scenes, 5% Collabs | 1 post/jour, 5-8 stories/jour
B2B: Mentions restos partenaires
Overlap: Feed hybride</t>
  </si>
  <si>
    <t>✓ VALIDÉ - Target: 50K followers M12</t>
  </si>
  <si>
    <t>TikTok @spawt_abidjan</t>
  </si>
  <si>
    <t>B2C: Food tours rapides, Before/After SPAWT, Spawters reactions, Challenges | 1-3 vidéos/jour
B2B: Behind-scenes restos
Overlap: Format court viral</t>
  </si>
  <si>
    <t>✓ VALIDÉ - Target: 30K followers M12</t>
  </si>
  <si>
    <t>Email</t>
  </si>
  <si>
    <t>B2C: Newsletter hebdo "SPAWT Weekly" - Dimanche 18h | Top 5 spots, Spawter semaine, Tips, Deals
B2B: Monthly reports (Premium), Bi-weekly (Featured)
Overlap: Listes séparées B2C/B2B</t>
  </si>
  <si>
    <t>WhatsApp</t>
  </si>
  <si>
    <t>B2C: Groupe "Spawters Abidjan" - Max 200 membres, Explorateur+ minimum
B2B: Support restos - Groupes par tier
Overlap: Groupes distincts</t>
  </si>
  <si>
    <t>Events Physiques</t>
  </si>
  <si>
    <t>B2C: Food tours mensuels (15-20 spawters, 15K FCFA), Meetups thématiques trimestriels
B2B: Workshops restos, Networking bi-annuel
Overlap: Co-hosting events</t>
  </si>
  <si>
    <t>Push Notifications</t>
  </si>
  <si>
    <t>B2C: Nouveaux spots, deals, activité amis, challenges, reminders | Max 3-4/semaine
B2B: Alerts analytics restos, baisse rating
Overlap: Audiences distinctes</t>
  </si>
  <si>
    <t>Support Client</t>
  </si>
  <si>
    <t>B2C: Chat in-app (&lt;4h), Email support@spawt.ci (&lt;24h), FAQ
B2B: Account managers dédiés par tier
Overlap: Équipes dédiées</t>
  </si>
  <si>
    <t>Podcast SPAWT Stories</t>
  </si>
  <si>
    <t>B2C: Episodes foodies, découvertes
B2B: Interviews restos/chefs
Overlap: Même show, episodes alternés</t>
  </si>
  <si>
    <t>Dashboard Analytics</t>
  </si>
  <si>
    <t>B2C: Stats perso uniquement
B2B: Restos uniquement - Métriques complètes
Overlap: B2B exclusif</t>
  </si>
  <si>
    <t>Sales/BizDev</t>
  </si>
  <si>
    <t>B2C: N/A
B2B: Restos uniquement - 20-30 meetings/mois
Overlap: B2B exclusif</t>
  </si>
  <si>
    <t>LinkedIn</t>
  </si>
  <si>
    <t>B2C: N/A
B2B: Page entreprise - Case studies, Insights, Hiring
Overlap: B2B exclusif</t>
  </si>
  <si>
    <t>RITUELS B2C - Always-On</t>
  </si>
  <si>
    <t>RITUELS ALWAYS-ON</t>
  </si>
  <si>
    <t>LA QUÊTE DU MIDI</t>
  </si>
  <si>
    <t>Trigger: Faim + indécision (11h30-12h30)
Action: Ouvrir SPAWT → Filtre proximité + mood → Top 3 → Choisir
Reward: +5 paws si spawte le spot (check-in géoloc)
Fréquence: 2-5x/semaine
Persona: Brice (pro), Dominic (budget)</t>
  </si>
  <si>
    <t>✓ PRIORITÉ 1 - Usage quotidien, habit forming</t>
  </si>
  <si>
    <t>LE PLANNING WEEKEND</t>
  </si>
  <si>
    <t>Trigger: Vendredi 17h-20h, anticipation sortie
Action: Collections curées → Liste collab squad → Vote → Réservation
Reward: +10 paws créateur, +5 paws votants
Fréquence: 1x/semaine
Persona: Betsy (organisatrice), Vanessa</t>
  </si>
  <si>
    <t>LE RETOUR D'EXPÉRIENCE</t>
  </si>
  <si>
    <t>Trigger: Post-visite (géoloc détecte 30min après arrivée)
Action: Push notif → Note 1-5 paws → Photo → Mini-review
Reward: +15 paws, badges milestones, streaks
Fréquence: Après chaque visite (30-40%)
Persona: Tous (surtout Betsy, Vanessa)</t>
  </si>
  <si>
    <t>✓ PRIORITÉ 2 - UGC, reviews, data</t>
  </si>
  <si>
    <t>LA DÉCOUVERTE NOCTURNE</t>
  </si>
  <si>
    <t>Trigger: Samedi 19h-22h, envie sortir
Action: Filtre "Nouveaux spots" / "Hype cette semaine" → Partager squad
Reward: Badge Explorer (20+ spots), Pioneer [Quartier]
Fréquence: 1-2x/mois
Persona: Vanessa (hype), Betsy, Dominic</t>
  </si>
  <si>
    <t>RITUELS B2C - Cycliques (Calendrier annuel)</t>
  </si>
  <si>
    <t>RITUELS CYCLIQUES</t>
  </si>
  <si>
    <t>JANVIER</t>
  </si>
  <si>
    <t>Thème: Résolutions Food
Mechanics: Challenge: Spawte 10 nouveaux spots
Incentive: Badge "Fresh Start 2025" + 200 paws, Premium -30%</t>
  </si>
  <si>
    <t>FÉVRIER</t>
  </si>
  <si>
    <t>Thème: Love Spots (Saint-Valentin)
Mechanics: Collection "Date Night Perfect", Concours photo couple
Incentive: Deals restos -15% couples</t>
  </si>
  <si>
    <t>MARS</t>
  </si>
  <si>
    <t>Thème: Women Foodies Power (8 mars)
Mechanics: Spotlight 10 femmes chefs, Event "Women Foodies Brunch"
Incentive: Réductions spots tenus par femmes</t>
  </si>
  <si>
    <t>AVRIL</t>
  </si>
  <si>
    <t>Thème: Saison Pluies Comfort
Mechanics: Collection "Rainy Day Vibes", Playlists Spotify intégrées
Incentive: "Deals pluie" (promo si météo = pluie)</t>
  </si>
  <si>
    <t>MAI</t>
  </si>
  <si>
    <t>Thème: Foodie Games
Mechanics: Leaderboard mensuel (spots + reviews)
Incentive: Top 10 = dîner gratuit resto premium</t>
  </si>
  <si>
    <t>JUIN</t>
  </si>
  <si>
    <t>Thème: Festival Beginnings
Mechanics: "Ma bucket list food Abidjan"
Incentive: Badge "Bucket List Champion", Food festival SPAWT</t>
  </si>
  <si>
    <t>JUILLET</t>
  </si>
  <si>
    <t>Thème: Fête Nationale Food Tour (7-11)
Mechanics: Collection "Patrimoine Culinaire Ivoirien"
Incentive: Badge "Patriote Culinaire", Food tour maquis</t>
  </si>
  <si>
    <t>AOÛT</t>
  </si>
  <si>
    <t>Thème: Summer Heat Deals
Mechanics: Flash deals quotidiens (1 spot/jour -20 à -50%)
Incentive: Spots jus/smoothies/glaces en avant</t>
  </si>
  <si>
    <t>SEPTEMBRE</t>
  </si>
  <si>
    <t>Thème: Rentrée Discoveries
Mechanics: "Reset ta foodmap" (archiver, explorer nouveaux)
Incentive: Badge "New Chapter" + 100 paws, Premium -25%</t>
  </si>
  <si>
    <t>OCTOBRE</t>
  </si>
  <si>
    <t>Thème: Spooky Spots (optionnel)
Mechanics: Collection "Dark &amp; Mysterious"
Incentive: Optionnel selon adoption Halloween CI</t>
  </si>
  <si>
    <t>NOVEMBRE</t>
  </si>
  <si>
    <t>Thème: Black Spawtday
Mechanics: Premium -50% pendant 48h
Incentive: Deals massifs restos coordonnés</t>
  </si>
  <si>
    <t>DÉCEMBRE</t>
  </si>
  <si>
    <t>Thème: Festive Food Marathon
Mechanics: "SPAWT Wrapped" style Spotify, Spawters Gala awards
Incentive: Badge "2025 Veteran", Recognition publique</t>
  </si>
  <si>
    <t>RAMADAN (mobile)</t>
  </si>
  <si>
    <t>Collection restaurants adaptés, Deals iftar</t>
  </si>
  <si>
    <t>Collection restaurants adaptés horaires Ramadan, Deals iftar, Respect culturel + business</t>
  </si>
  <si>
    <t>✓ VALIDÉ - Dates mobiles à tracker</t>
  </si>
  <si>
    <t>CAN (variable)</t>
  </si>
  <si>
    <t>Collection "Watch &amp; Eat", Watch parties</t>
  </si>
  <si>
    <t>Collection "Watch &amp; Eat" (écrans géants), Watch parties coordonnées, Deals jours de match</t>
  </si>
  <si>
    <t>LE CODE DU SPAWTER (ex-COMMANDEMENTS)</t>
  </si>
  <si>
    <t>CODE SPAWTER</t>
  </si>
  <si>
    <t>Règle 1</t>
  </si>
  <si>
    <t>Tu exploreras constamment de nouveaux spots</t>
  </si>
  <si>
    <t>Tu exploreras constamment de nouveaux spots
→ Objectif: 1 nouveau spot/mois minimum</t>
  </si>
  <si>
    <t>✓ VALIDÉ - Aligné avec valeurs (Honnêteté, Partage, Curiosité)</t>
  </si>
  <si>
    <t>Règle 2</t>
  </si>
  <si>
    <t>Tu partageras tes découvertes honnêtement</t>
  </si>
  <si>
    <t>Tu partageras tes découvertes honnêtement
→ Honnêteté &gt; Gentillesse (si nul, dire nul mais constructif)</t>
  </si>
  <si>
    <t>Règle 3</t>
  </si>
  <si>
    <t>Tu respecteras les avis des autres spawters</t>
  </si>
  <si>
    <t>Tu respecteras les avis des autres spawters
→ On a tous des goûts différents</t>
  </si>
  <si>
    <t>Règle 4</t>
  </si>
  <si>
    <t>Tu soutiendras les restos locaux authentiques</t>
  </si>
  <si>
    <t>Tu soutiendras les restos locaux authentiques
→ Préférence spots locaux vs chaînes internationales</t>
  </si>
  <si>
    <t>Règle 5</t>
  </si>
  <si>
    <t>Tu contribueras activement à la communauté</t>
  </si>
  <si>
    <t>Tu contribueras activement à la communauté
→ Laisser reviews, ajouter spots découverts</t>
  </si>
  <si>
    <t>Règle 6</t>
  </si>
  <si>
    <t>Tu cultiveras ta curiosité culinaire</t>
  </si>
  <si>
    <t>Tu cultiveras ta curiosité culinaire
→ Essayer cuisines/plats jamais testés</t>
  </si>
  <si>
    <t>Règle 7</t>
  </si>
  <si>
    <t>Tu respecteras les lieux que tu visites</t>
  </si>
  <si>
    <t>Tu respecteras les lieux que tu visites
→ Comportement irréprochable, photos discrètes</t>
  </si>
  <si>
    <t>Règle 8</t>
  </si>
  <si>
    <t>Tu seras authentique dans tes interactions</t>
  </si>
  <si>
    <t>Tu seras authentique dans tes interactions
→ Pas de reviews sponsorisées déguisées</t>
  </si>
  <si>
    <t>Règle 9</t>
  </si>
  <si>
    <t>Tu spawteras en squad quand possible</t>
  </si>
  <si>
    <t>Tu spawteras en squad quand possible
→ Food = social, inviter amis</t>
  </si>
  <si>
    <t>Règle 10</t>
  </si>
  <si>
    <t>Tu célébreras tes victoires culinaires</t>
  </si>
  <si>
    <t>Tu célébreras tes victoires culinaires
→ Partager coups de cœur, fierté découvertes</t>
  </si>
  <si>
    <t>LES FAUX-PAS (ex-PÉCHÉS)</t>
  </si>
  <si>
    <t>FAUX-PAS</t>
  </si>
  <si>
    <t>FAKE REVIEW</t>
  </si>
  <si>
    <t>Description: Review sponsorisée non déclarée, resto jamais visité, vengeance personnelle
Sanction: Warning puis BAN</t>
  </si>
  <si>
    <t>✓ VALIDÉ - Humoristique, mémorable</t>
  </si>
  <si>
    <t>GATEKEEPING</t>
  </si>
  <si>
    <t>Description: Refuser partager bon spot, donner fausses infos volontairement
Sanction: SPAWT = partage, pas égoïsme</t>
  </si>
  <si>
    <t>ZONE DE CONFORT ABSOLUE</t>
  </si>
  <si>
    <t>Description: Jamais essayer nouveautés, spawter 50 fois mêmes 3 restos
Sanction: Pas interdit mais... pourquoi SPAWT?</t>
  </si>
  <si>
    <t>GOOGLE MAPS ZOMBIE</t>
  </si>
  <si>
    <t>Description: Utiliser SPAWT juste lire reviews mais valider Google Maps
Sanction: Si tu fais pas confiance, pourquoi t'es là?</t>
  </si>
  <si>
    <t>HATER TOXIQUE</t>
  </si>
  <si>
    <t>Description: Reviews méchantes gratuites, pourrir notes, trolling
Sanction: BAN définitif</t>
  </si>
  <si>
    <t>LES ENNEMIS DU SPAWTER</t>
  </si>
  <si>
    <t>ENNEMIS</t>
  </si>
  <si>
    <t>ENEMY: LA DÉCEPTION CULINAIRE</t>
  </si>
  <si>
    <t>Problème: Attente ≠ Réalité
SPAWT fight: Reviews honnêtes précises = moins déceptions</t>
  </si>
  <si>
    <t>✓ VALIDÉ - Enemy #2 (TEMPS) et #3 (GOOGLE) = cibles prioritaires communication</t>
  </si>
  <si>
    <t>ENEMY: LE GASPILLAGE DE TEMPS</t>
  </si>
  <si>
    <t>Problème: Heures perdues chercher où manger
SPAWT fight: 2 min trouver spot parfait</t>
  </si>
  <si>
    <t>ENEMY: GOOGLE MAPS IMPERSONNEL</t>
  </si>
  <si>
    <t>Problème: Listings froids sans âme, avis génériques
SPAWT fight: Reviews détaillées vrais foodies</t>
  </si>
  <si>
    <t>ENEMY: LES FAKE REVIEWS SPONSORISÉES</t>
  </si>
  <si>
    <t>Problème: Avis achetés, mensongers
SPAWT fight: Modération stricte + community reporting</t>
  </si>
  <si>
    <t>ENEMY: L'ISOLEMENT DU FOODIE</t>
  </si>
  <si>
    <t>Problème: Foodie solo pas de peers
SPAWT fight: Communauté, events, squads</t>
  </si>
  <si>
    <t>ENEMY: LA ROUTINE ALIMENTAIRE</t>
  </si>
  <si>
    <t>Problème: Manger toujours pareil par facilité
SPAWT fight: Nouveauté constante, exploration incentivée</t>
  </si>
  <si>
    <t>LES NIVEAUX (ex-RITES DE PASSAGE)</t>
  </si>
  <si>
    <t>NIVEAUX</t>
  </si>
  <si>
    <t>STAGE 1: TOURISTE</t>
  </si>
  <si>
    <t>Paws: 0-50 paws
Entry: Download + onboarding
Symbols: Badge Néophyte (gris), Accès freemium
Rewards: 50 paws bonus, Welcome email
Next: → EXPLORATEUR: 5 spots consultés
Durée: 1-4 semaines</t>
  </si>
  <si>
    <t>✓ EXCELLENT - "DJIDJI" (argot ivoirien = expert) parfait pour dialecte SPAWT</t>
  </si>
  <si>
    <t>STAGE 2: EXPLORATEUR</t>
  </si>
  <si>
    <t>Paws: 50-200 paws
Entry: 6 spots consultés + 1 review
Symbols: Badge Explorateur (bronze), Listes collabs, Invitation WhatsApp
Rewards: 100 paws bonus, Trial premium 7j
Next: → DÉTECTIVE: 20 spots + 5 reviews
Durée: 1-3 mois</t>
  </si>
  <si>
    <t>STAGE 3: DÉTECTIVE</t>
  </si>
  <si>
    <t>Paws: 200-500 paws
Entry: 21 spots + 10 reviews + 5 photos
Symbols: Badge Détective (argent loupe), Reviews boostées algo, Events physiques
Rewards: 200 paws bonus, Featured potentiel, Deals -10%
Next: → DJIDJI: 50 spots + 25 reviews
Durée: 3-8 mois</t>
  </si>
  <si>
    <t>STAGE 4: DJIDJI</t>
  </si>
  <si>
    <t>Paws: 500-1000 paws
Entry: 51 spots + 40 reviews + premium (ou contributeur exceptionnel)
Symbols: Badge Djidji (or étoile), Top visibility, VIP events, Carte physique
Rewards: 500 paws bonus, Premium -20% lifetime
Next: → GUIDE: 100 spots + élite
Durée: 8-18 mois</t>
  </si>
  <si>
    <t>STAGE 5: GUIDE</t>
  </si>
  <si>
    <t>Paws: 1000+ paws
Entry: 100+ spots + 80+ reviews + contribution exceptionnelle
Symbols: Badge Guide (platine couronne), Co-création features, Modération, Rémunération potentielle, Carte Guide SPAWT gold (-15-25%)
Rewards: Recognition awards, Goodies exclusifs, Influence stratégique
Next: Lifetime (jamais downgrade)
Durée: 18+ mois</t>
  </si>
  <si>
    <t>DISTRIBUTION TARGET M12</t>
  </si>
  <si>
    <t>Touriste: 40% | Explorateur: 35% | Détective: 15% | Djidji: 8% | Guide: 2%</t>
  </si>
  <si>
    <t>AARRR B2C</t>
  </si>
  <si>
    <t>ACQUISITION</t>
  </si>
  <si>
    <t>Définition: Comment spawters découvrent SPAWT
Mechanics:
Organique 50% (SEO/ASO, Bouche-à-oreille, PR)
Referral 25% (100 paws parrain+filleul)
Paid 15% (FB/IG Ads 2M FCFA/mois, Influencers 500K/mois)
Autres 10% (Street marketing, Partnerships)
KPIs: 10K downloads/mois M6, 25K M12, CAC &lt;2000 FCFA, 40%+ organique</t>
  </si>
  <si>
    <t>ACTIVATION</t>
  </si>
  <si>
    <t>Définition: Download → Spawter actif (1+ spot)
Mechanics:
Funnel: Download (100%) → Ouvre app (85%) → Onboarding (70%) → Foodmap (68%) → Clique spot (50%) → Spawte 1er (40%)
Tactics: Onboarding 5 questions visuelles, 50 paws bonus, First spot algo &lt;500m + 4.5+ paws
KPIs: 60% activation J+7, 80% onboarding, 50% activation J+1</t>
  </si>
  <si>
    <t>RETENTION</t>
  </si>
  <si>
    <t>Définition: Garder spawters actifs (3+ spots/mois)
Mechanics:
Gamification (paws, 30+ badges, niveaux, leaderboards, streaks)
Premium perks (géo illimitée, badge doré, deals)
Contenu fresh (20-30 nouveaux spots/semaine)
Community (WhatsApp, events)
KPIs: M1: 50%, M3: 35%, M6: 25%, M12: 20%, 3.5 sessions/sem, 7min/session</t>
  </si>
  <si>
    <t>REFERRAL</t>
  </si>
  <si>
    <t>Définition: Spawters amènent nouveaux spawters
Mechanics:
Programme parrainage (code unique, 100 paws parrain+filleul, bonus tiered)
Share cards auto-generated
UGC Contests mensuels (#SPAWTContest)
Invitations listes collaboratives
KPIs: 30% referrent 1+ personne, Viral coef: 1.4, 25% conversion referrals</t>
  </si>
  <si>
    <t>REVENUE</t>
  </si>
  <si>
    <t>Définition: Freemium → Premium
Mechanics:
FREE: Rayon 3km, 60% contenu, Pas réservations, Ads légères
PREMIUM (2500 FCFA/mois): Géo illimitée, 100% contenu, Réservations, Badge doré, Zero ads
Triggers: FOMO Géo, FOMO Social (badges dorés), Trial 7j J+14
KPIs: M6: 5%, M12: 8%, Churn premium &lt;5%/mois, ARPU: 2200 FCFA/mois, LTV/CAC &gt;3.5x</t>
  </si>
  <si>
    <t>AARRR B2B</t>
  </si>
  <si>
    <t>ACQUISITION B2B</t>
  </si>
  <si>
    <t>Restos découvrent SPAWT
Mechanics:
Outbound 50% (BizDev identifie restos traction organique, cold email, demo physique)
Inbound 30% (Formulaire site, Referrals restos existants)
Events 20% (SPAWT Academy workshops, Salons)
KPIs: 15-20 Premium/mois, 3-5 Featured/mois, 1 Corporate/trimestre, CAC: Premium 50K | Featured 150K | Corporate 500K</t>
  </si>
  <si>
    <t>ACTIVATION B2B</t>
  </si>
  <si>
    <t>Signature → Resto performant
Mechanics:
White-Glove (Premium+): Account manager, onboarding call J+2, photo shoot J+7, profil live J+14
Self-Service (Basic): Email automatisé, tutoriels vidéo, chat support
KPIs: 80% profil optimisé M1, 90% reçoivent 10+ vues/sem M1, 70% reçoivent 1+ review M1</t>
  </si>
  <si>
    <t>RETENTION B2B</t>
  </si>
  <si>
    <t>Garder restos abonnés
Mechanics:
ROI Démontrable (dashboard transparent, attribution géoloc)
Account Management Proactif (check-ins, early warning)
Continuous Value (nouvelles features, SPAWT Academy)
Pricing Flexibility (annual -15%, pause option)
KPIs: Churn: Premium &lt;10%/an | Featured &lt;8% | Corporate &lt;5%, NRR &gt;110%, 80% ROI+ M3</t>
  </si>
  <si>
    <t>REFERRAL B2B</t>
  </si>
  <si>
    <t>Restos amènent restos
Mechanics:
Programme Referral (1 mois gratuit parrain, trial -50% filleul)
Testimonials &amp; Case Studies (vidéo 2min, PDF)
Community Building (groupes WhatsApp tier, events networking)
KPIs: 20% referrent 1+ pair, 10% nouveaux via referral M12</t>
  </si>
  <si>
    <t>REVENUE B2B</t>
  </si>
  <si>
    <t>Monétisation restos
Mechanics:
TIERS: Basic (gratuit) | Premium (15-50K/mois) | Featured (50-150K/mois) | Corporate (300K-1M+/mois)
ADD-ONS: Shoots (25-150K), Academy (50-150K), Events (50-150K), Influencer Matching (200K)
KPIs: MRR Growth: +15-20%/mois M0-M12, ARPU: Premium 30K | Featured 85K | Corporate 450K, Upsell 20%/an</t>
  </si>
  <si>
    <t>KPIs DASHBOARD</t>
  </si>
  <si>
    <t>KPIs</t>
  </si>
  <si>
    <t>ACQUISITION B2C - Downloads/mois</t>
  </si>
  <si>
    <t>M6: 10K | M12: 25K | M18: 50K</t>
  </si>
  <si>
    <t>ACQUISITION B2C - CAC</t>
  </si>
  <si>
    <t>&lt; 2 000 FCFA</t>
  </si>
  <si>
    <t>ACQUISITION B2C - Sources</t>
  </si>
  <si>
    <t>Organic 40% | Referral 25% | Paid 15% | Other 20%</t>
  </si>
  <si>
    <t>ACTIVATION B2C - Taux activation J+7</t>
  </si>
  <si>
    <t>60%</t>
  </si>
  <si>
    <t>RETENTION B2C - Courbe retention</t>
  </si>
  <si>
    <t>M1: 50% | M3: 35% | M6: 25% | M12: 20%</t>
  </si>
  <si>
    <t>REFERRAL B2C - Coefficient viral</t>
  </si>
  <si>
    <t>1.4</t>
  </si>
  <si>
    <t>REVENUE B2C - Conversion premium</t>
  </si>
  <si>
    <t>M6: 5% | M12: 8%</t>
  </si>
  <si>
    <t>REVENUE B2C - LTV/CAC</t>
  </si>
  <si>
    <t>&gt; 3.5x</t>
  </si>
  <si>
    <t>ACQUISITION B2B - Nouveaux restos/mois</t>
  </si>
  <si>
    <t>Premium: 15-20 | Featured: 3-5 | Corporate: 0.3</t>
  </si>
  <si>
    <t>RETENTION B2B - Churn annuel</t>
  </si>
  <si>
    <t>Premium &lt;10% | Featured &lt;8% | Corporate &lt;5%</t>
  </si>
  <si>
    <t>REVENUE B2B - MRR Growth</t>
  </si>
  <si>
    <t>+15-20%/mois M0-M12</t>
  </si>
  <si>
    <t>PROGRESSION - Distribution niveaux M12</t>
  </si>
  <si>
    <t>Touriste 40% | Explorateur 35% | Détective 15% | Djidji 8% | Guide 2%</t>
  </si>
  <si>
    <t>1-URGENT: Corrections structurelles majeures</t>
  </si>
  <si>
    <t>PILIER A</t>
  </si>
  <si>
    <t>Archetype fondateur</t>
  </si>
  <si>
    <t>Stéphanie crée de l'ordre dans le chaos, pas une mission sociétale</t>
  </si>
  <si>
    <t>1-URGENT</t>
  </si>
  <si>
    <t>Citation corporate tech</t>
  </si>
  <si>
    <t>Citation émotionnelle liée à frustration food</t>
  </si>
  <si>
    <t>3 options proposées dans le doc</t>
  </si>
  <si>
    <t>Hédonisme</t>
  </si>
  <si>
    <t>Simplicité</t>
  </si>
  <si>
    <t>Focus plaisir ≠ frustration utilitaire originelle</t>
  </si>
  <si>
    <t>Stimulation</t>
  </si>
  <si>
    <t>Honnêteté</t>
  </si>
  <si>
    <t>World Need ikigai = Honnêteté, Transparence</t>
  </si>
  <si>
    <t>Autonomie</t>
  </si>
  <si>
    <t>Partage</t>
  </si>
  <si>
    <t>World Need ikigai = Plus de partage et générosité</t>
  </si>
  <si>
    <t>Story Arc - Origins</t>
  </si>
  <si>
    <t>Commence 2013 avec CV</t>
  </si>
  <si>
    <t>Commencer 2020 Abidjan avec frustration émotionnelle</t>
  </si>
  <si>
    <t>Mythologie doit commencer par l'émotion, pas le parcours pro</t>
  </si>
  <si>
    <t>Story Arc - Calling</t>
  </si>
  <si>
    <t>3 ans de frustration (abstrait)</t>
  </si>
  <si>
    <t>UN moment déclic précis (anniversaire WhatsApp)</t>
  </si>
  <si>
    <t>Une histoire, pas un résumé</t>
  </si>
  <si>
    <t>Vision</t>
  </si>
  <si>
    <t>Formulation passive/abstraite</t>
  </si>
  <si>
    <t>3 options concrètes proposées</t>
  </si>
  <si>
    <t>"Chaque sortie food réussie en moins de 5 minutes"</t>
  </si>
  <si>
    <t>Mission</t>
  </si>
  <si>
    <t>Jargon tech/corporate</t>
  </si>
  <si>
    <t>3 options action-oriented proposées</t>
  </si>
  <si>
    <t>"Nous tuons le temps perdu à chercher où manger"</t>
  </si>
  <si>
    <t>PILIER D</t>
  </si>
  <si>
    <t>Promesse Master</t>
  </si>
  <si>
    <t>Vocabulaire religieux (péchés mignons)</t>
  </si>
  <si>
    <t>Promesse concrète efficacité/émotion/communauté</t>
  </si>
  <si>
    <t>"SPAWT te trouve le spot parfait en moins de 3 minutes"</t>
  </si>
  <si>
    <t>Mantra principal</t>
  </si>
  <si>
    <t>Anglais (Turn down to be spawted)</t>
  </si>
  <si>
    <t>Alternatives françaises</t>
  </si>
  <si>
    <t>"Spawté." ou "3 taps, 1 spot."</t>
  </si>
  <si>
    <t>PILIER V</t>
  </si>
  <si>
    <t>Prix Premium</t>
  </si>
  <si>
    <t>2 500 FCFA/mois ou 24 000 FCFA/an</t>
  </si>
  <si>
    <t>Basé sur pouvoir d'achat persona Brice</t>
  </si>
  <si>
    <t>Compétence 4</t>
  </si>
  <si>
    <t>Sensibilité Culinaire (Stéphanie foodie)</t>
  </si>
  <si>
    <t>Légitimité culinaire de la founder</t>
  </si>
  <si>
    <t>2-IMPORTANT: Améliorations significatives</t>
  </si>
  <si>
    <t>Story Arc - Obstacles</t>
  </si>
  <si>
    <t>Liste correcte mais abstraite</t>
  </si>
  <si>
    <t>Raconter UN obstacle en histoire courte</t>
  </si>
  <si>
    <t>Ajouter chair émotionnelle</t>
  </si>
  <si>
    <t>Story Arc - Breakthrough</t>
  </si>
  <si>
    <t>Breakthrough professionnel (Auchan)</t>
  </si>
  <si>
    <t>Moment de validation externe SPAWT</t>
  </si>
  <si>
    <t>Premier beta tester enthousiaste, premier article</t>
  </si>
  <si>
    <t>Mythologie - Act II</t>
  </si>
  <si>
    <t>Structure OK</t>
  </si>
  <si>
    <t>Centrer sur SPAWT, pas carrière corporate</t>
  </si>
  <si>
    <t>Garder le conflit interne (burnout, doute)</t>
  </si>
  <si>
    <t>Mythologie - Act III</t>
  </si>
  <si>
    <t>Renforcer moment validation externe</t>
  </si>
  <si>
    <t>Pas juste les metrics, l'émotion aussi</t>
  </si>
  <si>
    <t>Positionnement complet</t>
  </si>
  <si>
    <t>"Profondeur de recommandations" = vague</t>
  </si>
  <si>
    <t>Formulation plus concrète avec chiffres</t>
  </si>
  <si>
    <t>"847 → 5 spots parfaits"</t>
  </si>
  <si>
    <t>"Découvre les meilleurs spots à 3km, gratuitement"</t>
  </si>
  <si>
    <t>Expliquer valeur tier gratuit</t>
  </si>
  <si>
    <t>"Tout Abidjan à portée de paw. Badge doré."</t>
  </si>
  <si>
    <t>Créer FOMO, justifier prix</t>
  </si>
  <si>
    <t>Ton - Always Says</t>
  </si>
  <si>
    <t>Liste de phrases signature</t>
  </si>
  <si>
    <t>"Spawté", "Ton crew", "En moins de [X]"</t>
  </si>
  <si>
    <t>Mascotte chat</t>
  </si>
  <si>
    <t>Pas de nom</t>
  </si>
  <si>
    <t>Donner un NOM au chat + évolution visuelle par niveau</t>
  </si>
  <si>
    <t>Personnalisation = attachement</t>
  </si>
  <si>
    <t>Vocabulaire dialecte</t>
  </si>
  <si>
    <t>Basique</t>
  </si>
  <si>
    <t>Enrichir avec termes locaux</t>
  </si>
  <si>
    <t>"Djidji", "La Meute", "Trouvaille"</t>
  </si>
  <si>
    <t>Persona Dominic</t>
  </si>
  <si>
    <t>Défini correctement</t>
  </si>
  <si>
    <t>Clarifier: acquisition channel, pas revenue driver</t>
  </si>
  <si>
    <t>Price-sensitive, freemium only probablement</t>
  </si>
  <si>
    <t>Persona Vanessa</t>
  </si>
  <si>
    <t>Définie correctement</t>
  </si>
  <si>
    <t>Clarifier: levier marketing, pas client core</t>
  </si>
  <si>
    <t>À gérer comme partenaire/ambassadrice</t>
  </si>
  <si>
    <t>3-VALIDER: À confirmer avec Stéphanie</t>
  </si>
  <si>
    <t>Story Arc - Current Status</t>
  </si>
  <si>
    <t>Factuel OK</t>
  </si>
  <si>
    <t>Ajouter état émotionnel Stéphanie</t>
  </si>
  <si>
    <t>Confiance? Stress? Excitement?</t>
  </si>
  <si>
    <t>Mythologie - Act IV</t>
  </si>
  <si>
    <t>[Non défini]</t>
  </si>
  <si>
    <t>Vision long terme (Dakar, Lagos?)</t>
  </si>
  <si>
    <t>À écrire quand pertinent</t>
  </si>
  <si>
    <t>Le Crew - Co-Pilots</t>
  </si>
  <si>
    <t>[Noms TBC]</t>
  </si>
  <si>
    <t>Confirmer CTO, Head of Product, Head of Growth</t>
  </si>
  <si>
    <t>Normal pour early-stage</t>
  </si>
  <si>
    <t>Le Crew - Chiefs/Leads</t>
  </si>
  <si>
    <t>[À VALIDER]</t>
  </si>
  <si>
    <t>Structure équipe actuelle</t>
  </si>
  <si>
    <t>Le Crew - Alliés</t>
  </si>
  <si>
    <t>Liste restaurants partenaires, influencers</t>
  </si>
  <si>
    <t>Cruciaux pour crédibilité</t>
  </si>
  <si>
    <t>Valeur 4 optionnelle</t>
  </si>
  <si>
    <t>Curiosité (si 4ème nécessaire)</t>
  </si>
  <si>
    <t>3-4 valeurs max recommandé</t>
  </si>
  <si>
    <t>Angle "étrangère qui découvre" à valider</t>
  </si>
  <si>
    <t>GLOBAL</t>
  </si>
  <si>
    <t>Citation exacte Stéphanie</t>
  </si>
  <si>
    <t>[Propositions]</t>
  </si>
  <si>
    <t>[Validation Stéphanie]</t>
  </si>
  <si>
    <t>Doit sonner authentique pour elle</t>
  </si>
  <si>
    <t>Nom de la mascotte chat</t>
  </si>
  <si>
    <t>[Pas de nom]</t>
  </si>
  <si>
    <t>[À créer avec Stéphanie]</t>
  </si>
  <si>
    <t>Important pour attachement</t>
  </si>
  <si>
    <t>Prix premium exact</t>
  </si>
  <si>
    <t>2 500 FCFA/mois proposé</t>
  </si>
  <si>
    <t>[Validation business model]</t>
  </si>
  <si>
    <t>À tester avec marché</t>
  </si>
  <si>
    <t>CONVERSION VOCABULAIRE RELIGIEUX → SPAWT</t>
  </si>
  <si>
    <t>VOCABULAIRE</t>
  </si>
  <si>
    <t>Messie</t>
  </si>
  <si>
    <t>Pioneer</t>
  </si>
  <si>
    <t>Le premier explorateur qui trace la route</t>
  </si>
  <si>
    <t>Gospel</t>
  </si>
  <si>
    <t>Manifeste</t>
  </si>
  <si>
    <t>Code du crew, pas une doctrine</t>
  </si>
  <si>
    <t>Clergé</t>
  </si>
  <si>
    <t>Crew</t>
  </si>
  <si>
    <t>Club de potes, hiérarchie naturelle</t>
  </si>
  <si>
    <t>Fidèles</t>
  </si>
  <si>
    <t>Spawters</t>
  </si>
  <si>
    <t>Déjà établi, conserver</t>
  </si>
  <si>
    <t>Cardinals</t>
  </si>
  <si>
    <t>Co-Pilots</t>
  </si>
  <si>
    <t>Navigation, exploration</t>
  </si>
  <si>
    <t>Bishops</t>
  </si>
  <si>
    <t>Chiefs</t>
  </si>
  <si>
    <t>Chefs d'équipe fonctionnels</t>
  </si>
  <si>
    <t>Priests</t>
  </si>
  <si>
    <t>Leads</t>
  </si>
  <si>
    <t>Coordinateurs terrain</t>
  </si>
  <si>
    <t>Deacons</t>
  </si>
  <si>
    <t>Alliés</t>
  </si>
  <si>
    <t>Partenaires extérieurs</t>
  </si>
  <si>
    <t>Miracles</t>
  </si>
  <si>
    <t>Trouvailles</t>
  </si>
  <si>
    <t>Ce que le chat ramène</t>
  </si>
  <si>
    <t>Sacrements</t>
  </si>
  <si>
    <t>Rites</t>
  </si>
  <si>
    <t>Étapes de progression</t>
  </si>
  <si>
    <t>Péchés</t>
  </si>
  <si>
    <t>Faux-Pas</t>
  </si>
  <si>
    <t>Erreurs de parcours</t>
  </si>
  <si>
    <t>Commandements</t>
  </si>
  <si>
    <t>Code (du Spawter)</t>
  </si>
  <si>
    <t>Règles du crew</t>
  </si>
  <si>
    <t>Église</t>
  </si>
  <si>
    <t>Repaires</t>
  </si>
  <si>
    <t>Où le crew se retrouve</t>
  </si>
  <si>
    <t>Rites de Passage</t>
  </si>
  <si>
    <t>Niveaux</t>
  </si>
  <si>
    <t>Progression gaming</t>
  </si>
  <si>
    <t>Calendrier Liturgique</t>
  </si>
  <si>
    <t>Agenda</t>
  </si>
  <si>
    <t>Planning du crew</t>
  </si>
  <si>
    <t>Évangélisation</t>
  </si>
  <si>
    <t>Recrutement</t>
  </si>
  <si>
    <t>Agrandir le crew</t>
  </si>
  <si>
    <t>Promesse Divine</t>
  </si>
  <si>
    <t>Promesse SPAWT</t>
  </si>
  <si>
    <t>Engagement marque</t>
  </si>
  <si>
    <t>Langage Sacré</t>
  </si>
  <si>
    <t>Dialecte SPAWT</t>
  </si>
  <si>
    <t>Vocabulaire communauté</t>
  </si>
  <si>
    <t>🧠 Synthèse exécutive</t>
  </si>
  <si>
    <t>Période</t>
  </si>
  <si>
    <t>Mission 1</t>
  </si>
  <si>
    <t>Mois 2</t>
  </si>
  <si>
    <t>Mission 2</t>
  </si>
  <si>
    <t>Mois 5–6</t>
  </si>
  <si>
    <t>Mission 3</t>
  </si>
  <si>
    <t>Mois 9–10</t>
  </si>
  <si>
    <t>🗓️ Mission 1 — Cadrage &amp; vérité terrain</t>
  </si>
  <si>
    <t>🗓️ Mission 2 — Activation &amp; traction</t>
  </si>
  <si>
    <t>🗓️ Mission 3 — Consolidation &amp; passage à l’échelle</t>
  </si>
  <si>
    <t>Période cible : Mois 2 (Q1)</t>
  </si>
  <si>
    <t>Période cible : Mois 5–6 (Q2)</t>
  </si>
  <si>
    <t>Période cible : Mois 9–10 (Q4)</t>
  </si>
  <si>
    <t>Objectif clé</t>
  </si>
  <si>
    <t>👉 juste après un premier retour users / restos, avant d’accélérer</t>
  </si>
  <si>
    <t>👉 après ajustements Mission 1</t>
  </si>
  <si>
    <t>👉 en vue de fin d’année &amp; scale</t>
  </si>
  <si>
    <t>Valider le problème &amp; le positionnement</t>
  </si>
  <si>
    <t>Créer la traction locale</t>
  </si>
  <si>
    <t>🎯 Scope</t>
  </si>
  <si>
    <t>Consolider &amp; préparer l’échelle</t>
  </si>
  <si>
    <t>Problème &amp; comportements actuels</t>
  </si>
  <si>
    <t>Acquisition users</t>
  </si>
  <si>
    <t>Rétention &amp; fidélité</t>
  </si>
  <si>
    <t>Positionnement &amp; message</t>
  </si>
  <si>
    <t>Notoriété locale</t>
  </si>
  <si>
    <t>Image de marque</t>
  </si>
  <si>
    <t>Cas d’usage prioritaires et Conditions de valeur future (sans vendre)</t>
  </si>
  <si>
    <t>Partenariats &amp; communauté</t>
  </si>
  <si>
    <t>Préparation scale (autres villes). L’expansion ne commence pas. On sécurise la décision future.</t>
  </si>
  <si>
    <t>🎯 Objectifs</t>
  </si>
  <si>
    <t>Ce qu’on fait</t>
  </si>
  <si>
    <t>Valider l’existence, la fréquence et l’intensité du problème</t>
  </si>
  <si>
    <t>Valid: l’existence, la fréquence et l’intensité du problème</t>
  </si>
  <si>
    <t>Augmenter la base active</t>
  </si>
  <si>
    <t>Confirmer signaux PMF</t>
  </si>
  <si>
    <t>Explorer la valeur future</t>
  </si>
  <si>
    <t>Identifier les use cases dominants (date, boys, budget, etc.)</t>
  </si>
  <si>
    <t>Tester ce qui génère de la traction organique</t>
  </si>
  <si>
    <t>Réduire le churn</t>
  </si>
  <si>
    <t>Créer la traction</t>
  </si>
  <si>
    <t>Ajuster le storytelling local</t>
  </si>
  <si>
    <t>Ajuster le storytelling local: pas de spawters interviews, donc point ajustable</t>
  </si>
  <si>
    <t>Structurer la machine d’activation locale</t>
  </si>
  <si>
    <t>Préparer SPAWT à devenir une référence</t>
  </si>
  <si>
    <t>Préparer les décisions</t>
  </si>
  <si>
    <t>Monétiser B2B</t>
  </si>
  <si>
    <t>🛠️ Actions terrain</t>
  </si>
  <si>
    <t>Interviews users (20–30 foodies 18–39)</t>
  </si>
  <si>
    <t>Lancement / optimisation campagnes locales (social, offline léger)</t>
  </si>
  <si>
    <t>Analyse cohortes users</t>
  </si>
  <si>
    <t>“Tu veux sortir ce soir, raconte-moi comment tu fais”
Tests de maquettes / screenshots / pitch
“Si SPAWT existait, qu’est-ce que ça changerait ?”</t>
  </si>
  <si>
    <t>Tests collabs influenceurs (micro &gt; macro)</t>
  </si>
  <si>
    <t>Interviews power users &amp; restos fidèles</t>
  </si>
  <si>
    <t>Interviews restos (visibilité / acquisition / perception apps)</t>
  </si>
  <si>
    <t>Activation communauté (events food, challenges)</t>
  </si>
  <si>
    <t>Audit brand perception (qualitatif)</t>
  </si>
  <si>
    <t>Ce qu’on NE fait PAS</t>
  </si>
  <si>
    <t>Tests de promesse &amp; storytelling</t>
  </si>
  <si>
    <t>Coaching équipe locale marketing / community</t>
  </si>
  <si>
    <t>Validation pricing &amp; offres</t>
  </si>
  <si>
    <t>Facturer</t>
  </si>
  <si>
    <t>Audit de l’écosystème réel (avant SPAWT)</t>
  </si>
  <si>
    <t>Audit présence SPAWT dans les conversations food</t>
  </si>
  <si>
    <t>Préparation du plan d’expansion</t>
  </si>
  <si>
    <t>Optimiser la marge</t>
  </si>
  <si>
    <t>Validation des catégories &amp; filtres clés</t>
  </si>
  <si>
    <t>Scaler réellement</t>
  </si>
  <si>
    <t>Redécouvrir le marché</t>
  </si>
  <si>
    <t>📊 KPIs à auditer</t>
  </si>
  <si>
    <t>Problème fréquent (&gt;2x/semaine)</t>
  </si>
  <si>
    <t>MAU / WAU</t>
  </si>
  <si>
    <t>Rétention mensuelle</t>
  </si>
  <si>
    <t>Frustration élevée (&gt;7/10)</t>
  </si>
  <si>
    <t>Coût d’acquisition (si existant)</t>
  </si>
  <si>
    <t>Churn B2B</t>
  </si>
  <si>
    <t>Clarté de la promesse</t>
  </si>
  <si>
    <t>Taux de recommandation (partages, referrals)</t>
  </si>
  <si>
    <t>NPS / satisfaction</t>
  </si>
  <si>
    <t>Intention d’usage déclarée</t>
  </si>
  <si>
    <t>Notoriété assistée (sondage terrain léger)</t>
  </si>
  <si>
    <t>Usage récurrent (weekly)</t>
  </si>
  <si>
    <t>Intérêt spontané pour être bêta / early partner</t>
  </si>
  <si>
    <t>Engagement social</t>
  </si>
  <si>
    <t>ARR &amp; MRR progression</t>
  </si>
  <si>
    <t>📦 Livrables attendus</t>
  </si>
  <si>
    <t>Problème principal validé (ou pivot mineur)</t>
  </si>
  <si>
    <t>Problème principal validé pour le B2B</t>
  </si>
  <si>
    <t>Playbook d’acquisition locale</t>
  </si>
  <si>
    <t>Diagnostic PMF</t>
  </si>
  <si>
    <t>Positionnement clair et local</t>
  </si>
  <si>
    <t>Liste des canaux ROI+</t>
  </si>
  <si>
    <t>Brand playbook figé</t>
  </si>
  <si>
    <t>3–5 use cases PRIORITAIRES</t>
  </si>
  <si>
    <t>3–5 use cases PRIORITAIRES: Insight, Reco, Visibilite</t>
  </si>
  <si>
    <t>Framework partenariats</t>
  </si>
  <si>
    <t>Recommandations pricing &amp; upsells</t>
  </si>
  <si>
    <t>Message de lancement</t>
  </si>
  <si>
    <t>Date de MVP</t>
  </si>
  <si>
    <t>Objectifs notoriété ajustés</t>
  </si>
  <si>
    <t>Plan scale Abidjan+ / régional</t>
  </si>
  <si>
    <t>Go / No Go sur lancement public</t>
  </si>
  <si>
    <t xml:space="preserve">Go lancement </t>
  </si>
  <si>
    <t>Roadmap marketing Q3</t>
  </si>
  <si>
    <t>OKRs marketing année suivante</t>
  </si>
  <si>
    <t>🎯 Principe de priorisation (Mission 1)</t>
  </si>
  <si>
    <t>Sélectionner des restaurants qui permettent de :</t>
  </si>
  <si>
    <t>Tester les usages clés (date, boys, budget, vibes)</t>
  </si>
  <si>
    <t>Valider la valeur perçue de SPAWT</t>
  </si>
  <si>
    <t>Valeur perçue de SPAWT validee</t>
  </si>
  <si>
    <t>Identifier les early adopters B2B</t>
  </si>
  <si>
    <t>Early adopters B2B identifies</t>
  </si>
  <si>
    <t>Comprendre les freins réels (prix, techno, commission)</t>
  </si>
  <si>
    <t>Freins réels: prix, commission, techno</t>
  </si>
  <si>
    <t>👉 Cible : 20 restaurants max, bien choisis.</t>
  </si>
  <si>
    <t>13 restaurants choisis.</t>
  </si>
  <si>
    <t>📊 Répartition recommandée (Mission 1)</t>
  </si>
  <si>
    <t>Catégorie</t>
  </si>
  <si>
    <t>Date night / premium 5</t>
  </si>
  <si>
    <t>Dabali / roots clean 5</t>
  </si>
  <si>
    <t>Boys / barbecue 3</t>
  </si>
  <si>
    <t>Nouveaux restos 3</t>
  </si>
  <si>
    <t>Hype / Instagram 2</t>
  </si>
  <si>
    <t>Réticents 2</t>
  </si>
  <si>
    <t>Total 20</t>
  </si>
  <si>
    <t>🧭 Les 6 catégories PRIORITAIRES</t>
  </si>
  <si>
    <t>1️⃣ Spots “date night / impression” (PRIORITÉ ABSOLUE)</t>
  </si>
  <si>
    <t>👉 Restaurants où la décision est risquée et donc la reco très valorisée.</t>
  </si>
  <si>
    <t>Pourquoi</t>
  </si>
  <si>
    <t>Forte valeur perçue de la recommandation</t>
  </si>
  <si>
    <t>Ticket moyen intéressant</t>
  </si>
  <si>
    <t>Parfait pour le positioning “tu ouvres SPAWT”</t>
  </si>
  <si>
    <t>Ce qu’on teste</t>
  </si>
  <si>
    <t>Décision rapide</t>
  </si>
  <si>
    <t>Filtres ambiance / standing</t>
  </si>
  <si>
    <t>Réservation</t>
  </si>
  <si>
    <t>📍 Ex : rooftops, lounges food, gastro-afro chic: The Rooph, Le TOA, Texas grillz, Kajazoma, Saakan, Le Comptoir</t>
  </si>
  <si>
    <t>📍 Ex : rooftops, lounges food, gastro-afro chic: The Rooph, Texas grillz, Kajazoma</t>
  </si>
  <si>
    <t>2️⃣ Dabali propres &amp; roots (authenticité locale)</t>
  </si>
  <si>
    <t>👉 Cœur culturel + différenciation vs Google / Insta.</t>
  </si>
  <si>
    <t>Très forte demande</t>
  </si>
  <si>
    <t>Mal couverts par les plateformes classiques</t>
  </si>
  <si>
    <t>Clé pour l’authenticité SPAWT</t>
  </si>
  <si>
    <t>Crédibilité de la curation</t>
  </si>
  <si>
    <t>Classement “roots mais clean”</t>
  </si>
  <si>
    <t>Confiance utilisateur</t>
  </si>
  <si>
    <t>📍 Ex : maquis propres, cuisines régionales bien tenues: Chez Hélène, Tantie Alice, Dabali express, Kampement, Placali Abouré,  Sole Plus, Chez Ambroise</t>
  </si>
  <si>
    <t>📍 Ex : 0</t>
  </si>
  <si>
    <t>3️⃣ Spots “boys / groupes / barbecue”</t>
  </si>
  <si>
    <t>👉 Usage récurrent, social, fidèle.</t>
  </si>
  <si>
    <t>Forte répétition</t>
  </si>
  <si>
    <t>Bon bouche-à-oreille</t>
  </si>
  <si>
    <t>Idéal pour construire la communauté</t>
  </si>
  <si>
    <t>Recommandations par contexte</t>
  </si>
  <si>
    <t>Fidélité</t>
  </si>
  <si>
    <t>Partage entre pairs</t>
  </si>
  <si>
    <t>📍 Ex : Sam's, Vandal, La Baraque, Garennes, Jay’s Meat &amp; Seafood</t>
  </si>
  <si>
    <t>📍 Ex : Sam's</t>
  </si>
  <si>
    <t>4️⃣ Nouveaux restos / ouvertures récentes</t>
  </si>
  <si>
    <t>👉 Early adopters naturels.</t>
  </si>
  <si>
    <t>Plus ouverts à tester</t>
  </si>
  <si>
    <t>Besoin de visibilité</t>
  </si>
  <si>
    <t>Feedback honnête</t>
  </si>
  <si>
    <t>Onboarding B2B</t>
  </si>
  <si>
    <t>Valeur perçue du package</t>
  </si>
  <si>
    <t>Argumentaire commercial</t>
  </si>
  <si>
    <t>📍 Ex : Boulevard, FF225, Lune,Le Cha, IN’ Concept Store, Kaiten</t>
  </si>
  <si>
    <t>📍 Ex : Kaiten</t>
  </si>
  <si>
    <t>5️⃣ Restos “instagrammables / hype”</t>
  </si>
  <si>
    <t>👉 Même si ce n’est PAS le cœur du modèle.</t>
  </si>
  <si>
    <t>Génèrent de la notoriété</t>
  </si>
  <si>
    <t>Attirent les early users</t>
  </si>
  <si>
    <t>Point de comparaison avec influenceurs</t>
  </si>
  <si>
    <t>Différence SPAWT vs hype</t>
  </si>
  <si>
    <t>Saturation de visibilité</t>
  </si>
  <si>
    <t>Intérêt réel pour la plateforme</t>
  </si>
  <si>
    <r>
      <rPr>
        <rFont val="Times New Roman"/>
        <b/>
        <i/>
        <color theme="1"/>
        <sz val="11.0"/>
      </rPr>
      <t>📍 Ex :</t>
    </r>
    <r>
      <rPr>
        <rFont val="Times New Roman"/>
        <b/>
        <i/>
        <color theme="1"/>
        <sz val="11.0"/>
      </rPr>
      <t xml:space="preserve"> Nael  Taan, Bushman Café, Madame Antika, Dipndip</t>
    </r>
  </si>
  <si>
    <t>📍 Ex : Bushman Café, Madame Antika, Dipndip</t>
  </si>
  <si>
    <t>6️⃣ Restos réticents / sceptiques (TRÈS IMPORTANT)</t>
  </si>
  <si>
    <t>👉 Ceux qui disent : “je n’ai pas besoin d’app”.</t>
  </si>
  <si>
    <t>Comprendre les objections profondes</t>
  </si>
  <si>
    <t>Ajuster pricing &amp; discours</t>
  </si>
  <si>
    <t>Éviter les angles morts</t>
  </si>
  <si>
    <t>Freins à l’adoption</t>
  </si>
  <si>
    <t>Seuil de valeur minimum</t>
  </si>
  <si>
    <t>Conditions de conversion</t>
  </si>
  <si>
    <r>
      <rPr>
        <rFont val="Times New Roman"/>
        <b/>
        <i/>
        <color theme="1"/>
        <sz val="11.0"/>
      </rPr>
      <t xml:space="preserve">📍 Ex : </t>
    </r>
    <r>
      <rPr>
        <rFont val="Times New Roman"/>
        <b/>
        <i/>
        <color theme="1"/>
        <sz val="11.0"/>
      </rPr>
      <t xml:space="preserve">Ô Feu de Bois (Maquis), </t>
    </r>
    <r>
      <rPr>
        <rFont val="Times New Roman"/>
        <b/>
        <i/>
        <color theme="1"/>
        <sz val="11.0"/>
      </rPr>
      <t>Le Paon, Maquis Le Virage, Restaurant Chez Arthur</t>
    </r>
  </si>
  <si>
    <t>📍 Ex : Ô Feu de Bois / L'Impasse , Le Paon</t>
  </si>
  <si>
    <t>🧠 Ce qu’on cherche à valider avec eux</t>
  </si>
  <si>
    <t>Est-ce que SPAWT leur apporte quelque chose de clair ?</t>
  </si>
  <si>
    <t>SPAWT leur apporte quelque chose de clair: de la comprehension de la clientele et de la traction</t>
  </si>
  <si>
    <t>“Qu’est-ce qui ferait que ce type d’outil aurait de la valeur pour vous ?”
“À partir de quel moment ça deviendrait indispensable ?”
“Qu’est-ce qui vous ferait dire ça ne vaut pas le coup ?”</t>
  </si>
  <si>
    <t>À partir de quel moment ça deviendrait indispensable ? &gt;&gt; Quand une partie du fonctionnement est delocalisee sur l'app: business insight, growth management et revenue (reservation)
Qu’est-ce qui vous ferait dire ça ne vaut pas le coup ? &gt;&gt;Plus de complexite pour un impact modere</t>
  </si>
  <si>
    <t>Ce qu’ils attendent VRAIMENT d’une app comme la vôtre</t>
  </si>
  <si>
    <t>Leur vision des commissions, forfaits, visibilité</t>
  </si>
  <si>
    <t>Vision B2B des commissions, forfaits, visibilité: sensibilite a la commission, plus receptif au forfait; interesse par la visibilite/croissance; facturation des reservations a determiner</t>
  </si>
  <si>
    <t>🎯 Phrase clé pour cadrer l’équipe</t>
  </si>
  <si>
    <t>Mission 1 = écouter, comprendre, ajuster. Pas vendre à tout prix.</t>
  </si>
  <si>
    <t>Day 1 Samedi</t>
  </si>
  <si>
    <t>Day 2 Dimanche</t>
  </si>
  <si>
    <t>Church &gt;&gt; Nael Taan</t>
  </si>
  <si>
    <t>Bota and first Food Stop: Bushman (5-Hype)</t>
  </si>
  <si>
    <t>Day 3 Lundi</t>
  </si>
  <si>
    <t>2nd Food Stop: Sam's (3-Grilled)</t>
  </si>
  <si>
    <t>Day 4 Mardi (&amp; Kidam)</t>
  </si>
  <si>
    <t>3rd Food Stop: Texas grillz/Kayser Diamond center  (1-Date)</t>
  </si>
  <si>
    <t>Day 5 Mercredi (&amp; bros, without me)</t>
  </si>
  <si>
    <t>4th Food Stop: Le Paon  (6-Réticent)</t>
  </si>
  <si>
    <t>Day 6 Jeudi</t>
  </si>
  <si>
    <t>5th Food Stop:  Noodle factory / Dipndip + La Baraque (3-Boys Lounge)</t>
  </si>
  <si>
    <t>Day 7 Vendredi</t>
  </si>
  <si>
    <t>6th Food Stop: Le Cha (4-New) am &gt;&gt; Order Kampement(2-Dabali)</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</si>
</sst>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1.0"/>
      <color rgb="FFFFFFFF"/>
      <name val="Calibri"/>
      <scheme val="minor"/>
    </font>
    <font>
      <b/>
      <sz val="12.0"/>
      <color rgb="FFFFFFFF"/>
      <name val="Calibri"/>
      <scheme val="minor"/>
    </font>
    <font/>
    <font>
      <sz val="11.0"/>
      <color theme="1"/>
      <name val="Calibri"/>
    </font>
    <font>
      <color theme="1"/>
      <name val="Calibri"/>
      <scheme val="minor"/>
    </font>
    <font>
      <b/>
      <sz val="12.0"/>
      <color rgb="FFFFFFFF"/>
      <name val="Times New Roman"/>
    </font>
    <font>
      <sz val="12.0"/>
      <color rgb="FFFFFFFF"/>
      <name val="Times New Roman"/>
    </font>
    <font>
      <color rgb="FFFFFFFF"/>
      <name val="Calibri"/>
      <scheme val="minor"/>
    </font>
    <font>
      <sz val="12.0"/>
      <color rgb="FFFFFFFF"/>
      <name val="Calibri"/>
      <scheme val="minor"/>
    </font>
    <font>
      <b/>
      <sz val="12.0"/>
      <color theme="1"/>
      <name val="Times New Roman"/>
    </font>
    <font>
      <b/>
      <sz val="12.0"/>
      <color rgb="FF000000"/>
      <name val="Times New Roman"/>
    </font>
    <font>
      <b/>
      <color rgb="FFFFFFFF"/>
      <name val="Calibri"/>
      <scheme val="minor"/>
    </font>
    <font>
      <b/>
      <sz val="11.0"/>
      <color theme="1"/>
      <name val="Times New Roman"/>
    </font>
    <font>
      <b/>
      <color theme="1"/>
      <name val="Calibri"/>
      <scheme val="minor"/>
    </font>
    <font>
      <sz val="11.0"/>
      <color theme="1"/>
      <name val="Times New Roman"/>
    </font>
    <font>
      <b/>
      <i/>
      <sz val="11.0"/>
      <color theme="1"/>
      <name val="Times New Roman"/>
    </font>
    <font>
      <b/>
      <i/>
      <color rgb="FFFFFFFF"/>
      <name val="Calibri"/>
      <scheme val="minor"/>
    </font>
    <font>
      <b/>
      <i/>
      <color theme="1"/>
      <name val="Calibri"/>
      <scheme val="minor"/>
    </font>
    <font>
      <color theme="1"/>
      <name val="Times New Roman"/>
    </font>
  </fonts>
  <fills count="13">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FFE066"/>
        <bgColor rgb="FFFFE066"/>
      </patternFill>
    </fill>
    <fill>
      <patternFill patternType="solid">
        <fgColor rgb="FF69DB7C"/>
        <bgColor rgb="FF69DB7C"/>
      </patternFill>
    </fill>
    <fill>
      <patternFill patternType="solid">
        <fgColor rgb="FFFFE599"/>
        <bgColor rgb="FFFFE599"/>
      </patternFill>
    </fill>
    <fill>
      <patternFill patternType="solid">
        <fgColor rgb="FFFF6B6B"/>
        <bgColor rgb="FFFF6B6B"/>
      </patternFill>
    </fill>
    <fill>
      <patternFill patternType="solid">
        <fgColor rgb="FF000000"/>
        <bgColor rgb="FF000000"/>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FCE5CD"/>
        <bgColor rgb="FFFCE5C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2" fillId="3" fontId="2" numFmtId="0" xfId="0" applyAlignment="1" applyBorder="1" applyFont="1">
      <alignment horizontal="center" readingOrder="0" vertical="center"/>
    </xf>
    <xf borderId="1" fillId="6" fontId="4" numFmtId="0" xfId="0" applyAlignment="1" applyBorder="1" applyFill="1" applyFont="1">
      <alignment readingOrder="0" shrinkToFit="0" vertical="top" wrapText="1"/>
    </xf>
    <xf borderId="0" fillId="0" fontId="5" numFmtId="0" xfId="0" applyFont="1"/>
    <xf borderId="1" fillId="6" fontId="4" numFmtId="0" xfId="0" applyAlignment="1" applyBorder="1" applyFont="1">
      <alignment shrinkToFit="0" vertical="top" wrapText="1"/>
    </xf>
    <xf borderId="1" fillId="7" fontId="4" numFmtId="0" xfId="0" applyAlignment="1" applyBorder="1" applyFill="1" applyFont="1">
      <alignment shrinkToFit="0" vertical="top" wrapText="1"/>
    </xf>
    <xf borderId="0" fillId="8" fontId="6" numFmtId="0" xfId="0" applyAlignment="1" applyFill="1" applyFont="1">
      <alignment readingOrder="0"/>
    </xf>
    <xf borderId="0" fillId="8" fontId="7" numFmtId="0" xfId="0" applyFont="1"/>
    <xf borderId="0" fillId="9" fontId="5" numFmtId="0" xfId="0" applyFill="1" applyFont="1"/>
    <xf borderId="0" fillId="9" fontId="5" numFmtId="0" xfId="0" applyAlignment="1" applyFont="1">
      <alignment shrinkToFit="0" wrapText="1"/>
    </xf>
    <xf borderId="0" fillId="9" fontId="8" numFmtId="0" xfId="0" applyFont="1"/>
    <xf borderId="0" fillId="8" fontId="6" numFmtId="0" xfId="0" applyAlignment="1" applyFont="1">
      <alignment horizontal="center" readingOrder="0"/>
    </xf>
    <xf borderId="0" fillId="9" fontId="9" numFmtId="0" xfId="0" applyFont="1"/>
    <xf borderId="0" fillId="8" fontId="7" numFmtId="0" xfId="0" applyAlignment="1" applyFont="1">
      <alignment readingOrder="0"/>
    </xf>
    <xf borderId="0" fillId="9" fontId="7" numFmtId="0" xfId="0" applyFont="1"/>
    <xf borderId="0" fillId="0" fontId="10" numFmtId="0" xfId="0" applyAlignment="1" applyFont="1">
      <alignment readingOrder="0"/>
    </xf>
    <xf borderId="0" fillId="0" fontId="10" numFmtId="0" xfId="0" applyAlignment="1" applyFont="1">
      <alignment readingOrder="0" shrinkToFit="0" wrapText="1"/>
    </xf>
    <xf borderId="0" fillId="8" fontId="6" numFmtId="0" xfId="0" applyAlignment="1" applyFont="1">
      <alignment readingOrder="0" shrinkToFit="0" wrapText="1"/>
    </xf>
    <xf borderId="0" fillId="10" fontId="11" numFmtId="0" xfId="0" applyAlignment="1" applyFill="1" applyFont="1">
      <alignment readingOrder="0" shrinkToFit="0" wrapText="1"/>
    </xf>
    <xf borderId="0" fillId="11" fontId="10" numFmtId="0" xfId="0" applyAlignment="1" applyFill="1" applyFont="1">
      <alignment readingOrder="0" shrinkToFit="0" wrapText="1"/>
    </xf>
    <xf borderId="0" fillId="9" fontId="12" numFmtId="0" xfId="0" applyFont="1"/>
    <xf borderId="0" fillId="0" fontId="13" numFmtId="0" xfId="0" applyAlignment="1" applyFont="1">
      <alignment readingOrder="0"/>
    </xf>
    <xf borderId="0" fillId="0" fontId="13" numFmtId="0" xfId="0" applyAlignment="1" applyFont="1">
      <alignment readingOrder="0" shrinkToFit="0" wrapText="1"/>
    </xf>
    <xf borderId="0" fillId="11" fontId="13" numFmtId="0" xfId="0" applyAlignment="1" applyFont="1">
      <alignment readingOrder="0" shrinkToFit="0" wrapText="1"/>
    </xf>
    <xf borderId="0" fillId="0" fontId="14" numFmtId="0" xfId="0" applyFont="1"/>
    <xf borderId="0" fillId="0" fontId="15" numFmtId="0" xfId="0" applyAlignment="1" applyFont="1">
      <alignment readingOrder="0"/>
    </xf>
    <xf borderId="0" fillId="0" fontId="15" numFmtId="0" xfId="0" applyAlignment="1" applyFont="1">
      <alignment readingOrder="0" shrinkToFit="0" wrapText="1"/>
    </xf>
    <xf borderId="0" fillId="11" fontId="15" numFmtId="0" xfId="0" applyAlignment="1" applyFont="1">
      <alignment readingOrder="0" shrinkToFit="0" wrapText="1"/>
    </xf>
    <xf borderId="0" fillId="8" fontId="12" numFmtId="0" xfId="0" applyAlignment="1" applyFont="1">
      <alignment horizontal="center" readingOrder="0"/>
    </xf>
    <xf borderId="0" fillId="8" fontId="2" numFmtId="0" xfId="0" applyAlignment="1" applyFont="1">
      <alignment horizontal="center" readingOrder="0"/>
    </xf>
    <xf borderId="0" fillId="12" fontId="15" numFmtId="0" xfId="0" applyAlignment="1" applyFill="1" applyFont="1">
      <alignment readingOrder="0" shrinkToFit="0" wrapText="1"/>
    </xf>
    <xf borderId="0" fillId="8" fontId="8" numFmtId="0" xfId="0" applyFont="1"/>
    <xf borderId="0" fillId="0" fontId="5" numFmtId="0" xfId="0" applyAlignment="1" applyFont="1">
      <alignment shrinkToFit="0" wrapText="1"/>
    </xf>
    <xf borderId="0" fillId="11" fontId="5" numFmtId="0" xfId="0" applyAlignment="1" applyFont="1">
      <alignment shrinkToFit="0" wrapText="1"/>
    </xf>
    <xf borderId="0" fillId="0" fontId="13" numFmtId="0" xfId="0" applyFont="1"/>
    <xf borderId="0" fillId="0" fontId="13" numFmtId="0" xfId="0" applyAlignment="1" applyFont="1">
      <alignment shrinkToFit="0" wrapText="1"/>
    </xf>
    <xf borderId="0" fillId="0" fontId="13" numFmtId="0" xfId="0" applyAlignment="1" applyFont="1">
      <alignment horizontal="center" readingOrder="0"/>
    </xf>
    <xf borderId="0" fillId="0" fontId="13" numFmtId="0" xfId="0" applyAlignment="1" applyFont="1">
      <alignment horizontal="center" readingOrder="0" shrinkToFit="0" wrapText="1"/>
    </xf>
    <xf borderId="0" fillId="0" fontId="15" numFmtId="0" xfId="0" applyFont="1"/>
    <xf borderId="0" fillId="0" fontId="15" numFmtId="0" xfId="0" applyAlignment="1" applyFont="1">
      <alignment shrinkToFit="0" wrapText="1"/>
    </xf>
    <xf borderId="0" fillId="0" fontId="16" numFmtId="0" xfId="0" applyAlignment="1" applyFont="1">
      <alignment readingOrder="0"/>
    </xf>
    <xf borderId="0" fillId="0" fontId="16" numFmtId="0" xfId="0" applyAlignment="1" applyFont="1">
      <alignment readingOrder="0" shrinkToFit="0" wrapText="1"/>
    </xf>
    <xf borderId="0" fillId="11" fontId="14" numFmtId="0" xfId="0" applyAlignment="1" applyFont="1">
      <alignment shrinkToFit="0" wrapText="1"/>
    </xf>
    <xf borderId="0" fillId="12" fontId="13" numFmtId="0" xfId="0" applyAlignment="1" applyFont="1">
      <alignment readingOrder="0" shrinkToFit="0" wrapText="1"/>
    </xf>
    <xf borderId="0" fillId="9" fontId="17" numFmtId="0" xfId="0" applyFont="1"/>
    <xf borderId="0" fillId="11" fontId="18" numFmtId="0" xfId="0" applyAlignment="1" applyFont="1">
      <alignment shrinkToFit="0" wrapText="1"/>
    </xf>
    <xf borderId="0" fillId="0" fontId="18" numFmtId="0" xfId="0" applyFont="1"/>
    <xf borderId="0" fillId="0" fontId="19"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3" width="50.0"/>
    <col customWidth="1" min="4" max="4" width="55.29"/>
    <col customWidth="1" min="5" max="5" width="60.0"/>
    <col customWidth="1" min="6" max="6" width="12.0"/>
    <col customWidth="1" min="7" max="26" width="8.71"/>
  </cols>
  <sheetData>
    <row r="1">
      <c r="A1" s="1" t="s">
        <v>0</v>
      </c>
      <c r="B1" s="1" t="s">
        <v>1</v>
      </c>
      <c r="C1" s="1" t="s">
        <v>2</v>
      </c>
      <c r="D1" s="1" t="s">
        <v>3</v>
      </c>
      <c r="E1" s="1" t="s">
        <v>4</v>
      </c>
      <c r="F1" s="1" t="s">
        <v>5</v>
      </c>
    </row>
    <row r="2" ht="79.5" customHeight="1">
      <c r="A2" s="2" t="s">
        <v>6</v>
      </c>
      <c r="B2" s="3"/>
      <c r="C2" s="3"/>
      <c r="D2" s="3"/>
      <c r="E2" s="3"/>
      <c r="F2" s="4"/>
    </row>
    <row r="3" ht="79.5" customHeight="1">
      <c r="A3" s="5" t="s">
        <v>7</v>
      </c>
      <c r="B3" s="5" t="s">
        <v>8</v>
      </c>
      <c r="C3" s="5" t="s">
        <v>9</v>
      </c>
      <c r="D3" s="5" t="s">
        <v>9</v>
      </c>
      <c r="E3" s="5" t="s">
        <v>10</v>
      </c>
      <c r="F3" s="5" t="s">
        <v>11</v>
      </c>
    </row>
    <row r="4" ht="79.5" customHeight="1">
      <c r="A4" s="5" t="s">
        <v>7</v>
      </c>
      <c r="B4" s="5" t="s">
        <v>12</v>
      </c>
      <c r="C4" s="6" t="s">
        <v>13</v>
      </c>
      <c r="D4" s="6" t="s">
        <v>14</v>
      </c>
      <c r="E4" s="5" t="s">
        <v>15</v>
      </c>
      <c r="F4" s="5" t="s">
        <v>11</v>
      </c>
    </row>
    <row r="5" ht="79.5" customHeight="1">
      <c r="A5" s="5" t="s">
        <v>7</v>
      </c>
      <c r="B5" s="5" t="s">
        <v>16</v>
      </c>
      <c r="C5" s="5" t="s">
        <v>17</v>
      </c>
      <c r="D5" s="5" t="s">
        <v>17</v>
      </c>
      <c r="E5" s="5" t="s">
        <v>18</v>
      </c>
      <c r="F5" s="5" t="s">
        <v>11</v>
      </c>
    </row>
    <row r="6" ht="79.5" customHeight="1">
      <c r="A6" s="5" t="s">
        <v>7</v>
      </c>
      <c r="B6" s="5" t="s">
        <v>19</v>
      </c>
      <c r="C6" s="5" t="s">
        <v>20</v>
      </c>
      <c r="D6" s="5" t="s">
        <v>21</v>
      </c>
      <c r="E6" s="5" t="s">
        <v>22</v>
      </c>
      <c r="F6" s="5" t="s">
        <v>11</v>
      </c>
    </row>
    <row r="7" ht="79.5" customHeight="1">
      <c r="A7" s="5" t="s">
        <v>7</v>
      </c>
      <c r="B7" s="5" t="s">
        <v>23</v>
      </c>
      <c r="C7" s="5" t="s">
        <v>24</v>
      </c>
      <c r="D7" s="5" t="s">
        <v>25</v>
      </c>
      <c r="E7" s="5" t="s">
        <v>26</v>
      </c>
      <c r="F7" s="5" t="s">
        <v>11</v>
      </c>
    </row>
    <row r="8" ht="79.5" customHeight="1">
      <c r="A8" s="5" t="s">
        <v>7</v>
      </c>
      <c r="B8" s="5" t="s">
        <v>27</v>
      </c>
      <c r="C8" s="5" t="s">
        <v>28</v>
      </c>
      <c r="D8" s="5" t="s">
        <v>29</v>
      </c>
      <c r="E8" s="5" t="s">
        <v>30</v>
      </c>
      <c r="F8" s="5" t="s">
        <v>11</v>
      </c>
    </row>
    <row r="9" ht="79.5" customHeight="1">
      <c r="A9" s="5" t="s">
        <v>7</v>
      </c>
      <c r="B9" s="5" t="s">
        <v>31</v>
      </c>
      <c r="C9" s="5" t="s">
        <v>32</v>
      </c>
      <c r="D9" s="6" t="s">
        <v>33</v>
      </c>
      <c r="E9" s="5" t="s">
        <v>34</v>
      </c>
      <c r="F9" s="5" t="s">
        <v>11</v>
      </c>
    </row>
    <row r="10" ht="79.5" customHeight="1">
      <c r="A10" s="2" t="s">
        <v>35</v>
      </c>
      <c r="B10" s="3"/>
      <c r="C10" s="3"/>
      <c r="D10" s="3"/>
      <c r="E10" s="3"/>
      <c r="F10" s="4"/>
    </row>
    <row r="11" ht="136.5" customHeight="1">
      <c r="A11" s="5" t="s">
        <v>36</v>
      </c>
      <c r="B11" s="5" t="s">
        <v>37</v>
      </c>
      <c r="C11" s="5" t="s">
        <v>38</v>
      </c>
      <c r="D11" s="5" t="s">
        <v>39</v>
      </c>
      <c r="E11" s="6" t="s">
        <v>40</v>
      </c>
      <c r="F11" s="5" t="s">
        <v>11</v>
      </c>
    </row>
    <row r="12" ht="160.5" customHeight="1">
      <c r="A12" s="5" t="s">
        <v>36</v>
      </c>
      <c r="B12" s="5" t="s">
        <v>41</v>
      </c>
      <c r="C12" s="5" t="s">
        <v>42</v>
      </c>
      <c r="D12" s="5" t="s">
        <v>43</v>
      </c>
      <c r="E12" s="5" t="s">
        <v>44</v>
      </c>
      <c r="F12" s="5" t="s">
        <v>11</v>
      </c>
    </row>
    <row r="13" ht="156.75" customHeight="1">
      <c r="A13" s="5" t="s">
        <v>36</v>
      </c>
      <c r="B13" s="5" t="s">
        <v>45</v>
      </c>
      <c r="C13" s="5" t="s">
        <v>46</v>
      </c>
      <c r="D13" s="5" t="s">
        <v>47</v>
      </c>
      <c r="E13" s="5" t="s">
        <v>48</v>
      </c>
      <c r="F13" s="7" t="s">
        <v>49</v>
      </c>
    </row>
    <row r="14" ht="126.0" customHeight="1">
      <c r="A14" s="5" t="s">
        <v>36</v>
      </c>
      <c r="B14" s="5" t="s">
        <v>50</v>
      </c>
      <c r="C14" s="5" t="s">
        <v>51</v>
      </c>
      <c r="D14" s="5" t="s">
        <v>52</v>
      </c>
      <c r="E14" s="5" t="s">
        <v>53</v>
      </c>
      <c r="F14" s="7" t="s">
        <v>49</v>
      </c>
    </row>
    <row r="15" ht="152.25" customHeight="1">
      <c r="A15" s="5" t="s">
        <v>36</v>
      </c>
      <c r="B15" s="5" t="s">
        <v>54</v>
      </c>
      <c r="C15" s="5" t="s">
        <v>55</v>
      </c>
      <c r="D15" s="6" t="s">
        <v>56</v>
      </c>
      <c r="E15" s="5" t="s">
        <v>57</v>
      </c>
      <c r="F15" s="8" t="s">
        <v>58</v>
      </c>
    </row>
    <row r="16" ht="79.5" customHeight="1">
      <c r="A16" s="2" t="s">
        <v>59</v>
      </c>
      <c r="B16" s="3"/>
      <c r="C16" s="3"/>
      <c r="D16" s="3"/>
      <c r="E16" s="3"/>
      <c r="F16" s="4"/>
    </row>
    <row r="17" ht="79.5" customHeight="1">
      <c r="A17" s="5" t="s">
        <v>60</v>
      </c>
      <c r="B17" s="5" t="s">
        <v>61</v>
      </c>
      <c r="C17" s="5" t="s">
        <v>62</v>
      </c>
      <c r="D17" s="5" t="s">
        <v>63</v>
      </c>
      <c r="E17" s="5" t="s">
        <v>64</v>
      </c>
      <c r="F17" s="5" t="s">
        <v>11</v>
      </c>
    </row>
    <row r="18" ht="79.5" customHeight="1">
      <c r="A18" s="5" t="s">
        <v>60</v>
      </c>
      <c r="B18" s="5" t="s">
        <v>65</v>
      </c>
      <c r="C18" s="5" t="s">
        <v>66</v>
      </c>
      <c r="D18" s="5" t="s">
        <v>67</v>
      </c>
      <c r="E18" s="5" t="s">
        <v>68</v>
      </c>
      <c r="F18" s="5" t="s">
        <v>11</v>
      </c>
    </row>
    <row r="19" ht="79.5" customHeight="1">
      <c r="A19" s="5" t="s">
        <v>60</v>
      </c>
      <c r="B19" s="5" t="s">
        <v>69</v>
      </c>
      <c r="C19" s="5" t="s">
        <v>70</v>
      </c>
      <c r="D19" s="5" t="s">
        <v>71</v>
      </c>
      <c r="E19" s="5" t="s">
        <v>72</v>
      </c>
      <c r="F19" s="5" t="s">
        <v>11</v>
      </c>
    </row>
    <row r="20" ht="79.5" customHeight="1">
      <c r="A20" s="5" t="s">
        <v>60</v>
      </c>
      <c r="B20" s="5" t="s">
        <v>73</v>
      </c>
      <c r="C20" s="5" t="s">
        <v>74</v>
      </c>
      <c r="D20" s="6" t="s">
        <v>75</v>
      </c>
      <c r="E20" s="5" t="s">
        <v>76</v>
      </c>
      <c r="F20" s="5" t="s">
        <v>11</v>
      </c>
    </row>
    <row r="21" ht="79.5" customHeight="1">
      <c r="A21" s="9" t="s">
        <v>77</v>
      </c>
      <c r="B21" s="3"/>
      <c r="C21" s="3"/>
      <c r="D21" s="3"/>
      <c r="E21" s="3"/>
      <c r="F21" s="4"/>
    </row>
    <row r="22" ht="79.5" customHeight="1">
      <c r="A22" s="5" t="s">
        <v>78</v>
      </c>
      <c r="B22" s="6" t="s">
        <v>79</v>
      </c>
      <c r="C22" s="5" t="s">
        <v>80</v>
      </c>
      <c r="D22" s="5" t="s">
        <v>81</v>
      </c>
      <c r="E22" s="5" t="s">
        <v>82</v>
      </c>
      <c r="F22" s="5" t="s">
        <v>11</v>
      </c>
    </row>
    <row r="23" ht="105.75" customHeight="1">
      <c r="A23" s="5" t="s">
        <v>78</v>
      </c>
      <c r="B23" s="6" t="s">
        <v>83</v>
      </c>
      <c r="C23" s="5" t="s">
        <v>84</v>
      </c>
      <c r="D23" s="6" t="s">
        <v>85</v>
      </c>
      <c r="E23" s="5" t="s">
        <v>86</v>
      </c>
      <c r="F23" s="5" t="s">
        <v>11</v>
      </c>
    </row>
    <row r="24" ht="79.5" customHeight="1">
      <c r="A24" s="5" t="s">
        <v>78</v>
      </c>
      <c r="B24" s="6" t="s">
        <v>87</v>
      </c>
      <c r="C24" s="5" t="s">
        <v>88</v>
      </c>
      <c r="D24" s="5" t="s">
        <v>89</v>
      </c>
      <c r="E24" s="5" t="s">
        <v>90</v>
      </c>
      <c r="F24" s="8" t="s">
        <v>58</v>
      </c>
    </row>
    <row r="25" ht="79.5" customHeight="1">
      <c r="A25" s="5" t="s">
        <v>78</v>
      </c>
      <c r="B25" s="6" t="s">
        <v>91</v>
      </c>
      <c r="C25" s="5" t="s">
        <v>92</v>
      </c>
      <c r="D25" s="5" t="s">
        <v>93</v>
      </c>
      <c r="E25" s="5" t="s">
        <v>94</v>
      </c>
      <c r="F25" s="8" t="s">
        <v>58</v>
      </c>
    </row>
    <row r="26" ht="205.5" customHeight="1">
      <c r="A26" s="5" t="s">
        <v>78</v>
      </c>
      <c r="B26" s="6" t="s">
        <v>95</v>
      </c>
      <c r="C26" s="5" t="s">
        <v>96</v>
      </c>
      <c r="D26" s="10" t="s">
        <v>97</v>
      </c>
      <c r="E26" s="5" t="s">
        <v>98</v>
      </c>
      <c r="F26" s="8" t="s">
        <v>58</v>
      </c>
    </row>
    <row r="27" ht="132.75" customHeight="1">
      <c r="A27" s="5" t="s">
        <v>78</v>
      </c>
      <c r="B27" s="6" t="s">
        <v>99</v>
      </c>
      <c r="C27" s="5" t="s">
        <v>100</v>
      </c>
      <c r="D27" s="5" t="s">
        <v>101</v>
      </c>
      <c r="E27" s="5" t="s">
        <v>102</v>
      </c>
      <c r="F27" s="5" t="s">
        <v>11</v>
      </c>
    </row>
    <row r="28" ht="79.5" customHeight="1">
      <c r="A28" s="9" t="s">
        <v>103</v>
      </c>
      <c r="B28" s="3"/>
      <c r="C28" s="3"/>
      <c r="D28" s="3"/>
      <c r="E28" s="3"/>
      <c r="F28" s="4"/>
    </row>
    <row r="29" ht="129.75" customHeight="1">
      <c r="A29" s="5" t="s">
        <v>104</v>
      </c>
      <c r="B29" s="5" t="s">
        <v>105</v>
      </c>
      <c r="C29" s="5" t="s">
        <v>106</v>
      </c>
      <c r="D29" s="6" t="s">
        <v>107</v>
      </c>
      <c r="E29" s="5" t="s">
        <v>108</v>
      </c>
      <c r="F29" s="5" t="s">
        <v>11</v>
      </c>
    </row>
    <row r="30" ht="150.0" customHeight="1">
      <c r="A30" s="5" t="s">
        <v>104</v>
      </c>
      <c r="B30" s="5" t="s">
        <v>109</v>
      </c>
      <c r="C30" s="5" t="s">
        <v>110</v>
      </c>
      <c r="D30" s="6" t="s">
        <v>111</v>
      </c>
      <c r="E30" s="5" t="s">
        <v>112</v>
      </c>
      <c r="F30" s="5" t="s">
        <v>11</v>
      </c>
    </row>
    <row r="31" ht="79.5" customHeight="1">
      <c r="A31" s="5" t="s">
        <v>104</v>
      </c>
      <c r="B31" s="5" t="s">
        <v>113</v>
      </c>
      <c r="C31" s="5" t="s">
        <v>114</v>
      </c>
      <c r="D31" s="6" t="s">
        <v>115</v>
      </c>
      <c r="E31" s="5" t="s">
        <v>116</v>
      </c>
      <c r="F31" s="5" t="s">
        <v>11</v>
      </c>
    </row>
    <row r="32" ht="79.5" customHeight="1">
      <c r="A32" s="5" t="s">
        <v>104</v>
      </c>
      <c r="B32" s="5" t="s">
        <v>117</v>
      </c>
      <c r="C32" s="5" t="s">
        <v>118</v>
      </c>
      <c r="D32" s="6" t="s">
        <v>119</v>
      </c>
      <c r="E32" s="5" t="s">
        <v>120</v>
      </c>
      <c r="F32" s="5" t="s">
        <v>11</v>
      </c>
    </row>
    <row r="33" ht="79.5" customHeight="1">
      <c r="A33" s="5" t="s">
        <v>104</v>
      </c>
      <c r="B33" s="5" t="s">
        <v>121</v>
      </c>
      <c r="C33" s="5" t="s">
        <v>122</v>
      </c>
      <c r="D33" s="6" t="s">
        <v>123</v>
      </c>
      <c r="E33" s="5" t="s">
        <v>124</v>
      </c>
      <c r="F33" s="5" t="s">
        <v>11</v>
      </c>
    </row>
    <row r="34" ht="79.5" customHeight="1">
      <c r="A34" s="5" t="s">
        <v>104</v>
      </c>
      <c r="B34" s="5" t="s">
        <v>125</v>
      </c>
      <c r="C34" s="5" t="s">
        <v>126</v>
      </c>
      <c r="D34" s="6" t="s">
        <v>127</v>
      </c>
      <c r="E34" s="5" t="s">
        <v>128</v>
      </c>
      <c r="F34" s="5" t="s">
        <v>11</v>
      </c>
    </row>
    <row r="35" ht="79.5" customHeight="1">
      <c r="A35" s="5" t="s">
        <v>104</v>
      </c>
      <c r="B35" s="5" t="s">
        <v>129</v>
      </c>
      <c r="C35" s="5" t="s">
        <v>126</v>
      </c>
      <c r="D35" s="5" t="s">
        <v>130</v>
      </c>
      <c r="E35" s="5" t="s">
        <v>131</v>
      </c>
      <c r="F35" s="5" t="s">
        <v>11</v>
      </c>
    </row>
    <row r="36" ht="79.5" customHeight="1">
      <c r="A36" s="2" t="s">
        <v>132</v>
      </c>
      <c r="B36" s="3"/>
      <c r="C36" s="3"/>
      <c r="D36" s="3"/>
      <c r="E36" s="3"/>
      <c r="F36" s="4"/>
    </row>
    <row r="37" ht="79.5" customHeight="1">
      <c r="A37" s="5" t="s">
        <v>133</v>
      </c>
      <c r="B37" s="5" t="s">
        <v>134</v>
      </c>
      <c r="C37" s="5" t="s">
        <v>135</v>
      </c>
      <c r="D37" s="5" t="s">
        <v>136</v>
      </c>
      <c r="E37" s="5" t="s">
        <v>137</v>
      </c>
      <c r="F37" s="5" t="s">
        <v>11</v>
      </c>
    </row>
    <row r="38" ht="79.5" customHeight="1">
      <c r="A38" s="5" t="s">
        <v>133</v>
      </c>
      <c r="B38" s="5" t="s">
        <v>138</v>
      </c>
      <c r="C38" s="5" t="s">
        <v>139</v>
      </c>
      <c r="D38" s="5" t="s">
        <v>140</v>
      </c>
      <c r="E38" s="5" t="s">
        <v>141</v>
      </c>
      <c r="F38" s="5" t="s">
        <v>11</v>
      </c>
    </row>
    <row r="39" ht="79.5" customHeight="1">
      <c r="A39" s="5" t="s">
        <v>133</v>
      </c>
      <c r="B39" s="5" t="s">
        <v>142</v>
      </c>
      <c r="C39" s="5" t="s">
        <v>143</v>
      </c>
      <c r="D39" s="6" t="s">
        <v>144</v>
      </c>
      <c r="E39" s="5" t="s">
        <v>145</v>
      </c>
      <c r="F39" s="5" t="s">
        <v>11</v>
      </c>
    </row>
    <row r="40" ht="79.5" customHeight="1">
      <c r="A40" s="5" t="s">
        <v>133</v>
      </c>
      <c r="B40" s="5" t="s">
        <v>146</v>
      </c>
      <c r="C40" s="5" t="s">
        <v>147</v>
      </c>
      <c r="D40" s="6" t="s">
        <v>148</v>
      </c>
      <c r="E40" s="5" t="s">
        <v>149</v>
      </c>
      <c r="F40" s="8" t="s">
        <v>58</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F2"/>
    <mergeCell ref="A10:F10"/>
    <mergeCell ref="A16:F16"/>
    <mergeCell ref="A21:F21"/>
    <mergeCell ref="A28:F28"/>
    <mergeCell ref="A36:F3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4" width="50.0"/>
    <col customWidth="1" min="5" max="5" width="60.0"/>
    <col customWidth="1" min="6" max="6" width="12.0"/>
    <col customWidth="1" min="7" max="26" width="8.71"/>
  </cols>
  <sheetData>
    <row r="1">
      <c r="A1" s="1" t="s">
        <v>0</v>
      </c>
      <c r="B1" s="1" t="s">
        <v>1</v>
      </c>
      <c r="C1" s="1" t="s">
        <v>2</v>
      </c>
      <c r="D1" s="1" t="s">
        <v>3</v>
      </c>
      <c r="E1" s="1" t="s">
        <v>4</v>
      </c>
      <c r="F1" s="1" t="s">
        <v>5</v>
      </c>
    </row>
    <row r="2" ht="79.5" customHeight="1">
      <c r="A2" s="2" t="s">
        <v>150</v>
      </c>
      <c r="B2" s="3"/>
      <c r="C2" s="3"/>
      <c r="D2" s="3"/>
      <c r="E2" s="3"/>
      <c r="F2" s="4"/>
    </row>
    <row r="3" ht="79.5" customHeight="1">
      <c r="A3" s="5" t="s">
        <v>151</v>
      </c>
      <c r="B3" s="5" t="s">
        <v>152</v>
      </c>
      <c r="C3" s="5" t="s">
        <v>153</v>
      </c>
      <c r="D3" s="5" t="s">
        <v>154</v>
      </c>
      <c r="E3" s="5" t="s">
        <v>155</v>
      </c>
      <c r="F3" s="5" t="s">
        <v>11</v>
      </c>
    </row>
    <row r="4" ht="79.5" customHeight="1">
      <c r="A4" s="5" t="s">
        <v>151</v>
      </c>
      <c r="B4" s="5" t="s">
        <v>156</v>
      </c>
      <c r="C4" s="5" t="s">
        <v>157</v>
      </c>
      <c r="D4" s="5" t="s">
        <v>158</v>
      </c>
      <c r="E4" s="5" t="s">
        <v>159</v>
      </c>
      <c r="F4" s="5" t="s">
        <v>11</v>
      </c>
    </row>
    <row r="5" ht="79.5" customHeight="1">
      <c r="A5" s="5" t="s">
        <v>151</v>
      </c>
      <c r="B5" s="5" t="s">
        <v>160</v>
      </c>
      <c r="C5" s="5" t="s">
        <v>161</v>
      </c>
      <c r="D5" s="5" t="s">
        <v>161</v>
      </c>
      <c r="E5" s="5" t="s">
        <v>162</v>
      </c>
      <c r="F5" s="5" t="s">
        <v>11</v>
      </c>
    </row>
    <row r="6" ht="79.5" customHeight="1">
      <c r="A6" s="5" t="s">
        <v>151</v>
      </c>
      <c r="B6" s="5" t="s">
        <v>163</v>
      </c>
      <c r="C6" s="5" t="s">
        <v>164</v>
      </c>
      <c r="D6" s="5" t="s">
        <v>165</v>
      </c>
      <c r="E6" s="5" t="s">
        <v>159</v>
      </c>
      <c r="F6" s="5" t="s">
        <v>11</v>
      </c>
    </row>
    <row r="7" ht="79.5" customHeight="1">
      <c r="A7" s="5" t="s">
        <v>151</v>
      </c>
      <c r="B7" s="5" t="s">
        <v>166</v>
      </c>
      <c r="C7" s="5" t="s">
        <v>167</v>
      </c>
      <c r="D7" s="5" t="s">
        <v>168</v>
      </c>
      <c r="E7" s="5" t="s">
        <v>169</v>
      </c>
      <c r="F7" s="5" t="s">
        <v>11</v>
      </c>
    </row>
    <row r="8" ht="79.5" customHeight="1">
      <c r="A8" s="5" t="s">
        <v>151</v>
      </c>
      <c r="B8" s="5" t="s">
        <v>170</v>
      </c>
      <c r="C8" s="5" t="s">
        <v>171</v>
      </c>
      <c r="D8" s="5" t="s">
        <v>172</v>
      </c>
      <c r="E8" s="5" t="s">
        <v>159</v>
      </c>
      <c r="F8" s="5" t="s">
        <v>11</v>
      </c>
    </row>
    <row r="9" ht="79.5" customHeight="1">
      <c r="A9" s="5" t="s">
        <v>151</v>
      </c>
      <c r="B9" s="5" t="s">
        <v>173</v>
      </c>
      <c r="C9" s="5" t="s">
        <v>174</v>
      </c>
      <c r="D9" s="5" t="s">
        <v>175</v>
      </c>
      <c r="E9" s="5" t="s">
        <v>176</v>
      </c>
      <c r="F9" s="5" t="s">
        <v>11</v>
      </c>
    </row>
    <row r="10" ht="79.5" customHeight="1">
      <c r="A10" s="5" t="s">
        <v>151</v>
      </c>
      <c r="B10" s="5" t="s">
        <v>177</v>
      </c>
      <c r="C10" s="5" t="s">
        <v>178</v>
      </c>
      <c r="D10" s="5" t="s">
        <v>179</v>
      </c>
      <c r="E10" s="5" t="s">
        <v>180</v>
      </c>
      <c r="F10" s="5" t="s">
        <v>11</v>
      </c>
    </row>
    <row r="11" ht="79.5" customHeight="1">
      <c r="A11" s="2" t="s">
        <v>181</v>
      </c>
      <c r="B11" s="3"/>
      <c r="C11" s="3"/>
      <c r="D11" s="3"/>
      <c r="E11" s="3"/>
      <c r="F11" s="4"/>
    </row>
    <row r="12" ht="79.5" customHeight="1">
      <c r="A12" s="5" t="s">
        <v>182</v>
      </c>
      <c r="B12" s="5" t="s">
        <v>152</v>
      </c>
      <c r="C12" s="5" t="s">
        <v>183</v>
      </c>
      <c r="D12" s="5" t="s">
        <v>184</v>
      </c>
      <c r="E12" s="5" t="s">
        <v>159</v>
      </c>
      <c r="F12" s="5" t="s">
        <v>11</v>
      </c>
    </row>
    <row r="13" ht="79.5" customHeight="1">
      <c r="A13" s="5" t="s">
        <v>182</v>
      </c>
      <c r="B13" s="5" t="s">
        <v>156</v>
      </c>
      <c r="C13" s="5" t="s">
        <v>185</v>
      </c>
      <c r="D13" s="5" t="s">
        <v>186</v>
      </c>
      <c r="E13" s="5" t="s">
        <v>159</v>
      </c>
      <c r="F13" s="5" t="s">
        <v>11</v>
      </c>
    </row>
    <row r="14" ht="79.5" customHeight="1">
      <c r="A14" s="5" t="s">
        <v>182</v>
      </c>
      <c r="B14" s="5" t="s">
        <v>160</v>
      </c>
      <c r="C14" s="5" t="s">
        <v>187</v>
      </c>
      <c r="D14" s="5" t="s">
        <v>187</v>
      </c>
      <c r="E14" s="5" t="s">
        <v>188</v>
      </c>
      <c r="F14" s="5" t="s">
        <v>11</v>
      </c>
    </row>
    <row r="15" ht="79.5" customHeight="1">
      <c r="A15" s="5" t="s">
        <v>182</v>
      </c>
      <c r="B15" s="5" t="s">
        <v>163</v>
      </c>
      <c r="C15" s="5" t="s">
        <v>189</v>
      </c>
      <c r="D15" s="5" t="s">
        <v>190</v>
      </c>
      <c r="E15" s="5" t="s">
        <v>159</v>
      </c>
      <c r="F15" s="5" t="s">
        <v>11</v>
      </c>
    </row>
    <row r="16" ht="79.5" customHeight="1">
      <c r="A16" s="5" t="s">
        <v>182</v>
      </c>
      <c r="B16" s="5" t="s">
        <v>166</v>
      </c>
      <c r="C16" s="5" t="s">
        <v>191</v>
      </c>
      <c r="D16" s="5" t="s">
        <v>192</v>
      </c>
      <c r="E16" s="5" t="s">
        <v>159</v>
      </c>
      <c r="F16" s="5" t="s">
        <v>11</v>
      </c>
    </row>
    <row r="17" ht="79.5" customHeight="1">
      <c r="A17" s="5" t="s">
        <v>182</v>
      </c>
      <c r="B17" s="5" t="s">
        <v>170</v>
      </c>
      <c r="C17" s="5" t="s">
        <v>193</v>
      </c>
      <c r="D17" s="5" t="s">
        <v>194</v>
      </c>
      <c r="E17" s="5" t="s">
        <v>195</v>
      </c>
      <c r="F17" s="5" t="s">
        <v>11</v>
      </c>
    </row>
    <row r="18" ht="79.5" customHeight="1">
      <c r="A18" s="5" t="s">
        <v>182</v>
      </c>
      <c r="B18" s="5" t="s">
        <v>173</v>
      </c>
      <c r="C18" s="5" t="s">
        <v>196</v>
      </c>
      <c r="D18" s="5" t="s">
        <v>197</v>
      </c>
      <c r="E18" s="5" t="s">
        <v>159</v>
      </c>
      <c r="F18" s="5" t="s">
        <v>11</v>
      </c>
    </row>
    <row r="19" ht="79.5" customHeight="1">
      <c r="A19" s="2" t="s">
        <v>198</v>
      </c>
      <c r="B19" s="3"/>
      <c r="C19" s="3"/>
      <c r="D19" s="3"/>
      <c r="E19" s="3"/>
      <c r="F19" s="4"/>
    </row>
    <row r="20" ht="79.5" customHeight="1">
      <c r="A20" s="5" t="s">
        <v>199</v>
      </c>
      <c r="B20" s="5" t="s">
        <v>152</v>
      </c>
      <c r="C20" s="5" t="s">
        <v>200</v>
      </c>
      <c r="D20" s="5" t="s">
        <v>201</v>
      </c>
      <c r="E20" s="5" t="s">
        <v>202</v>
      </c>
      <c r="F20" s="5" t="s">
        <v>11</v>
      </c>
    </row>
    <row r="21" ht="79.5" customHeight="1">
      <c r="A21" s="5" t="s">
        <v>199</v>
      </c>
      <c r="B21" s="5" t="s">
        <v>156</v>
      </c>
      <c r="C21" s="5" t="s">
        <v>203</v>
      </c>
      <c r="D21" s="5" t="s">
        <v>204</v>
      </c>
      <c r="E21" s="5" t="s">
        <v>159</v>
      </c>
      <c r="F21" s="5" t="s">
        <v>11</v>
      </c>
    </row>
    <row r="22" ht="79.5" customHeight="1">
      <c r="A22" s="5" t="s">
        <v>199</v>
      </c>
      <c r="B22" s="5" t="s">
        <v>160</v>
      </c>
      <c r="C22" s="5" t="s">
        <v>205</v>
      </c>
      <c r="D22" s="5" t="s">
        <v>206</v>
      </c>
      <c r="E22" s="5" t="s">
        <v>159</v>
      </c>
      <c r="F22" s="5" t="s">
        <v>11</v>
      </c>
    </row>
    <row r="23" ht="79.5" customHeight="1">
      <c r="A23" s="5" t="s">
        <v>199</v>
      </c>
      <c r="B23" s="5" t="s">
        <v>163</v>
      </c>
      <c r="C23" s="5" t="s">
        <v>207</v>
      </c>
      <c r="D23" s="5" t="s">
        <v>208</v>
      </c>
      <c r="E23" s="5" t="s">
        <v>209</v>
      </c>
      <c r="F23" s="5" t="s">
        <v>11</v>
      </c>
    </row>
    <row r="24" ht="79.5" customHeight="1">
      <c r="A24" s="5" t="s">
        <v>199</v>
      </c>
      <c r="B24" s="5" t="s">
        <v>166</v>
      </c>
      <c r="C24" s="5" t="s">
        <v>210</v>
      </c>
      <c r="D24" s="5" t="s">
        <v>211</v>
      </c>
      <c r="E24" s="5" t="s">
        <v>159</v>
      </c>
      <c r="F24" s="5" t="s">
        <v>11</v>
      </c>
    </row>
    <row r="25" ht="79.5" customHeight="1">
      <c r="A25" s="5" t="s">
        <v>199</v>
      </c>
      <c r="B25" s="5" t="s">
        <v>170</v>
      </c>
      <c r="C25" s="5" t="s">
        <v>212</v>
      </c>
      <c r="D25" s="5" t="s">
        <v>213</v>
      </c>
      <c r="E25" s="5" t="s">
        <v>159</v>
      </c>
      <c r="F25" s="5" t="s">
        <v>11</v>
      </c>
    </row>
    <row r="26" ht="79.5" customHeight="1">
      <c r="A26" s="5" t="s">
        <v>199</v>
      </c>
      <c r="B26" s="5" t="s">
        <v>173</v>
      </c>
      <c r="C26" s="5" t="s">
        <v>214</v>
      </c>
      <c r="D26" s="5" t="s">
        <v>215</v>
      </c>
      <c r="E26" s="5" t="s">
        <v>159</v>
      </c>
      <c r="F26" s="5" t="s">
        <v>11</v>
      </c>
    </row>
    <row r="27" ht="79.5" customHeight="1">
      <c r="A27" s="2" t="s">
        <v>216</v>
      </c>
      <c r="B27" s="3"/>
      <c r="C27" s="3"/>
      <c r="D27" s="3"/>
      <c r="E27" s="3"/>
      <c r="F27" s="4"/>
    </row>
    <row r="28" ht="79.5" customHeight="1">
      <c r="A28" s="5" t="s">
        <v>217</v>
      </c>
      <c r="B28" s="5" t="s">
        <v>152</v>
      </c>
      <c r="C28" s="5" t="s">
        <v>218</v>
      </c>
      <c r="D28" s="5" t="s">
        <v>219</v>
      </c>
      <c r="E28" s="5" t="s">
        <v>220</v>
      </c>
      <c r="F28" s="5" t="s">
        <v>11</v>
      </c>
    </row>
    <row r="29" ht="79.5" customHeight="1">
      <c r="A29" s="5" t="s">
        <v>217</v>
      </c>
      <c r="B29" s="5" t="s">
        <v>156</v>
      </c>
      <c r="C29" s="5" t="s">
        <v>221</v>
      </c>
      <c r="D29" s="5" t="s">
        <v>222</v>
      </c>
      <c r="E29" s="5" t="s">
        <v>159</v>
      </c>
      <c r="F29" s="5" t="s">
        <v>11</v>
      </c>
    </row>
    <row r="30" ht="79.5" customHeight="1">
      <c r="A30" s="5" t="s">
        <v>217</v>
      </c>
      <c r="B30" s="5" t="s">
        <v>160</v>
      </c>
      <c r="C30" s="5" t="s">
        <v>223</v>
      </c>
      <c r="D30" s="5" t="s">
        <v>223</v>
      </c>
      <c r="E30" s="5" t="s">
        <v>159</v>
      </c>
      <c r="F30" s="5" t="s">
        <v>11</v>
      </c>
    </row>
    <row r="31" ht="79.5" customHeight="1">
      <c r="A31" s="5" t="s">
        <v>217</v>
      </c>
      <c r="B31" s="5" t="s">
        <v>163</v>
      </c>
      <c r="C31" s="5" t="s">
        <v>224</v>
      </c>
      <c r="D31" s="5" t="s">
        <v>225</v>
      </c>
      <c r="E31" s="5" t="s">
        <v>159</v>
      </c>
      <c r="F31" s="5" t="s">
        <v>11</v>
      </c>
    </row>
    <row r="32" ht="79.5" customHeight="1">
      <c r="A32" s="5" t="s">
        <v>217</v>
      </c>
      <c r="B32" s="5" t="s">
        <v>166</v>
      </c>
      <c r="C32" s="5" t="s">
        <v>226</v>
      </c>
      <c r="D32" s="5" t="s">
        <v>227</v>
      </c>
      <c r="E32" s="5" t="s">
        <v>159</v>
      </c>
      <c r="F32" s="5" t="s">
        <v>11</v>
      </c>
    </row>
    <row r="33" ht="79.5" customHeight="1">
      <c r="A33" s="5" t="s">
        <v>217</v>
      </c>
      <c r="B33" s="5" t="s">
        <v>170</v>
      </c>
      <c r="C33" s="5" t="s">
        <v>228</v>
      </c>
      <c r="D33" s="5" t="s">
        <v>229</v>
      </c>
      <c r="E33" s="5" t="s">
        <v>159</v>
      </c>
      <c r="F33" s="5" t="s">
        <v>11</v>
      </c>
    </row>
    <row r="34" ht="79.5" customHeight="1">
      <c r="A34" s="5" t="s">
        <v>217</v>
      </c>
      <c r="B34" s="5" t="s">
        <v>173</v>
      </c>
      <c r="C34" s="5" t="s">
        <v>230</v>
      </c>
      <c r="D34" s="5" t="s">
        <v>231</v>
      </c>
      <c r="E34" s="5" t="s">
        <v>159</v>
      </c>
      <c r="F34" s="5" t="s">
        <v>11</v>
      </c>
    </row>
    <row r="35" ht="79.5" customHeight="1">
      <c r="A35" s="2" t="s">
        <v>232</v>
      </c>
      <c r="B35" s="3"/>
      <c r="C35" s="3"/>
      <c r="D35" s="3"/>
      <c r="E35" s="3"/>
      <c r="F35" s="4"/>
    </row>
    <row r="36" ht="79.5" customHeight="1">
      <c r="A36" s="5" t="s">
        <v>233</v>
      </c>
      <c r="B36" s="5" t="s">
        <v>234</v>
      </c>
      <c r="C36" s="6" t="s">
        <v>235</v>
      </c>
      <c r="D36" s="6" t="s">
        <v>236</v>
      </c>
      <c r="E36" s="5" t="s">
        <v>237</v>
      </c>
      <c r="F36" s="5" t="s">
        <v>11</v>
      </c>
    </row>
    <row r="37" ht="79.5" customHeight="1">
      <c r="A37" s="5" t="s">
        <v>233</v>
      </c>
      <c r="B37" s="5" t="s">
        <v>238</v>
      </c>
      <c r="C37" s="5" t="s">
        <v>239</v>
      </c>
      <c r="D37" s="6" t="s">
        <v>240</v>
      </c>
      <c r="E37" s="5" t="s">
        <v>241</v>
      </c>
      <c r="F37" s="5" t="s">
        <v>11</v>
      </c>
      <c r="H37" s="11">
        <f>150000000/10/2500</f>
        <v>6000</v>
      </c>
    </row>
    <row r="38">
      <c r="A38" s="5" t="s">
        <v>233</v>
      </c>
      <c r="B38" s="5" t="s">
        <v>242</v>
      </c>
      <c r="C38" s="5" t="s">
        <v>243</v>
      </c>
      <c r="D38" s="6" t="s">
        <v>244</v>
      </c>
      <c r="E38" s="5" t="s">
        <v>245</v>
      </c>
      <c r="F38" s="5" t="s">
        <v>11</v>
      </c>
    </row>
    <row r="39">
      <c r="A39" s="5" t="s">
        <v>233</v>
      </c>
      <c r="B39" s="5" t="s">
        <v>246</v>
      </c>
      <c r="C39" s="5" t="s">
        <v>247</v>
      </c>
      <c r="D39" s="6" t="s">
        <v>248</v>
      </c>
      <c r="E39" s="5" t="s">
        <v>249</v>
      </c>
      <c r="F39" s="5" t="s">
        <v>11</v>
      </c>
    </row>
    <row r="40" ht="79.5" customHeight="1">
      <c r="A40" s="9" t="s">
        <v>250</v>
      </c>
      <c r="B40" s="3"/>
      <c r="C40" s="3"/>
      <c r="D40" s="3"/>
      <c r="E40" s="3"/>
      <c r="F40" s="4"/>
    </row>
    <row r="41" ht="128.25" customHeight="1">
      <c r="A41" s="5" t="s">
        <v>251</v>
      </c>
      <c r="B41" s="5" t="s">
        <v>252</v>
      </c>
      <c r="C41" s="5" t="s">
        <v>253</v>
      </c>
      <c r="D41" s="6" t="s">
        <v>254</v>
      </c>
      <c r="E41" s="5" t="s">
        <v>255</v>
      </c>
      <c r="F41" s="5" t="s">
        <v>11</v>
      </c>
    </row>
    <row r="42" ht="79.5" customHeight="1">
      <c r="A42" s="5" t="s">
        <v>251</v>
      </c>
      <c r="B42" s="5" t="s">
        <v>256</v>
      </c>
      <c r="C42" s="5" t="s">
        <v>257</v>
      </c>
      <c r="D42" s="5" t="s">
        <v>258</v>
      </c>
      <c r="E42" s="5" t="s">
        <v>259</v>
      </c>
      <c r="F42" s="5" t="s">
        <v>11</v>
      </c>
    </row>
    <row r="43" ht="79.5" customHeight="1">
      <c r="A43" s="5" t="s">
        <v>251</v>
      </c>
      <c r="B43" s="5" t="s">
        <v>260</v>
      </c>
      <c r="C43" s="5" t="s">
        <v>257</v>
      </c>
      <c r="D43" s="5" t="s">
        <v>261</v>
      </c>
      <c r="E43" s="5" t="s">
        <v>262</v>
      </c>
      <c r="F43" s="5" t="s">
        <v>11</v>
      </c>
    </row>
    <row r="44" ht="79.5" customHeight="1">
      <c r="A44" s="2" t="s">
        <v>263</v>
      </c>
      <c r="B44" s="3"/>
      <c r="C44" s="3"/>
      <c r="D44" s="3"/>
      <c r="E44" s="3"/>
      <c r="F44" s="4"/>
    </row>
    <row r="45" ht="79.5" customHeight="1">
      <c r="A45" s="5" t="s">
        <v>263</v>
      </c>
      <c r="B45" s="5" t="s">
        <v>264</v>
      </c>
      <c r="C45" s="5" t="s">
        <v>265</v>
      </c>
      <c r="D45" s="6" t="s">
        <v>266</v>
      </c>
      <c r="E45" s="5" t="s">
        <v>267</v>
      </c>
      <c r="F45" s="5" t="s">
        <v>11</v>
      </c>
    </row>
    <row r="46" ht="79.5" customHeight="1">
      <c r="A46" s="5" t="s">
        <v>263</v>
      </c>
      <c r="B46" s="5" t="s">
        <v>268</v>
      </c>
      <c r="C46" s="5" t="s">
        <v>269</v>
      </c>
      <c r="D46" s="5" t="s">
        <v>270</v>
      </c>
      <c r="E46" s="5" t="s">
        <v>159</v>
      </c>
      <c r="F46" s="5" t="s">
        <v>11</v>
      </c>
    </row>
    <row r="47" ht="79.5" customHeight="1">
      <c r="A47" s="5" t="s">
        <v>263</v>
      </c>
      <c r="B47" s="5" t="s">
        <v>271</v>
      </c>
      <c r="C47" s="5" t="s">
        <v>272</v>
      </c>
      <c r="D47" s="5" t="s">
        <v>273</v>
      </c>
      <c r="E47" s="5" t="s">
        <v>159</v>
      </c>
      <c r="F47" s="5" t="s">
        <v>11</v>
      </c>
    </row>
    <row r="48" ht="79.5" customHeight="1">
      <c r="A48" s="5" t="s">
        <v>263</v>
      </c>
      <c r="B48" s="5" t="s">
        <v>274</v>
      </c>
      <c r="C48" s="5" t="s">
        <v>275</v>
      </c>
      <c r="D48" s="5" t="s">
        <v>276</v>
      </c>
      <c r="E48" s="5" t="s">
        <v>159</v>
      </c>
      <c r="F48" s="5" t="s">
        <v>11</v>
      </c>
    </row>
    <row r="49" ht="79.5" customHeight="1">
      <c r="A49" s="5" t="s">
        <v>263</v>
      </c>
      <c r="B49" s="5" t="s">
        <v>277</v>
      </c>
      <c r="C49" s="5" t="s">
        <v>278</v>
      </c>
      <c r="D49" s="5" t="s">
        <v>279</v>
      </c>
      <c r="E49" s="5" t="s">
        <v>159</v>
      </c>
      <c r="F49" s="5" t="s">
        <v>11</v>
      </c>
    </row>
    <row r="50" ht="79.5" customHeight="1">
      <c r="A50" s="5" t="s">
        <v>263</v>
      </c>
      <c r="B50" s="5" t="s">
        <v>280</v>
      </c>
      <c r="C50" s="5" t="s">
        <v>281</v>
      </c>
      <c r="D50" s="5" t="s">
        <v>282</v>
      </c>
      <c r="E50" s="5" t="s">
        <v>159</v>
      </c>
      <c r="F50" s="5" t="s">
        <v>11</v>
      </c>
    </row>
    <row r="51" ht="79.5" customHeight="1">
      <c r="A51" s="5" t="s">
        <v>263</v>
      </c>
      <c r="B51" s="5" t="s">
        <v>283</v>
      </c>
      <c r="C51" s="5" t="s">
        <v>284</v>
      </c>
      <c r="D51" s="5" t="s">
        <v>285</v>
      </c>
      <c r="E51" s="5" t="s">
        <v>159</v>
      </c>
      <c r="F51" s="5" t="s">
        <v>11</v>
      </c>
    </row>
    <row r="52" ht="79.5" customHeight="1">
      <c r="A52" s="5" t="s">
        <v>263</v>
      </c>
      <c r="B52" s="5" t="s">
        <v>286</v>
      </c>
      <c r="C52" s="5" t="s">
        <v>287</v>
      </c>
      <c r="D52" s="5" t="s">
        <v>288</v>
      </c>
      <c r="E52" s="5" t="s">
        <v>159</v>
      </c>
      <c r="F52" s="5" t="s">
        <v>11</v>
      </c>
    </row>
    <row r="53" ht="79.5" customHeight="1">
      <c r="A53" s="2" t="s">
        <v>289</v>
      </c>
      <c r="B53" s="3"/>
      <c r="C53" s="3"/>
      <c r="D53" s="3"/>
      <c r="E53" s="3"/>
      <c r="F53" s="4"/>
    </row>
    <row r="54" ht="79.5" customHeight="1">
      <c r="A54" s="5" t="s">
        <v>290</v>
      </c>
      <c r="B54" s="5" t="s">
        <v>291</v>
      </c>
      <c r="C54" s="5" t="s">
        <v>292</v>
      </c>
      <c r="D54" s="5" t="s">
        <v>293</v>
      </c>
      <c r="E54" s="5" t="s">
        <v>294</v>
      </c>
      <c r="F54" s="5" t="s">
        <v>11</v>
      </c>
    </row>
    <row r="55" ht="79.5" customHeight="1">
      <c r="A55" s="5" t="s">
        <v>290</v>
      </c>
      <c r="B55" s="5" t="s">
        <v>295</v>
      </c>
      <c r="C55" s="5" t="s">
        <v>296</v>
      </c>
      <c r="D55" s="5" t="s">
        <v>297</v>
      </c>
      <c r="E55" s="5" t="s">
        <v>159</v>
      </c>
      <c r="F55" s="5" t="s">
        <v>11</v>
      </c>
    </row>
    <row r="56" ht="79.5" customHeight="1">
      <c r="A56" s="5" t="s">
        <v>290</v>
      </c>
      <c r="B56" s="5" t="s">
        <v>298</v>
      </c>
      <c r="C56" s="5" t="s">
        <v>299</v>
      </c>
      <c r="D56" s="5" t="s">
        <v>300</v>
      </c>
      <c r="E56" s="5" t="s">
        <v>159</v>
      </c>
      <c r="F56" s="5" t="s">
        <v>11</v>
      </c>
    </row>
    <row r="57" ht="107.25" customHeight="1">
      <c r="A57" s="5" t="s">
        <v>290</v>
      </c>
      <c r="B57" s="5" t="s">
        <v>301</v>
      </c>
      <c r="C57" s="5" t="s">
        <v>302</v>
      </c>
      <c r="D57" s="6" t="s">
        <v>303</v>
      </c>
      <c r="E57" s="5" t="s">
        <v>304</v>
      </c>
      <c r="F57" s="5" t="s">
        <v>11</v>
      </c>
    </row>
    <row r="58" ht="79.5" customHeight="1">
      <c r="A58" s="2" t="s">
        <v>305</v>
      </c>
      <c r="B58" s="3"/>
      <c r="C58" s="3"/>
      <c r="D58" s="3"/>
      <c r="E58" s="3"/>
      <c r="F58" s="4"/>
    </row>
    <row r="59" ht="79.5" customHeight="1">
      <c r="A59" s="5" t="s">
        <v>306</v>
      </c>
      <c r="B59" s="5" t="s">
        <v>307</v>
      </c>
      <c r="C59" s="5" t="s">
        <v>308</v>
      </c>
      <c r="D59" s="5" t="s">
        <v>309</v>
      </c>
      <c r="E59" s="5" t="s">
        <v>310</v>
      </c>
      <c r="F59" s="5" t="s">
        <v>11</v>
      </c>
    </row>
    <row r="60" ht="79.5" customHeight="1">
      <c r="A60" s="5" t="s">
        <v>306</v>
      </c>
      <c r="B60" s="5" t="s">
        <v>311</v>
      </c>
      <c r="C60" s="5" t="s">
        <v>312</v>
      </c>
      <c r="D60" s="5" t="s">
        <v>313</v>
      </c>
      <c r="E60" s="5" t="s">
        <v>159</v>
      </c>
      <c r="F60" s="5" t="s">
        <v>11</v>
      </c>
    </row>
    <row r="61" ht="79.5" customHeight="1">
      <c r="A61" s="5" t="s">
        <v>306</v>
      </c>
      <c r="B61" s="5" t="s">
        <v>314</v>
      </c>
      <c r="C61" s="5" t="s">
        <v>315</v>
      </c>
      <c r="D61" s="5" t="s">
        <v>316</v>
      </c>
      <c r="E61" s="5" t="s">
        <v>159</v>
      </c>
      <c r="F61" s="5" t="s">
        <v>11</v>
      </c>
    </row>
    <row r="62" ht="79.5" customHeight="1">
      <c r="A62" s="2" t="s">
        <v>317</v>
      </c>
      <c r="B62" s="3"/>
      <c r="C62" s="3"/>
      <c r="D62" s="3"/>
      <c r="E62" s="3"/>
      <c r="F62" s="4"/>
    </row>
    <row r="63" ht="79.5" customHeight="1">
      <c r="A63" s="5" t="s">
        <v>318</v>
      </c>
      <c r="B63" s="5" t="s">
        <v>319</v>
      </c>
      <c r="C63" s="5" t="s">
        <v>320</v>
      </c>
      <c r="D63" s="5" t="s">
        <v>321</v>
      </c>
      <c r="E63" s="5" t="s">
        <v>322</v>
      </c>
      <c r="F63" s="5" t="s">
        <v>11</v>
      </c>
    </row>
    <row r="64" ht="79.5" customHeight="1">
      <c r="A64" s="5" t="s">
        <v>318</v>
      </c>
      <c r="B64" s="5" t="s">
        <v>323</v>
      </c>
      <c r="C64" s="5" t="s">
        <v>324</v>
      </c>
      <c r="D64" s="5" t="s">
        <v>325</v>
      </c>
      <c r="E64" s="5" t="s">
        <v>159</v>
      </c>
      <c r="F64" s="5" t="s">
        <v>11</v>
      </c>
    </row>
    <row r="65" ht="79.5" customHeight="1">
      <c r="A65" s="9" t="s">
        <v>326</v>
      </c>
      <c r="B65" s="3"/>
      <c r="C65" s="3"/>
      <c r="D65" s="3"/>
      <c r="E65" s="3"/>
      <c r="F65" s="4"/>
    </row>
    <row r="66" ht="124.5" customHeight="1">
      <c r="A66" s="5" t="s">
        <v>327</v>
      </c>
      <c r="B66" s="5" t="s">
        <v>328</v>
      </c>
      <c r="C66" s="5" t="s">
        <v>329</v>
      </c>
      <c r="D66" s="5" t="s">
        <v>330</v>
      </c>
      <c r="E66" s="5" t="s">
        <v>331</v>
      </c>
      <c r="F66" s="5" t="s">
        <v>11</v>
      </c>
    </row>
    <row r="67" ht="120.75" customHeight="1">
      <c r="A67" s="5" t="s">
        <v>327</v>
      </c>
      <c r="B67" s="5" t="s">
        <v>332</v>
      </c>
      <c r="C67" s="5" t="s">
        <v>333</v>
      </c>
      <c r="D67" s="5" t="s">
        <v>334</v>
      </c>
      <c r="E67" s="5" t="s">
        <v>335</v>
      </c>
      <c r="F67" s="5" t="s">
        <v>11</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3:F53"/>
    <mergeCell ref="A58:F58"/>
    <mergeCell ref="A62:F62"/>
    <mergeCell ref="A65:F65"/>
    <mergeCell ref="A2:F2"/>
    <mergeCell ref="A11:F11"/>
    <mergeCell ref="A19:F19"/>
    <mergeCell ref="A27:F27"/>
    <mergeCell ref="A35:F35"/>
    <mergeCell ref="A40:F40"/>
    <mergeCell ref="A44:F44"/>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4" width="50.0"/>
    <col customWidth="1" min="5" max="5" width="60.0"/>
    <col customWidth="1" min="6" max="6" width="12.0"/>
    <col customWidth="1" min="7" max="26" width="8.71"/>
  </cols>
  <sheetData>
    <row r="1">
      <c r="A1" s="1" t="s">
        <v>0</v>
      </c>
      <c r="B1" s="1" t="s">
        <v>1</v>
      </c>
      <c r="C1" s="1" t="s">
        <v>2</v>
      </c>
      <c r="D1" s="1" t="s">
        <v>3</v>
      </c>
      <c r="E1" s="1" t="s">
        <v>4</v>
      </c>
      <c r="F1" s="1" t="s">
        <v>5</v>
      </c>
    </row>
    <row r="2" ht="79.5" customHeight="1">
      <c r="A2" s="2" t="s">
        <v>336</v>
      </c>
      <c r="B2" s="3"/>
      <c r="C2" s="3"/>
      <c r="D2" s="3"/>
      <c r="E2" s="3"/>
      <c r="F2" s="4"/>
    </row>
    <row r="3" ht="79.5" customHeight="1">
      <c r="A3" s="5" t="s">
        <v>337</v>
      </c>
      <c r="B3" s="5" t="s">
        <v>338</v>
      </c>
      <c r="C3" s="5" t="s">
        <v>339</v>
      </c>
      <c r="D3" s="5" t="s">
        <v>340</v>
      </c>
      <c r="E3" s="5" t="s">
        <v>159</v>
      </c>
      <c r="F3" s="5" t="s">
        <v>11</v>
      </c>
    </row>
    <row r="4" ht="79.5" customHeight="1">
      <c r="A4" s="5" t="s">
        <v>337</v>
      </c>
      <c r="B4" s="5" t="s">
        <v>341</v>
      </c>
      <c r="C4" s="5" t="s">
        <v>342</v>
      </c>
      <c r="D4" s="5" t="s">
        <v>343</v>
      </c>
      <c r="E4" s="5" t="s">
        <v>159</v>
      </c>
      <c r="F4" s="5" t="s">
        <v>11</v>
      </c>
    </row>
    <row r="5" ht="79.5" customHeight="1">
      <c r="A5" s="5" t="s">
        <v>337</v>
      </c>
      <c r="B5" s="5" t="s">
        <v>344</v>
      </c>
      <c r="C5" s="5" t="s">
        <v>345</v>
      </c>
      <c r="D5" s="5" t="s">
        <v>346</v>
      </c>
      <c r="E5" s="5" t="s">
        <v>347</v>
      </c>
      <c r="F5" s="5" t="s">
        <v>11</v>
      </c>
    </row>
    <row r="6" ht="79.5" customHeight="1">
      <c r="A6" s="5" t="s">
        <v>337</v>
      </c>
      <c r="B6" s="5" t="s">
        <v>348</v>
      </c>
      <c r="C6" s="5" t="s">
        <v>349</v>
      </c>
      <c r="D6" s="5" t="s">
        <v>349</v>
      </c>
      <c r="E6" s="5" t="s">
        <v>159</v>
      </c>
      <c r="F6" s="5" t="s">
        <v>11</v>
      </c>
    </row>
    <row r="7" ht="79.5" customHeight="1">
      <c r="A7" s="5" t="s">
        <v>337</v>
      </c>
      <c r="B7" s="5" t="s">
        <v>350</v>
      </c>
      <c r="C7" s="5" t="s">
        <v>351</v>
      </c>
      <c r="D7" s="5" t="s">
        <v>352</v>
      </c>
      <c r="E7" s="5" t="s">
        <v>159</v>
      </c>
      <c r="F7" s="5" t="s">
        <v>11</v>
      </c>
    </row>
    <row r="8" ht="79.5" customHeight="1">
      <c r="A8" s="5" t="s">
        <v>337</v>
      </c>
      <c r="B8" s="5" t="s">
        <v>353</v>
      </c>
      <c r="C8" s="5" t="s">
        <v>354</v>
      </c>
      <c r="D8" s="5" t="s">
        <v>355</v>
      </c>
      <c r="E8" s="5" t="s">
        <v>159</v>
      </c>
      <c r="F8" s="5" t="s">
        <v>11</v>
      </c>
    </row>
    <row r="9" ht="79.5" customHeight="1">
      <c r="A9" s="5" t="s">
        <v>337</v>
      </c>
      <c r="B9" s="5" t="s">
        <v>356</v>
      </c>
      <c r="C9" s="5" t="s">
        <v>357</v>
      </c>
      <c r="D9" s="5" t="s">
        <v>358</v>
      </c>
      <c r="E9" s="5" t="s">
        <v>359</v>
      </c>
      <c r="F9" s="5" t="s">
        <v>11</v>
      </c>
    </row>
    <row r="10" ht="79.5" customHeight="1">
      <c r="A10" s="2" t="s">
        <v>360</v>
      </c>
      <c r="B10" s="3"/>
      <c r="C10" s="3"/>
      <c r="D10" s="3"/>
      <c r="E10" s="3"/>
      <c r="F10" s="4"/>
    </row>
    <row r="11" ht="79.5" customHeight="1">
      <c r="A11" s="5" t="s">
        <v>361</v>
      </c>
      <c r="B11" s="5" t="s">
        <v>362</v>
      </c>
      <c r="C11" s="5" t="s">
        <v>363</v>
      </c>
      <c r="D11" s="5" t="s">
        <v>364</v>
      </c>
      <c r="E11" s="5" t="s">
        <v>365</v>
      </c>
      <c r="F11" s="5" t="s">
        <v>11</v>
      </c>
    </row>
    <row r="12" ht="79.5" customHeight="1">
      <c r="A12" s="5" t="s">
        <v>361</v>
      </c>
      <c r="B12" s="5" t="s">
        <v>366</v>
      </c>
      <c r="C12" s="5" t="s">
        <v>367</v>
      </c>
      <c r="D12" s="5" t="s">
        <v>368</v>
      </c>
      <c r="E12" s="5" t="s">
        <v>159</v>
      </c>
      <c r="F12" s="5" t="s">
        <v>11</v>
      </c>
    </row>
    <row r="13" ht="79.5" customHeight="1">
      <c r="A13" s="5" t="s">
        <v>361</v>
      </c>
      <c r="B13" s="5" t="s">
        <v>369</v>
      </c>
      <c r="C13" s="5" t="s">
        <v>370</v>
      </c>
      <c r="D13" s="5" t="s">
        <v>371</v>
      </c>
      <c r="E13" s="5" t="s">
        <v>159</v>
      </c>
      <c r="F13" s="5" t="s">
        <v>11</v>
      </c>
    </row>
    <row r="14" ht="79.5" customHeight="1">
      <c r="A14" s="5" t="s">
        <v>361</v>
      </c>
      <c r="B14" s="5" t="s">
        <v>372</v>
      </c>
      <c r="C14" s="5" t="s">
        <v>373</v>
      </c>
      <c r="D14" s="5" t="s">
        <v>374</v>
      </c>
      <c r="E14" s="5" t="s">
        <v>159</v>
      </c>
      <c r="F14" s="5" t="s">
        <v>11</v>
      </c>
    </row>
    <row r="15" ht="79.5" customHeight="1">
      <c r="A15" s="5" t="s">
        <v>361</v>
      </c>
      <c r="B15" s="5" t="s">
        <v>375</v>
      </c>
      <c r="C15" s="5" t="s">
        <v>376</v>
      </c>
      <c r="D15" s="5" t="s">
        <v>377</v>
      </c>
      <c r="E15" s="5" t="s">
        <v>159</v>
      </c>
      <c r="F15" s="5" t="s">
        <v>11</v>
      </c>
    </row>
    <row r="16" ht="79.5" customHeight="1">
      <c r="A16" s="5" t="s">
        <v>361</v>
      </c>
      <c r="B16" s="5" t="s">
        <v>378</v>
      </c>
      <c r="C16" s="5" t="s">
        <v>379</v>
      </c>
      <c r="D16" s="5" t="s">
        <v>380</v>
      </c>
      <c r="E16" s="5" t="s">
        <v>159</v>
      </c>
      <c r="F16" s="5" t="s">
        <v>11</v>
      </c>
    </row>
    <row r="17" ht="79.5" customHeight="1">
      <c r="A17" s="5" t="s">
        <v>361</v>
      </c>
      <c r="B17" s="5" t="s">
        <v>381</v>
      </c>
      <c r="C17" s="5" t="s">
        <v>382</v>
      </c>
      <c r="D17" s="5" t="s">
        <v>383</v>
      </c>
      <c r="E17" s="5" t="s">
        <v>384</v>
      </c>
      <c r="F17" s="5" t="s">
        <v>11</v>
      </c>
    </row>
    <row r="18" ht="79.5" customHeight="1">
      <c r="A18" s="2" t="s">
        <v>385</v>
      </c>
      <c r="B18" s="3"/>
      <c r="C18" s="3"/>
      <c r="D18" s="3"/>
      <c r="E18" s="3"/>
      <c r="F18" s="4"/>
    </row>
    <row r="19" ht="79.5" customHeight="1">
      <c r="A19" s="5" t="s">
        <v>386</v>
      </c>
      <c r="B19" s="5" t="s">
        <v>387</v>
      </c>
      <c r="C19" s="5" t="s">
        <v>388</v>
      </c>
      <c r="D19" s="5" t="s">
        <v>389</v>
      </c>
      <c r="E19" s="5" t="s">
        <v>159</v>
      </c>
      <c r="F19" s="5" t="s">
        <v>11</v>
      </c>
    </row>
    <row r="20" ht="79.5" customHeight="1">
      <c r="A20" s="5" t="s">
        <v>386</v>
      </c>
      <c r="B20" s="5" t="s">
        <v>390</v>
      </c>
      <c r="C20" s="5" t="s">
        <v>391</v>
      </c>
      <c r="D20" s="5" t="s">
        <v>392</v>
      </c>
      <c r="E20" s="5" t="s">
        <v>159</v>
      </c>
      <c r="F20" s="5" t="s">
        <v>11</v>
      </c>
    </row>
    <row r="21" ht="79.5" customHeight="1">
      <c r="A21" s="5" t="s">
        <v>386</v>
      </c>
      <c r="B21" s="5" t="s">
        <v>393</v>
      </c>
      <c r="C21" s="5" t="s">
        <v>394</v>
      </c>
      <c r="D21" s="5" t="s">
        <v>395</v>
      </c>
      <c r="E21" s="5" t="s">
        <v>159</v>
      </c>
      <c r="F21" s="5" t="s">
        <v>11</v>
      </c>
    </row>
    <row r="22" ht="79.5" customHeight="1">
      <c r="A22" s="5" t="s">
        <v>386</v>
      </c>
      <c r="B22" s="5" t="s">
        <v>396</v>
      </c>
      <c r="C22" s="5" t="s">
        <v>397</v>
      </c>
      <c r="D22" s="5" t="s">
        <v>398</v>
      </c>
      <c r="E22" s="5" t="s">
        <v>159</v>
      </c>
      <c r="F22" s="5" t="s">
        <v>11</v>
      </c>
    </row>
    <row r="23" ht="79.5" customHeight="1">
      <c r="A23" s="5" t="s">
        <v>386</v>
      </c>
      <c r="B23" s="5" t="s">
        <v>399</v>
      </c>
      <c r="C23" s="5" t="s">
        <v>400</v>
      </c>
      <c r="D23" s="5" t="s">
        <v>401</v>
      </c>
      <c r="E23" s="5" t="s">
        <v>159</v>
      </c>
      <c r="F23" s="5" t="s">
        <v>11</v>
      </c>
    </row>
    <row r="24" ht="79.5" customHeight="1">
      <c r="A24" s="5" t="s">
        <v>386</v>
      </c>
      <c r="B24" s="5" t="s">
        <v>402</v>
      </c>
      <c r="C24" s="5" t="s">
        <v>403</v>
      </c>
      <c r="D24" s="5" t="s">
        <v>404</v>
      </c>
      <c r="E24" s="5" t="s">
        <v>405</v>
      </c>
      <c r="F24" s="5" t="s">
        <v>11</v>
      </c>
    </row>
    <row r="25" ht="79.5" customHeight="1">
      <c r="A25" s="5" t="s">
        <v>386</v>
      </c>
      <c r="B25" s="5" t="s">
        <v>406</v>
      </c>
      <c r="C25" s="5" t="s">
        <v>407</v>
      </c>
      <c r="D25" s="5" t="s">
        <v>408</v>
      </c>
      <c r="E25" s="5" t="s">
        <v>159</v>
      </c>
      <c r="F25" s="5" t="s">
        <v>11</v>
      </c>
    </row>
    <row r="26" ht="79.5" customHeight="1">
      <c r="A26" s="2" t="s">
        <v>409</v>
      </c>
      <c r="B26" s="3"/>
      <c r="C26" s="3"/>
      <c r="D26" s="3"/>
      <c r="E26" s="3"/>
      <c r="F26" s="4"/>
    </row>
    <row r="27" ht="79.5" customHeight="1">
      <c r="A27" s="5" t="s">
        <v>410</v>
      </c>
      <c r="B27" s="5" t="s">
        <v>411</v>
      </c>
      <c r="C27" s="5" t="s">
        <v>412</v>
      </c>
      <c r="D27" s="5" t="s">
        <v>413</v>
      </c>
      <c r="E27" s="5" t="s">
        <v>159</v>
      </c>
      <c r="F27" s="5" t="s">
        <v>11</v>
      </c>
    </row>
    <row r="28" ht="79.5" customHeight="1">
      <c r="A28" s="5" t="s">
        <v>410</v>
      </c>
      <c r="B28" s="5" t="s">
        <v>414</v>
      </c>
      <c r="C28" s="5" t="s">
        <v>415</v>
      </c>
      <c r="D28" s="5" t="s">
        <v>416</v>
      </c>
      <c r="E28" s="5" t="s">
        <v>159</v>
      </c>
      <c r="F28" s="5" t="s">
        <v>11</v>
      </c>
    </row>
    <row r="29" ht="79.5" customHeight="1">
      <c r="A29" s="5" t="s">
        <v>410</v>
      </c>
      <c r="B29" s="5" t="s">
        <v>417</v>
      </c>
      <c r="C29" s="5" t="s">
        <v>418</v>
      </c>
      <c r="D29" s="5" t="s">
        <v>419</v>
      </c>
      <c r="E29" s="5" t="s">
        <v>420</v>
      </c>
      <c r="F29" s="5" t="s">
        <v>11</v>
      </c>
    </row>
    <row r="30" ht="79.5" customHeight="1">
      <c r="A30" s="5" t="s">
        <v>410</v>
      </c>
      <c r="B30" s="5" t="s">
        <v>421</v>
      </c>
      <c r="C30" s="5" t="s">
        <v>422</v>
      </c>
      <c r="D30" s="5" t="s">
        <v>423</v>
      </c>
      <c r="E30" s="5" t="s">
        <v>159</v>
      </c>
      <c r="F30" s="5" t="s">
        <v>11</v>
      </c>
    </row>
    <row r="31" ht="79.5" customHeight="1">
      <c r="A31" s="5" t="s">
        <v>410</v>
      </c>
      <c r="B31" s="5" t="s">
        <v>424</v>
      </c>
      <c r="C31" s="5" t="s">
        <v>425</v>
      </c>
      <c r="D31" s="5" t="s">
        <v>426</v>
      </c>
      <c r="E31" s="5" t="s">
        <v>159</v>
      </c>
      <c r="F31" s="5" t="s">
        <v>11</v>
      </c>
    </row>
    <row r="32" ht="79.5" customHeight="1">
      <c r="A32" s="2" t="s">
        <v>427</v>
      </c>
      <c r="B32" s="3"/>
      <c r="C32" s="3"/>
      <c r="D32" s="3"/>
      <c r="E32" s="3"/>
      <c r="F32" s="4"/>
    </row>
    <row r="33" ht="79.5" customHeight="1">
      <c r="A33" s="5" t="s">
        <v>428</v>
      </c>
      <c r="B33" s="5" t="s">
        <v>429</v>
      </c>
      <c r="C33" s="5" t="s">
        <v>430</v>
      </c>
      <c r="D33" s="5" t="s">
        <v>431</v>
      </c>
      <c r="E33" s="5" t="s">
        <v>159</v>
      </c>
      <c r="F33" s="5" t="s">
        <v>11</v>
      </c>
    </row>
    <row r="34" ht="79.5" customHeight="1">
      <c r="A34" s="5" t="s">
        <v>428</v>
      </c>
      <c r="B34" s="5" t="s">
        <v>432</v>
      </c>
      <c r="C34" s="5" t="s">
        <v>433</v>
      </c>
      <c r="D34" s="5" t="s">
        <v>434</v>
      </c>
      <c r="E34" s="5" t="s">
        <v>159</v>
      </c>
      <c r="F34" s="5" t="s">
        <v>11</v>
      </c>
    </row>
    <row r="35" ht="79.5" customHeight="1">
      <c r="A35" s="5" t="s">
        <v>428</v>
      </c>
      <c r="B35" s="5" t="s">
        <v>417</v>
      </c>
      <c r="C35" s="5" t="s">
        <v>435</v>
      </c>
      <c r="D35" s="5" t="s">
        <v>436</v>
      </c>
      <c r="E35" s="5" t="s">
        <v>159</v>
      </c>
      <c r="F35" s="5" t="s">
        <v>11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10:F10"/>
    <mergeCell ref="A18:F18"/>
    <mergeCell ref="A26:F26"/>
    <mergeCell ref="A32:F3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4" width="50.0"/>
    <col customWidth="1" min="5" max="5" width="60.0"/>
    <col customWidth="1" min="6" max="6" width="12.0"/>
    <col customWidth="1" min="7" max="26" width="8.71"/>
  </cols>
  <sheetData>
    <row r="1">
      <c r="A1" s="1" t="s">
        <v>0</v>
      </c>
      <c r="B1" s="1" t="s">
        <v>1</v>
      </c>
      <c r="C1" s="1" t="s">
        <v>2</v>
      </c>
      <c r="D1" s="1" t="s">
        <v>3</v>
      </c>
      <c r="E1" s="1" t="s">
        <v>4</v>
      </c>
      <c r="F1" s="1" t="s">
        <v>5</v>
      </c>
    </row>
    <row r="2" ht="79.5" customHeight="1">
      <c r="A2" s="2" t="s">
        <v>437</v>
      </c>
      <c r="B2" s="3"/>
      <c r="C2" s="3"/>
      <c r="D2" s="3"/>
      <c r="E2" s="3"/>
      <c r="F2" s="4"/>
    </row>
    <row r="3" ht="79.5" customHeight="1">
      <c r="A3" s="5" t="s">
        <v>438</v>
      </c>
      <c r="B3" s="5" t="s">
        <v>439</v>
      </c>
      <c r="C3" s="5" t="s">
        <v>440</v>
      </c>
      <c r="D3" s="5" t="s">
        <v>440</v>
      </c>
      <c r="E3" s="5" t="s">
        <v>159</v>
      </c>
      <c r="F3" s="5" t="s">
        <v>11</v>
      </c>
    </row>
    <row r="4" ht="79.5" customHeight="1">
      <c r="A4" s="5" t="s">
        <v>438</v>
      </c>
      <c r="B4" s="5" t="s">
        <v>441</v>
      </c>
      <c r="C4" s="5" t="s">
        <v>442</v>
      </c>
      <c r="D4" s="5" t="s">
        <v>442</v>
      </c>
      <c r="E4" s="5" t="s">
        <v>159</v>
      </c>
      <c r="F4" s="5" t="s">
        <v>11</v>
      </c>
    </row>
    <row r="5" ht="79.5" customHeight="1">
      <c r="A5" s="5" t="s">
        <v>438</v>
      </c>
      <c r="B5" s="5" t="s">
        <v>443</v>
      </c>
      <c r="C5" s="5" t="s">
        <v>444</v>
      </c>
      <c r="D5" s="5" t="s">
        <v>444</v>
      </c>
      <c r="E5" s="5" t="s">
        <v>445</v>
      </c>
      <c r="F5" s="5" t="s">
        <v>11</v>
      </c>
    </row>
    <row r="6" ht="79.5" customHeight="1">
      <c r="A6" s="5" t="s">
        <v>438</v>
      </c>
      <c r="B6" s="5" t="s">
        <v>446</v>
      </c>
      <c r="C6" s="5" t="s">
        <v>447</v>
      </c>
      <c r="D6" s="5" t="s">
        <v>447</v>
      </c>
      <c r="E6" s="5" t="s">
        <v>448</v>
      </c>
      <c r="F6" s="5" t="s">
        <v>11</v>
      </c>
    </row>
    <row r="7" ht="79.5" customHeight="1">
      <c r="A7" s="5" t="s">
        <v>438</v>
      </c>
      <c r="B7" s="5" t="s">
        <v>449</v>
      </c>
      <c r="C7" s="5" t="s">
        <v>450</v>
      </c>
      <c r="D7" s="5" t="s">
        <v>450</v>
      </c>
      <c r="E7" s="5" t="s">
        <v>159</v>
      </c>
      <c r="F7" s="5" t="s">
        <v>11</v>
      </c>
    </row>
    <row r="8" ht="79.5" customHeight="1">
      <c r="A8" s="5" t="s">
        <v>438</v>
      </c>
      <c r="B8" s="5" t="s">
        <v>451</v>
      </c>
      <c r="C8" s="5" t="s">
        <v>452</v>
      </c>
      <c r="D8" s="5" t="s">
        <v>452</v>
      </c>
      <c r="E8" s="5" t="s">
        <v>159</v>
      </c>
      <c r="F8" s="5" t="s">
        <v>11</v>
      </c>
    </row>
    <row r="9" ht="79.5" customHeight="1">
      <c r="A9" s="5" t="s">
        <v>438</v>
      </c>
      <c r="B9" s="5" t="s">
        <v>453</v>
      </c>
      <c r="C9" s="5" t="s">
        <v>454</v>
      </c>
      <c r="D9" s="5" t="s">
        <v>454</v>
      </c>
      <c r="E9" s="5" t="s">
        <v>159</v>
      </c>
      <c r="F9" s="5" t="s">
        <v>11</v>
      </c>
    </row>
    <row r="10" ht="79.5" customHeight="1">
      <c r="A10" s="5" t="s">
        <v>438</v>
      </c>
      <c r="B10" s="5" t="s">
        <v>455</v>
      </c>
      <c r="C10" s="5" t="s">
        <v>456</v>
      </c>
      <c r="D10" s="5" t="s">
        <v>456</v>
      </c>
      <c r="E10" s="5" t="s">
        <v>159</v>
      </c>
      <c r="F10" s="5" t="s">
        <v>11</v>
      </c>
    </row>
    <row r="11" ht="79.5" customHeight="1">
      <c r="A11" s="5" t="s">
        <v>438</v>
      </c>
      <c r="B11" s="5" t="s">
        <v>457</v>
      </c>
      <c r="C11" s="5" t="s">
        <v>458</v>
      </c>
      <c r="D11" s="5" t="s">
        <v>458</v>
      </c>
      <c r="E11" s="5" t="s">
        <v>159</v>
      </c>
      <c r="F11" s="5" t="s">
        <v>11</v>
      </c>
    </row>
    <row r="12" ht="79.5" customHeight="1">
      <c r="A12" s="5" t="s">
        <v>438</v>
      </c>
      <c r="B12" s="5" t="s">
        <v>459</v>
      </c>
      <c r="C12" s="5" t="s">
        <v>460</v>
      </c>
      <c r="D12" s="5" t="s">
        <v>460</v>
      </c>
      <c r="E12" s="5" t="s">
        <v>159</v>
      </c>
      <c r="F12" s="5" t="s">
        <v>11</v>
      </c>
    </row>
    <row r="13" ht="79.5" customHeight="1">
      <c r="A13" s="5" t="s">
        <v>438</v>
      </c>
      <c r="B13" s="5" t="s">
        <v>461</v>
      </c>
      <c r="C13" s="5" t="s">
        <v>462</v>
      </c>
      <c r="D13" s="5" t="s">
        <v>462</v>
      </c>
      <c r="E13" s="5" t="s">
        <v>159</v>
      </c>
      <c r="F13" s="5" t="s">
        <v>11</v>
      </c>
    </row>
    <row r="14" ht="79.5" customHeight="1">
      <c r="A14" s="5" t="s">
        <v>438</v>
      </c>
      <c r="B14" s="5" t="s">
        <v>463</v>
      </c>
      <c r="C14" s="5" t="s">
        <v>464</v>
      </c>
      <c r="D14" s="5" t="s">
        <v>464</v>
      </c>
      <c r="E14" s="5" t="s">
        <v>159</v>
      </c>
      <c r="F14" s="5" t="s">
        <v>11</v>
      </c>
    </row>
    <row r="15" ht="79.5" customHeight="1">
      <c r="A15" s="5" t="s">
        <v>438</v>
      </c>
      <c r="B15" s="5" t="s">
        <v>465</v>
      </c>
      <c r="C15" s="5" t="s">
        <v>466</v>
      </c>
      <c r="D15" s="5" t="s">
        <v>466</v>
      </c>
      <c r="E15" s="5" t="s">
        <v>159</v>
      </c>
      <c r="F15" s="5" t="s">
        <v>11</v>
      </c>
    </row>
    <row r="16" ht="79.5" customHeight="1">
      <c r="A16" s="2" t="s">
        <v>467</v>
      </c>
      <c r="B16" s="3"/>
      <c r="C16" s="3"/>
      <c r="D16" s="3"/>
      <c r="E16" s="3"/>
      <c r="F16" s="4"/>
    </row>
    <row r="17" ht="79.5" customHeight="1">
      <c r="A17" s="5" t="s">
        <v>468</v>
      </c>
      <c r="B17" s="5" t="s">
        <v>469</v>
      </c>
      <c r="C17" s="5" t="s">
        <v>470</v>
      </c>
      <c r="D17" s="5" t="s">
        <v>470</v>
      </c>
      <c r="E17" s="5" t="s">
        <v>471</v>
      </c>
      <c r="F17" s="5" t="s">
        <v>11</v>
      </c>
    </row>
    <row r="18" ht="79.5" customHeight="1">
      <c r="A18" s="5" t="s">
        <v>468</v>
      </c>
      <c r="B18" s="5" t="s">
        <v>472</v>
      </c>
      <c r="C18" s="5" t="s">
        <v>473</v>
      </c>
      <c r="D18" s="5" t="s">
        <v>473</v>
      </c>
      <c r="E18" s="5" t="s">
        <v>159</v>
      </c>
      <c r="F18" s="5" t="s">
        <v>11</v>
      </c>
    </row>
    <row r="19" ht="79.5" customHeight="1">
      <c r="A19" s="5" t="s">
        <v>468</v>
      </c>
      <c r="B19" s="5" t="s">
        <v>474</v>
      </c>
      <c r="C19" s="5" t="s">
        <v>475</v>
      </c>
      <c r="D19" s="5" t="s">
        <v>475</v>
      </c>
      <c r="E19" s="5" t="s">
        <v>476</v>
      </c>
      <c r="F19" s="5" t="s">
        <v>11</v>
      </c>
    </row>
    <row r="20" ht="79.5" customHeight="1">
      <c r="A20" s="5" t="s">
        <v>468</v>
      </c>
      <c r="B20" s="5" t="s">
        <v>477</v>
      </c>
      <c r="C20" s="5" t="s">
        <v>478</v>
      </c>
      <c r="D20" s="5" t="s">
        <v>478</v>
      </c>
      <c r="E20" s="5" t="s">
        <v>159</v>
      </c>
      <c r="F20" s="5" t="s">
        <v>11</v>
      </c>
    </row>
    <row r="21" ht="79.5" customHeight="1">
      <c r="A21" s="2" t="s">
        <v>479</v>
      </c>
      <c r="B21" s="3"/>
      <c r="C21" s="3"/>
      <c r="D21" s="3"/>
      <c r="E21" s="3"/>
      <c r="F21" s="4"/>
    </row>
    <row r="22" ht="79.5" customHeight="1">
      <c r="A22" s="5" t="s">
        <v>480</v>
      </c>
      <c r="B22" s="5" t="s">
        <v>481</v>
      </c>
      <c r="C22" s="5" t="s">
        <v>482</v>
      </c>
      <c r="D22" s="5" t="s">
        <v>482</v>
      </c>
      <c r="E22" s="5" t="s">
        <v>159</v>
      </c>
      <c r="F22" s="5" t="s">
        <v>11</v>
      </c>
    </row>
    <row r="23" ht="79.5" customHeight="1">
      <c r="A23" s="5" t="s">
        <v>480</v>
      </c>
      <c r="B23" s="5" t="s">
        <v>483</v>
      </c>
      <c r="C23" s="5" t="s">
        <v>484</v>
      </c>
      <c r="D23" s="5" t="s">
        <v>484</v>
      </c>
      <c r="E23" s="5" t="s">
        <v>159</v>
      </c>
      <c r="F23" s="5" t="s">
        <v>11</v>
      </c>
    </row>
    <row r="24" ht="79.5" customHeight="1">
      <c r="A24" s="5" t="s">
        <v>480</v>
      </c>
      <c r="B24" s="5" t="s">
        <v>485</v>
      </c>
      <c r="C24" s="5" t="s">
        <v>486</v>
      </c>
      <c r="D24" s="5" t="s">
        <v>486</v>
      </c>
      <c r="E24" s="5" t="s">
        <v>159</v>
      </c>
      <c r="F24" s="5" t="s">
        <v>11</v>
      </c>
    </row>
    <row r="25" ht="79.5" customHeight="1">
      <c r="A25" s="5" t="s">
        <v>480</v>
      </c>
      <c r="B25" s="5" t="s">
        <v>487</v>
      </c>
      <c r="C25" s="5" t="s">
        <v>488</v>
      </c>
      <c r="D25" s="5" t="s">
        <v>488</v>
      </c>
      <c r="E25" s="5" t="s">
        <v>159</v>
      </c>
      <c r="F25" s="5" t="s">
        <v>11</v>
      </c>
    </row>
    <row r="26" ht="79.5" customHeight="1">
      <c r="A26" s="5" t="s">
        <v>480</v>
      </c>
      <c r="B26" s="5" t="s">
        <v>489</v>
      </c>
      <c r="C26" s="5" t="s">
        <v>490</v>
      </c>
      <c r="D26" s="5" t="s">
        <v>490</v>
      </c>
      <c r="E26" s="5" t="s">
        <v>159</v>
      </c>
      <c r="F26" s="5" t="s">
        <v>11</v>
      </c>
    </row>
    <row r="27" ht="79.5" customHeight="1">
      <c r="A27" s="5" t="s">
        <v>480</v>
      </c>
      <c r="B27" s="5" t="s">
        <v>491</v>
      </c>
      <c r="C27" s="5" t="s">
        <v>492</v>
      </c>
      <c r="D27" s="5" t="s">
        <v>492</v>
      </c>
      <c r="E27" s="5" t="s">
        <v>159</v>
      </c>
      <c r="F27" s="5" t="s">
        <v>11</v>
      </c>
    </row>
    <row r="28" ht="79.5" customHeight="1">
      <c r="A28" s="5" t="s">
        <v>480</v>
      </c>
      <c r="B28" s="5" t="s">
        <v>493</v>
      </c>
      <c r="C28" s="5" t="s">
        <v>494</v>
      </c>
      <c r="D28" s="5" t="s">
        <v>494</v>
      </c>
      <c r="E28" s="5" t="s">
        <v>159</v>
      </c>
      <c r="F28" s="5" t="s">
        <v>11</v>
      </c>
    </row>
    <row r="29" ht="79.5" customHeight="1">
      <c r="A29" s="5" t="s">
        <v>480</v>
      </c>
      <c r="B29" s="5" t="s">
        <v>495</v>
      </c>
      <c r="C29" s="5" t="s">
        <v>496</v>
      </c>
      <c r="D29" s="5" t="s">
        <v>496</v>
      </c>
      <c r="E29" s="5" t="s">
        <v>159</v>
      </c>
      <c r="F29" s="5" t="s">
        <v>11</v>
      </c>
    </row>
    <row r="30" ht="79.5" customHeight="1">
      <c r="A30" s="5" t="s">
        <v>480</v>
      </c>
      <c r="B30" s="5" t="s">
        <v>497</v>
      </c>
      <c r="C30" s="5" t="s">
        <v>498</v>
      </c>
      <c r="D30" s="5" t="s">
        <v>498</v>
      </c>
      <c r="E30" s="5" t="s">
        <v>159</v>
      </c>
      <c r="F30" s="5" t="s">
        <v>11</v>
      </c>
    </row>
    <row r="31" ht="79.5" customHeight="1">
      <c r="A31" s="5" t="s">
        <v>480</v>
      </c>
      <c r="B31" s="5" t="s">
        <v>499</v>
      </c>
      <c r="C31" s="5" t="s">
        <v>500</v>
      </c>
      <c r="D31" s="5" t="s">
        <v>500</v>
      </c>
      <c r="E31" s="5" t="s">
        <v>159</v>
      </c>
      <c r="F31" s="5" t="s">
        <v>11</v>
      </c>
    </row>
    <row r="32" ht="79.5" customHeight="1">
      <c r="A32" s="5" t="s">
        <v>480</v>
      </c>
      <c r="B32" s="5" t="s">
        <v>501</v>
      </c>
      <c r="C32" s="5" t="s">
        <v>502</v>
      </c>
      <c r="D32" s="5" t="s">
        <v>502</v>
      </c>
      <c r="E32" s="5" t="s">
        <v>159</v>
      </c>
      <c r="F32" s="5" t="s">
        <v>11</v>
      </c>
    </row>
    <row r="33" ht="79.5" customHeight="1">
      <c r="A33" s="5" t="s">
        <v>480</v>
      </c>
      <c r="B33" s="5" t="s">
        <v>503</v>
      </c>
      <c r="C33" s="5" t="s">
        <v>504</v>
      </c>
      <c r="D33" s="5" t="s">
        <v>504</v>
      </c>
      <c r="E33" s="5" t="s">
        <v>159</v>
      </c>
      <c r="F33" s="5" t="s">
        <v>11</v>
      </c>
    </row>
    <row r="34" ht="79.5" customHeight="1">
      <c r="A34" s="5" t="s">
        <v>480</v>
      </c>
      <c r="B34" s="5" t="s">
        <v>505</v>
      </c>
      <c r="C34" s="5" t="s">
        <v>506</v>
      </c>
      <c r="D34" s="5" t="s">
        <v>507</v>
      </c>
      <c r="E34" s="5" t="s">
        <v>508</v>
      </c>
      <c r="F34" s="5" t="s">
        <v>11</v>
      </c>
    </row>
    <row r="35" ht="79.5" customHeight="1">
      <c r="A35" s="5" t="s">
        <v>480</v>
      </c>
      <c r="B35" s="5" t="s">
        <v>509</v>
      </c>
      <c r="C35" s="5" t="s">
        <v>510</v>
      </c>
      <c r="D35" s="5" t="s">
        <v>511</v>
      </c>
      <c r="E35" s="5" t="s">
        <v>159</v>
      </c>
      <c r="F35" s="5" t="s">
        <v>11</v>
      </c>
    </row>
    <row r="36" ht="79.5" customHeight="1">
      <c r="A36" s="2" t="s">
        <v>512</v>
      </c>
      <c r="B36" s="3"/>
      <c r="C36" s="3"/>
      <c r="D36" s="3"/>
      <c r="E36" s="3"/>
      <c r="F36" s="4"/>
    </row>
    <row r="37" ht="79.5" customHeight="1">
      <c r="A37" s="5" t="s">
        <v>513</v>
      </c>
      <c r="B37" s="5" t="s">
        <v>514</v>
      </c>
      <c r="C37" s="5" t="s">
        <v>515</v>
      </c>
      <c r="D37" s="5" t="s">
        <v>516</v>
      </c>
      <c r="E37" s="5" t="s">
        <v>517</v>
      </c>
      <c r="F37" s="5" t="s">
        <v>11</v>
      </c>
    </row>
    <row r="38" ht="79.5" customHeight="1">
      <c r="A38" s="5" t="s">
        <v>513</v>
      </c>
      <c r="B38" s="5" t="s">
        <v>518</v>
      </c>
      <c r="C38" s="5" t="s">
        <v>519</v>
      </c>
      <c r="D38" s="5" t="s">
        <v>520</v>
      </c>
      <c r="E38" s="5" t="s">
        <v>517</v>
      </c>
      <c r="F38" s="5" t="s">
        <v>11</v>
      </c>
    </row>
    <row r="39" ht="79.5" customHeight="1">
      <c r="A39" s="5" t="s">
        <v>513</v>
      </c>
      <c r="B39" s="5" t="s">
        <v>521</v>
      </c>
      <c r="C39" s="5" t="s">
        <v>522</v>
      </c>
      <c r="D39" s="5" t="s">
        <v>523</v>
      </c>
      <c r="E39" s="5" t="s">
        <v>517</v>
      </c>
      <c r="F39" s="5" t="s">
        <v>11</v>
      </c>
    </row>
    <row r="40" ht="79.5" customHeight="1">
      <c r="A40" s="5" t="s">
        <v>513</v>
      </c>
      <c r="B40" s="5" t="s">
        <v>524</v>
      </c>
      <c r="C40" s="5" t="s">
        <v>525</v>
      </c>
      <c r="D40" s="5" t="s">
        <v>526</v>
      </c>
      <c r="E40" s="5" t="s">
        <v>517</v>
      </c>
      <c r="F40" s="5" t="s">
        <v>11</v>
      </c>
    </row>
    <row r="41" ht="79.5" customHeight="1">
      <c r="A41" s="5" t="s">
        <v>513</v>
      </c>
      <c r="B41" s="5" t="s">
        <v>527</v>
      </c>
      <c r="C41" s="5" t="s">
        <v>528</v>
      </c>
      <c r="D41" s="5" t="s">
        <v>529</v>
      </c>
      <c r="E41" s="5" t="s">
        <v>517</v>
      </c>
      <c r="F41" s="5" t="s">
        <v>11</v>
      </c>
    </row>
    <row r="42" ht="79.5" customHeight="1">
      <c r="A42" s="5" t="s">
        <v>513</v>
      </c>
      <c r="B42" s="5" t="s">
        <v>530</v>
      </c>
      <c r="C42" s="5" t="s">
        <v>531</v>
      </c>
      <c r="D42" s="5" t="s">
        <v>532</v>
      </c>
      <c r="E42" s="5" t="s">
        <v>517</v>
      </c>
      <c r="F42" s="5" t="s">
        <v>11</v>
      </c>
    </row>
    <row r="43" ht="79.5" customHeight="1">
      <c r="A43" s="5" t="s">
        <v>513</v>
      </c>
      <c r="B43" s="5" t="s">
        <v>533</v>
      </c>
      <c r="C43" s="5" t="s">
        <v>534</v>
      </c>
      <c r="D43" s="5" t="s">
        <v>535</v>
      </c>
      <c r="E43" s="5" t="s">
        <v>517</v>
      </c>
      <c r="F43" s="5" t="s">
        <v>11</v>
      </c>
    </row>
    <row r="44" ht="79.5" customHeight="1">
      <c r="A44" s="5" t="s">
        <v>513</v>
      </c>
      <c r="B44" s="5" t="s">
        <v>536</v>
      </c>
      <c r="C44" s="5" t="s">
        <v>537</v>
      </c>
      <c r="D44" s="5" t="s">
        <v>538</v>
      </c>
      <c r="E44" s="5" t="s">
        <v>517</v>
      </c>
      <c r="F44" s="5" t="s">
        <v>11</v>
      </c>
    </row>
    <row r="45" ht="79.5" customHeight="1">
      <c r="A45" s="5" t="s">
        <v>513</v>
      </c>
      <c r="B45" s="5" t="s">
        <v>539</v>
      </c>
      <c r="C45" s="5" t="s">
        <v>540</v>
      </c>
      <c r="D45" s="5" t="s">
        <v>541</v>
      </c>
      <c r="E45" s="5" t="s">
        <v>517</v>
      </c>
      <c r="F45" s="5" t="s">
        <v>11</v>
      </c>
    </row>
    <row r="46" ht="79.5" customHeight="1">
      <c r="A46" s="5" t="s">
        <v>513</v>
      </c>
      <c r="B46" s="5" t="s">
        <v>542</v>
      </c>
      <c r="C46" s="5" t="s">
        <v>543</v>
      </c>
      <c r="D46" s="5" t="s">
        <v>544</v>
      </c>
      <c r="E46" s="5" t="s">
        <v>517</v>
      </c>
      <c r="F46" s="5" t="s">
        <v>11</v>
      </c>
    </row>
    <row r="47" ht="79.5" customHeight="1">
      <c r="A47" s="2" t="s">
        <v>545</v>
      </c>
      <c r="B47" s="3"/>
      <c r="C47" s="3"/>
      <c r="D47" s="3"/>
      <c r="E47" s="3"/>
      <c r="F47" s="4"/>
    </row>
    <row r="48" ht="79.5" customHeight="1">
      <c r="A48" s="5" t="s">
        <v>546</v>
      </c>
      <c r="B48" s="5" t="s">
        <v>547</v>
      </c>
      <c r="C48" s="5" t="s">
        <v>548</v>
      </c>
      <c r="D48" s="5" t="s">
        <v>548</v>
      </c>
      <c r="E48" s="5" t="s">
        <v>549</v>
      </c>
      <c r="F48" s="5" t="s">
        <v>11</v>
      </c>
    </row>
    <row r="49" ht="79.5" customHeight="1">
      <c r="A49" s="5" t="s">
        <v>546</v>
      </c>
      <c r="B49" s="5" t="s">
        <v>550</v>
      </c>
      <c r="C49" s="5" t="s">
        <v>551</v>
      </c>
      <c r="D49" s="5" t="s">
        <v>551</v>
      </c>
      <c r="E49" s="5" t="s">
        <v>549</v>
      </c>
      <c r="F49" s="5" t="s">
        <v>11</v>
      </c>
    </row>
    <row r="50" ht="79.5" customHeight="1">
      <c r="A50" s="5" t="s">
        <v>546</v>
      </c>
      <c r="B50" s="5" t="s">
        <v>552</v>
      </c>
      <c r="C50" s="5" t="s">
        <v>553</v>
      </c>
      <c r="D50" s="5" t="s">
        <v>553</v>
      </c>
      <c r="E50" s="5" t="s">
        <v>549</v>
      </c>
      <c r="F50" s="5" t="s">
        <v>11</v>
      </c>
    </row>
    <row r="51" ht="79.5" customHeight="1">
      <c r="A51" s="5" t="s">
        <v>546</v>
      </c>
      <c r="B51" s="5" t="s">
        <v>554</v>
      </c>
      <c r="C51" s="5" t="s">
        <v>555</v>
      </c>
      <c r="D51" s="5" t="s">
        <v>555</v>
      </c>
      <c r="E51" s="5" t="s">
        <v>549</v>
      </c>
      <c r="F51" s="5" t="s">
        <v>11</v>
      </c>
    </row>
    <row r="52" ht="79.5" customHeight="1">
      <c r="A52" s="5" t="s">
        <v>546</v>
      </c>
      <c r="B52" s="5" t="s">
        <v>556</v>
      </c>
      <c r="C52" s="5" t="s">
        <v>557</v>
      </c>
      <c r="D52" s="5" t="s">
        <v>557</v>
      </c>
      <c r="E52" s="5" t="s">
        <v>549</v>
      </c>
      <c r="F52" s="5" t="s">
        <v>11</v>
      </c>
    </row>
    <row r="53" ht="79.5" customHeight="1">
      <c r="A53" s="2" t="s">
        <v>558</v>
      </c>
      <c r="B53" s="3"/>
      <c r="C53" s="3"/>
      <c r="D53" s="3"/>
      <c r="E53" s="3"/>
      <c r="F53" s="4"/>
    </row>
    <row r="54" ht="79.5" customHeight="1">
      <c r="A54" s="5" t="s">
        <v>559</v>
      </c>
      <c r="B54" s="5" t="s">
        <v>560</v>
      </c>
      <c r="C54" s="5" t="s">
        <v>561</v>
      </c>
      <c r="D54" s="5" t="s">
        <v>561</v>
      </c>
      <c r="E54" s="5" t="s">
        <v>562</v>
      </c>
      <c r="F54" s="5" t="s">
        <v>11</v>
      </c>
    </row>
    <row r="55" ht="79.5" customHeight="1">
      <c r="A55" s="5" t="s">
        <v>559</v>
      </c>
      <c r="B55" s="5" t="s">
        <v>563</v>
      </c>
      <c r="C55" s="5" t="s">
        <v>564</v>
      </c>
      <c r="D55" s="5" t="s">
        <v>564</v>
      </c>
      <c r="E55" s="5" t="s">
        <v>562</v>
      </c>
      <c r="F55" s="5" t="s">
        <v>11</v>
      </c>
    </row>
    <row r="56" ht="79.5" customHeight="1">
      <c r="A56" s="5" t="s">
        <v>559</v>
      </c>
      <c r="B56" s="5" t="s">
        <v>565</v>
      </c>
      <c r="C56" s="5" t="s">
        <v>566</v>
      </c>
      <c r="D56" s="5" t="s">
        <v>566</v>
      </c>
      <c r="E56" s="5" t="s">
        <v>562</v>
      </c>
      <c r="F56" s="5" t="s">
        <v>11</v>
      </c>
    </row>
    <row r="57" ht="79.5" customHeight="1">
      <c r="A57" s="5" t="s">
        <v>559</v>
      </c>
      <c r="B57" s="5" t="s">
        <v>567</v>
      </c>
      <c r="C57" s="5" t="s">
        <v>568</v>
      </c>
      <c r="D57" s="5" t="s">
        <v>568</v>
      </c>
      <c r="E57" s="5" t="s">
        <v>562</v>
      </c>
      <c r="F57" s="5" t="s">
        <v>11</v>
      </c>
    </row>
    <row r="58" ht="79.5" customHeight="1">
      <c r="A58" s="5" t="s">
        <v>559</v>
      </c>
      <c r="B58" s="5" t="s">
        <v>569</v>
      </c>
      <c r="C58" s="5" t="s">
        <v>570</v>
      </c>
      <c r="D58" s="5" t="s">
        <v>570</v>
      </c>
      <c r="E58" s="5" t="s">
        <v>562</v>
      </c>
      <c r="F58" s="5" t="s">
        <v>11</v>
      </c>
    </row>
    <row r="59" ht="79.5" customHeight="1">
      <c r="A59" s="5" t="s">
        <v>559</v>
      </c>
      <c r="B59" s="5" t="s">
        <v>571</v>
      </c>
      <c r="C59" s="5" t="s">
        <v>572</v>
      </c>
      <c r="D59" s="5" t="s">
        <v>572</v>
      </c>
      <c r="E59" s="5" t="s">
        <v>562</v>
      </c>
      <c r="F59" s="5" t="s">
        <v>11</v>
      </c>
    </row>
    <row r="60" ht="79.5" customHeight="1">
      <c r="A60" s="2" t="s">
        <v>573</v>
      </c>
      <c r="B60" s="3"/>
      <c r="C60" s="3"/>
      <c r="D60" s="3"/>
      <c r="E60" s="3"/>
      <c r="F60" s="4"/>
    </row>
    <row r="61" ht="79.5" customHeight="1">
      <c r="A61" s="5" t="s">
        <v>574</v>
      </c>
      <c r="B61" s="5" t="s">
        <v>575</v>
      </c>
      <c r="C61" s="5" t="s">
        <v>576</v>
      </c>
      <c r="D61" s="12" t="s">
        <v>576</v>
      </c>
      <c r="E61" s="5" t="s">
        <v>577</v>
      </c>
      <c r="F61" s="5" t="s">
        <v>11</v>
      </c>
    </row>
    <row r="62" ht="79.5" customHeight="1">
      <c r="A62" s="5" t="s">
        <v>574</v>
      </c>
      <c r="B62" s="5" t="s">
        <v>578</v>
      </c>
      <c r="C62" s="5" t="s">
        <v>579</v>
      </c>
      <c r="D62" s="12" t="s">
        <v>579</v>
      </c>
      <c r="E62" s="5" t="s">
        <v>577</v>
      </c>
      <c r="F62" s="5" t="s">
        <v>11</v>
      </c>
    </row>
    <row r="63" ht="79.5" customHeight="1">
      <c r="A63" s="5" t="s">
        <v>574</v>
      </c>
      <c r="B63" s="5" t="s">
        <v>580</v>
      </c>
      <c r="C63" s="5" t="s">
        <v>581</v>
      </c>
      <c r="D63" s="12" t="s">
        <v>581</v>
      </c>
      <c r="E63" s="5" t="s">
        <v>577</v>
      </c>
      <c r="F63" s="5" t="s">
        <v>11</v>
      </c>
    </row>
    <row r="64" ht="79.5" customHeight="1">
      <c r="A64" s="5" t="s">
        <v>574</v>
      </c>
      <c r="B64" s="5" t="s">
        <v>582</v>
      </c>
      <c r="C64" s="5" t="s">
        <v>583</v>
      </c>
      <c r="D64" s="12" t="s">
        <v>583</v>
      </c>
      <c r="E64" s="5" t="s">
        <v>577</v>
      </c>
      <c r="F64" s="5" t="s">
        <v>11</v>
      </c>
    </row>
    <row r="65" ht="79.5" customHeight="1">
      <c r="A65" s="5" t="s">
        <v>574</v>
      </c>
      <c r="B65" s="5" t="s">
        <v>584</v>
      </c>
      <c r="C65" s="5" t="s">
        <v>585</v>
      </c>
      <c r="D65" s="12" t="s">
        <v>585</v>
      </c>
      <c r="E65" s="5" t="s">
        <v>577</v>
      </c>
      <c r="F65" s="5" t="s">
        <v>11</v>
      </c>
    </row>
    <row r="66" ht="79.5" customHeight="1">
      <c r="A66" s="5" t="s">
        <v>574</v>
      </c>
      <c r="B66" s="5" t="s">
        <v>586</v>
      </c>
      <c r="C66" s="5" t="s">
        <v>587</v>
      </c>
      <c r="D66" s="12" t="s">
        <v>587</v>
      </c>
      <c r="E66" s="5" t="s">
        <v>159</v>
      </c>
      <c r="F66" s="5" t="s">
        <v>11</v>
      </c>
    </row>
    <row r="67" ht="79.5" customHeight="1">
      <c r="A67" s="2" t="s">
        <v>588</v>
      </c>
      <c r="B67" s="3"/>
      <c r="C67" s="3"/>
      <c r="D67" s="3"/>
      <c r="E67" s="3"/>
      <c r="F67" s="4"/>
    </row>
    <row r="68" ht="79.5" customHeight="1">
      <c r="A68" s="5" t="s">
        <v>588</v>
      </c>
      <c r="B68" s="5" t="s">
        <v>589</v>
      </c>
      <c r="C68" s="5" t="s">
        <v>590</v>
      </c>
      <c r="D68" s="5" t="s">
        <v>590</v>
      </c>
      <c r="E68" s="5" t="s">
        <v>159</v>
      </c>
      <c r="F68" s="5" t="s">
        <v>11</v>
      </c>
    </row>
    <row r="69" ht="79.5" customHeight="1">
      <c r="A69" s="5" t="s">
        <v>588</v>
      </c>
      <c r="B69" s="5" t="s">
        <v>591</v>
      </c>
      <c r="C69" s="5" t="s">
        <v>592</v>
      </c>
      <c r="D69" s="5" t="s">
        <v>592</v>
      </c>
      <c r="E69" s="5" t="s">
        <v>159</v>
      </c>
      <c r="F69" s="5" t="s">
        <v>11</v>
      </c>
    </row>
    <row r="70" ht="79.5" customHeight="1">
      <c r="A70" s="5" t="s">
        <v>588</v>
      </c>
      <c r="B70" s="5" t="s">
        <v>593</v>
      </c>
      <c r="C70" s="5" t="s">
        <v>594</v>
      </c>
      <c r="D70" s="5" t="s">
        <v>594</v>
      </c>
      <c r="E70" s="5" t="s">
        <v>159</v>
      </c>
      <c r="F70" s="5" t="s">
        <v>11</v>
      </c>
    </row>
    <row r="71" ht="79.5" customHeight="1">
      <c r="A71" s="5" t="s">
        <v>588</v>
      </c>
      <c r="B71" s="5" t="s">
        <v>595</v>
      </c>
      <c r="C71" s="5" t="s">
        <v>596</v>
      </c>
      <c r="D71" s="5" t="s">
        <v>596</v>
      </c>
      <c r="E71" s="5" t="s">
        <v>159</v>
      </c>
      <c r="F71" s="5" t="s">
        <v>11</v>
      </c>
    </row>
    <row r="72" ht="79.5" customHeight="1">
      <c r="A72" s="5" t="s">
        <v>588</v>
      </c>
      <c r="B72" s="5" t="s">
        <v>597</v>
      </c>
      <c r="C72" s="5" t="s">
        <v>598</v>
      </c>
      <c r="D72" s="5" t="s">
        <v>598</v>
      </c>
      <c r="E72" s="5" t="s">
        <v>159</v>
      </c>
      <c r="F72" s="5" t="s">
        <v>11</v>
      </c>
    </row>
    <row r="73" ht="79.5" customHeight="1">
      <c r="A73" s="2" t="s">
        <v>599</v>
      </c>
      <c r="B73" s="3"/>
      <c r="C73" s="3"/>
      <c r="D73" s="3"/>
      <c r="E73" s="3"/>
      <c r="F73" s="4"/>
    </row>
    <row r="74" ht="79.5" customHeight="1">
      <c r="A74" s="5" t="s">
        <v>599</v>
      </c>
      <c r="B74" s="5" t="s">
        <v>600</v>
      </c>
      <c r="C74" s="5" t="s">
        <v>601</v>
      </c>
      <c r="D74" s="5" t="s">
        <v>601</v>
      </c>
      <c r="E74" s="5" t="s">
        <v>159</v>
      </c>
      <c r="F74" s="5" t="s">
        <v>11</v>
      </c>
    </row>
    <row r="75" ht="79.5" customHeight="1">
      <c r="A75" s="5" t="s">
        <v>599</v>
      </c>
      <c r="B75" s="5" t="s">
        <v>602</v>
      </c>
      <c r="C75" s="5" t="s">
        <v>603</v>
      </c>
      <c r="D75" s="5" t="s">
        <v>603</v>
      </c>
      <c r="E75" s="5" t="s">
        <v>159</v>
      </c>
      <c r="F75" s="5" t="s">
        <v>11</v>
      </c>
    </row>
    <row r="76" ht="79.5" customHeight="1">
      <c r="A76" s="5" t="s">
        <v>599</v>
      </c>
      <c r="B76" s="5" t="s">
        <v>604</v>
      </c>
      <c r="C76" s="5" t="s">
        <v>605</v>
      </c>
      <c r="D76" s="5" t="s">
        <v>605</v>
      </c>
      <c r="E76" s="5" t="s">
        <v>159</v>
      </c>
      <c r="F76" s="5" t="s">
        <v>11</v>
      </c>
    </row>
    <row r="77" ht="79.5" customHeight="1">
      <c r="A77" s="5" t="s">
        <v>599</v>
      </c>
      <c r="B77" s="5" t="s">
        <v>606</v>
      </c>
      <c r="C77" s="5" t="s">
        <v>607</v>
      </c>
      <c r="D77" s="5" t="s">
        <v>607</v>
      </c>
      <c r="E77" s="5" t="s">
        <v>159</v>
      </c>
      <c r="F77" s="5" t="s">
        <v>11</v>
      </c>
    </row>
    <row r="78" ht="79.5" customHeight="1">
      <c r="A78" s="5" t="s">
        <v>599</v>
      </c>
      <c r="B78" s="5" t="s">
        <v>608</v>
      </c>
      <c r="C78" s="5" t="s">
        <v>609</v>
      </c>
      <c r="D78" s="5" t="s">
        <v>609</v>
      </c>
      <c r="E78" s="5" t="s">
        <v>159</v>
      </c>
      <c r="F78" s="5" t="s">
        <v>11</v>
      </c>
    </row>
    <row r="79" ht="79.5" customHeight="1">
      <c r="A79" s="2" t="s">
        <v>610</v>
      </c>
      <c r="B79" s="3"/>
      <c r="C79" s="3"/>
      <c r="D79" s="3"/>
      <c r="E79" s="3"/>
      <c r="F79" s="4"/>
    </row>
    <row r="80" ht="79.5" customHeight="1">
      <c r="A80" s="5" t="s">
        <v>611</v>
      </c>
      <c r="B80" s="5" t="s">
        <v>612</v>
      </c>
      <c r="C80" s="5" t="s">
        <v>613</v>
      </c>
      <c r="D80" s="12" t="s">
        <v>613</v>
      </c>
      <c r="E80" s="5" t="s">
        <v>159</v>
      </c>
      <c r="F80" s="5" t="s">
        <v>11</v>
      </c>
    </row>
    <row r="81" ht="79.5" customHeight="1">
      <c r="A81" s="5" t="s">
        <v>611</v>
      </c>
      <c r="B81" s="5" t="s">
        <v>614</v>
      </c>
      <c r="C81" s="5" t="s">
        <v>615</v>
      </c>
      <c r="D81" s="12" t="s">
        <v>615</v>
      </c>
      <c r="E81" s="5" t="s">
        <v>159</v>
      </c>
      <c r="F81" s="5" t="s">
        <v>11</v>
      </c>
    </row>
    <row r="82" ht="79.5" customHeight="1">
      <c r="A82" s="5" t="s">
        <v>611</v>
      </c>
      <c r="B82" s="5" t="s">
        <v>616</v>
      </c>
      <c r="C82" s="5" t="s">
        <v>617</v>
      </c>
      <c r="D82" s="12" t="s">
        <v>617</v>
      </c>
      <c r="E82" s="5" t="s">
        <v>159</v>
      </c>
      <c r="F82" s="5" t="s">
        <v>11</v>
      </c>
    </row>
    <row r="83" ht="79.5" customHeight="1">
      <c r="A83" s="5" t="s">
        <v>611</v>
      </c>
      <c r="B83" s="5" t="s">
        <v>618</v>
      </c>
      <c r="C83" s="5" t="s">
        <v>619</v>
      </c>
      <c r="D83" s="12" t="s">
        <v>619</v>
      </c>
      <c r="E83" s="5" t="s">
        <v>159</v>
      </c>
      <c r="F83" s="5" t="s">
        <v>11</v>
      </c>
    </row>
    <row r="84" ht="79.5" customHeight="1">
      <c r="A84" s="5" t="s">
        <v>611</v>
      </c>
      <c r="B84" s="5" t="s">
        <v>620</v>
      </c>
      <c r="C84" s="5" t="s">
        <v>621</v>
      </c>
      <c r="D84" s="12" t="s">
        <v>621</v>
      </c>
      <c r="E84" s="5" t="s">
        <v>159</v>
      </c>
      <c r="F84" s="5" t="s">
        <v>11</v>
      </c>
    </row>
    <row r="85" ht="79.5" customHeight="1">
      <c r="A85" s="5" t="s">
        <v>611</v>
      </c>
      <c r="B85" s="5" t="s">
        <v>622</v>
      </c>
      <c r="C85" s="5" t="s">
        <v>623</v>
      </c>
      <c r="D85" s="12" t="s">
        <v>623</v>
      </c>
      <c r="E85" s="5" t="s">
        <v>159</v>
      </c>
      <c r="F85" s="5" t="s">
        <v>11</v>
      </c>
    </row>
    <row r="86" ht="79.5" customHeight="1">
      <c r="A86" s="5" t="s">
        <v>611</v>
      </c>
      <c r="B86" s="5" t="s">
        <v>624</v>
      </c>
      <c r="C86" s="5" t="s">
        <v>625</v>
      </c>
      <c r="D86" s="12" t="s">
        <v>625</v>
      </c>
      <c r="E86" s="5" t="s">
        <v>159</v>
      </c>
      <c r="F86" s="5" t="s">
        <v>11</v>
      </c>
    </row>
    <row r="87" ht="79.5" customHeight="1">
      <c r="A87" s="5" t="s">
        <v>611</v>
      </c>
      <c r="B87" s="5" t="s">
        <v>626</v>
      </c>
      <c r="C87" s="5" t="s">
        <v>627</v>
      </c>
      <c r="D87" s="12" t="s">
        <v>627</v>
      </c>
      <c r="E87" s="5" t="s">
        <v>159</v>
      </c>
      <c r="F87" s="5" t="s">
        <v>11</v>
      </c>
    </row>
    <row r="88" ht="79.5" customHeight="1">
      <c r="A88" s="5" t="s">
        <v>611</v>
      </c>
      <c r="B88" s="5" t="s">
        <v>628</v>
      </c>
      <c r="C88" s="5" t="s">
        <v>629</v>
      </c>
      <c r="D88" s="12" t="s">
        <v>629</v>
      </c>
      <c r="E88" s="5" t="s">
        <v>159</v>
      </c>
      <c r="F88" s="5" t="s">
        <v>11</v>
      </c>
    </row>
    <row r="89" ht="79.5" customHeight="1">
      <c r="A89" s="5" t="s">
        <v>611</v>
      </c>
      <c r="B89" s="5" t="s">
        <v>630</v>
      </c>
      <c r="C89" s="5" t="s">
        <v>631</v>
      </c>
      <c r="D89" s="12" t="s">
        <v>631</v>
      </c>
      <c r="E89" s="5" t="s">
        <v>159</v>
      </c>
      <c r="F89" s="5" t="s">
        <v>11</v>
      </c>
    </row>
    <row r="90" ht="79.5" customHeight="1">
      <c r="A90" s="5" t="s">
        <v>611</v>
      </c>
      <c r="B90" s="5" t="s">
        <v>632</v>
      </c>
      <c r="C90" s="5" t="s">
        <v>633</v>
      </c>
      <c r="D90" s="12" t="s">
        <v>633</v>
      </c>
      <c r="E90" s="5" t="s">
        <v>159</v>
      </c>
      <c r="F90" s="5" t="s">
        <v>11</v>
      </c>
    </row>
    <row r="91" ht="79.5" customHeight="1">
      <c r="A91" s="5" t="s">
        <v>611</v>
      </c>
      <c r="B91" s="5" t="s">
        <v>634</v>
      </c>
      <c r="C91" s="5" t="s">
        <v>635</v>
      </c>
      <c r="D91" s="12" t="s">
        <v>635</v>
      </c>
      <c r="E91" s="5" t="s">
        <v>159</v>
      </c>
      <c r="F91" s="5" t="s">
        <v>11</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7:F67"/>
    <mergeCell ref="A73:F73"/>
    <mergeCell ref="A79:F79"/>
    <mergeCell ref="A2:F2"/>
    <mergeCell ref="A16:F16"/>
    <mergeCell ref="A21:F21"/>
    <mergeCell ref="A36:F36"/>
    <mergeCell ref="A47:F47"/>
    <mergeCell ref="A53:F53"/>
    <mergeCell ref="A60:F6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4" width="50.0"/>
    <col customWidth="1" min="5" max="5" width="60.0"/>
    <col customWidth="1" min="6" max="6" width="12.0"/>
    <col customWidth="1" min="7" max="26" width="8.71"/>
  </cols>
  <sheetData>
    <row r="1">
      <c r="A1" s="1" t="s">
        <v>0</v>
      </c>
      <c r="B1" s="1" t="s">
        <v>1</v>
      </c>
      <c r="C1" s="1" t="s">
        <v>2</v>
      </c>
      <c r="D1" s="1" t="s">
        <v>3</v>
      </c>
      <c r="E1" s="1" t="s">
        <v>4</v>
      </c>
      <c r="F1" s="1" t="s">
        <v>5</v>
      </c>
    </row>
    <row r="2" ht="79.5" customHeight="1">
      <c r="A2" s="2" t="s">
        <v>636</v>
      </c>
      <c r="B2" s="3"/>
      <c r="C2" s="3"/>
      <c r="D2" s="3"/>
      <c r="E2" s="3"/>
      <c r="F2" s="4"/>
    </row>
    <row r="3" ht="79.5" customHeight="1">
      <c r="A3" s="5" t="s">
        <v>637</v>
      </c>
      <c r="B3" s="5" t="s">
        <v>638</v>
      </c>
      <c r="C3" s="5" t="s">
        <v>28</v>
      </c>
      <c r="D3" s="5" t="s">
        <v>29</v>
      </c>
      <c r="E3" s="5" t="s">
        <v>639</v>
      </c>
      <c r="F3" s="13" t="s">
        <v>640</v>
      </c>
    </row>
    <row r="4" ht="79.5" customHeight="1">
      <c r="A4" s="5" t="s">
        <v>637</v>
      </c>
      <c r="B4" s="5" t="s">
        <v>31</v>
      </c>
      <c r="C4" s="5" t="s">
        <v>641</v>
      </c>
      <c r="D4" s="5" t="s">
        <v>642</v>
      </c>
      <c r="E4" s="5" t="s">
        <v>643</v>
      </c>
      <c r="F4" s="13" t="s">
        <v>640</v>
      </c>
    </row>
    <row r="5" ht="79.5" customHeight="1">
      <c r="A5" s="5" t="s">
        <v>637</v>
      </c>
      <c r="B5" s="5" t="s">
        <v>113</v>
      </c>
      <c r="C5" s="5" t="s">
        <v>644</v>
      </c>
      <c r="D5" s="5" t="s">
        <v>645</v>
      </c>
      <c r="E5" s="5" t="s">
        <v>646</v>
      </c>
      <c r="F5" s="13" t="s">
        <v>640</v>
      </c>
    </row>
    <row r="6" ht="79.5" customHeight="1">
      <c r="A6" s="5" t="s">
        <v>637</v>
      </c>
      <c r="B6" s="5" t="s">
        <v>117</v>
      </c>
      <c r="C6" s="5" t="s">
        <v>647</v>
      </c>
      <c r="D6" s="5" t="s">
        <v>648</v>
      </c>
      <c r="E6" s="5" t="s">
        <v>649</v>
      </c>
      <c r="F6" s="13" t="s">
        <v>640</v>
      </c>
    </row>
    <row r="7" ht="79.5" customHeight="1">
      <c r="A7" s="5" t="s">
        <v>637</v>
      </c>
      <c r="B7" s="5" t="s">
        <v>121</v>
      </c>
      <c r="C7" s="5" t="s">
        <v>650</v>
      </c>
      <c r="D7" s="5" t="s">
        <v>651</v>
      </c>
      <c r="E7" s="5" t="s">
        <v>652</v>
      </c>
      <c r="F7" s="13" t="s">
        <v>640</v>
      </c>
    </row>
    <row r="8" ht="79.5" customHeight="1">
      <c r="A8" s="5" t="s">
        <v>637</v>
      </c>
      <c r="B8" s="5" t="s">
        <v>653</v>
      </c>
      <c r="C8" s="5" t="s">
        <v>654</v>
      </c>
      <c r="D8" s="5" t="s">
        <v>655</v>
      </c>
      <c r="E8" s="5" t="s">
        <v>656</v>
      </c>
      <c r="F8" s="13" t="s">
        <v>640</v>
      </c>
    </row>
    <row r="9" ht="79.5" customHeight="1">
      <c r="A9" s="5" t="s">
        <v>637</v>
      </c>
      <c r="B9" s="5" t="s">
        <v>657</v>
      </c>
      <c r="C9" s="5" t="s">
        <v>658</v>
      </c>
      <c r="D9" s="5" t="s">
        <v>659</v>
      </c>
      <c r="E9" s="5" t="s">
        <v>660</v>
      </c>
      <c r="F9" s="13" t="s">
        <v>640</v>
      </c>
    </row>
    <row r="10" ht="79.5" customHeight="1">
      <c r="A10" s="5" t="s">
        <v>637</v>
      </c>
      <c r="B10" s="5" t="s">
        <v>661</v>
      </c>
      <c r="C10" s="5" t="s">
        <v>662</v>
      </c>
      <c r="D10" s="5" t="s">
        <v>663</v>
      </c>
      <c r="E10" s="5" t="s">
        <v>664</v>
      </c>
      <c r="F10" s="13" t="s">
        <v>640</v>
      </c>
    </row>
    <row r="11" ht="79.5" customHeight="1">
      <c r="A11" s="5" t="s">
        <v>637</v>
      </c>
      <c r="B11" s="5" t="s">
        <v>665</v>
      </c>
      <c r="C11" s="5" t="s">
        <v>666</v>
      </c>
      <c r="D11" s="5" t="s">
        <v>667</v>
      </c>
      <c r="E11" s="5" t="s">
        <v>668</v>
      </c>
      <c r="F11" s="13" t="s">
        <v>640</v>
      </c>
    </row>
    <row r="12" ht="79.5" customHeight="1">
      <c r="A12" s="5" t="s">
        <v>669</v>
      </c>
      <c r="B12" s="5" t="s">
        <v>670</v>
      </c>
      <c r="C12" s="5" t="s">
        <v>671</v>
      </c>
      <c r="D12" s="5" t="s">
        <v>672</v>
      </c>
      <c r="E12" s="5" t="s">
        <v>673</v>
      </c>
      <c r="F12" s="13" t="s">
        <v>640</v>
      </c>
    </row>
    <row r="13" ht="79.5" customHeight="1">
      <c r="A13" s="5" t="s">
        <v>669</v>
      </c>
      <c r="B13" s="5" t="s">
        <v>674</v>
      </c>
      <c r="C13" s="5" t="s">
        <v>675</v>
      </c>
      <c r="D13" s="5" t="s">
        <v>676</v>
      </c>
      <c r="E13" s="5" t="s">
        <v>677</v>
      </c>
      <c r="F13" s="13" t="s">
        <v>640</v>
      </c>
    </row>
    <row r="14" ht="79.5" customHeight="1">
      <c r="A14" s="5" t="s">
        <v>678</v>
      </c>
      <c r="B14" s="5" t="s">
        <v>679</v>
      </c>
      <c r="C14" s="5" t="s">
        <v>257</v>
      </c>
      <c r="D14" s="5" t="s">
        <v>680</v>
      </c>
      <c r="E14" s="5" t="s">
        <v>681</v>
      </c>
      <c r="F14" s="13" t="s">
        <v>640</v>
      </c>
    </row>
    <row r="15" ht="79.5" customHeight="1">
      <c r="A15" s="5" t="s">
        <v>637</v>
      </c>
      <c r="B15" s="5" t="s">
        <v>682</v>
      </c>
      <c r="C15" s="5" t="s">
        <v>74</v>
      </c>
      <c r="D15" s="5" t="s">
        <v>683</v>
      </c>
      <c r="E15" s="5" t="s">
        <v>684</v>
      </c>
      <c r="F15" s="13" t="s">
        <v>640</v>
      </c>
    </row>
    <row r="16" ht="79.5" customHeight="1">
      <c r="A16" s="2" t="s">
        <v>685</v>
      </c>
      <c r="B16" s="3"/>
      <c r="C16" s="3"/>
      <c r="D16" s="3"/>
      <c r="E16" s="3"/>
      <c r="F16" s="4"/>
    </row>
    <row r="17" ht="79.5" customHeight="1">
      <c r="A17" s="5" t="s">
        <v>637</v>
      </c>
      <c r="B17" s="5" t="s">
        <v>686</v>
      </c>
      <c r="C17" s="5" t="s">
        <v>687</v>
      </c>
      <c r="D17" s="5" t="s">
        <v>688</v>
      </c>
      <c r="E17" s="5" t="s">
        <v>689</v>
      </c>
      <c r="F17" s="7" t="s">
        <v>49</v>
      </c>
    </row>
    <row r="18" ht="79.5" customHeight="1">
      <c r="A18" s="5" t="s">
        <v>637</v>
      </c>
      <c r="B18" s="5" t="s">
        <v>690</v>
      </c>
      <c r="C18" s="5" t="s">
        <v>691</v>
      </c>
      <c r="D18" s="5" t="s">
        <v>692</v>
      </c>
      <c r="E18" s="5" t="s">
        <v>693</v>
      </c>
      <c r="F18" s="7" t="s">
        <v>49</v>
      </c>
    </row>
    <row r="19" ht="79.5" customHeight="1">
      <c r="A19" s="5" t="s">
        <v>637</v>
      </c>
      <c r="B19" s="5" t="s">
        <v>694</v>
      </c>
      <c r="C19" s="5" t="s">
        <v>695</v>
      </c>
      <c r="D19" s="5" t="s">
        <v>696</v>
      </c>
      <c r="E19" s="5" t="s">
        <v>697</v>
      </c>
      <c r="F19" s="7" t="s">
        <v>49</v>
      </c>
    </row>
    <row r="20" ht="79.5" customHeight="1">
      <c r="A20" s="5" t="s">
        <v>637</v>
      </c>
      <c r="B20" s="5" t="s">
        <v>698</v>
      </c>
      <c r="C20" s="5" t="s">
        <v>695</v>
      </c>
      <c r="D20" s="5" t="s">
        <v>699</v>
      </c>
      <c r="E20" s="5" t="s">
        <v>700</v>
      </c>
      <c r="F20" s="7" t="s">
        <v>49</v>
      </c>
    </row>
    <row r="21" ht="79.5" customHeight="1">
      <c r="A21" s="5" t="s">
        <v>669</v>
      </c>
      <c r="B21" s="5" t="s">
        <v>701</v>
      </c>
      <c r="C21" s="5" t="s">
        <v>702</v>
      </c>
      <c r="D21" s="5" t="s">
        <v>703</v>
      </c>
      <c r="E21" s="5" t="s">
        <v>704</v>
      </c>
      <c r="F21" s="7" t="s">
        <v>49</v>
      </c>
    </row>
    <row r="22" ht="79.5" customHeight="1">
      <c r="A22" s="5" t="s">
        <v>669</v>
      </c>
      <c r="B22" s="5" t="s">
        <v>256</v>
      </c>
      <c r="C22" s="5" t="s">
        <v>257</v>
      </c>
      <c r="D22" s="5" t="s">
        <v>705</v>
      </c>
      <c r="E22" s="5" t="s">
        <v>706</v>
      </c>
      <c r="F22" s="7" t="s">
        <v>49</v>
      </c>
    </row>
    <row r="23" ht="79.5" customHeight="1">
      <c r="A23" s="5" t="s">
        <v>669</v>
      </c>
      <c r="B23" s="5" t="s">
        <v>260</v>
      </c>
      <c r="C23" s="5" t="s">
        <v>257</v>
      </c>
      <c r="D23" s="5" t="s">
        <v>707</v>
      </c>
      <c r="E23" s="5" t="s">
        <v>708</v>
      </c>
      <c r="F23" s="7" t="s">
        <v>49</v>
      </c>
    </row>
    <row r="24" ht="79.5" customHeight="1">
      <c r="A24" s="5" t="s">
        <v>669</v>
      </c>
      <c r="B24" s="5" t="s">
        <v>709</v>
      </c>
      <c r="C24" s="5" t="s">
        <v>302</v>
      </c>
      <c r="D24" s="5" t="s">
        <v>710</v>
      </c>
      <c r="E24" s="5" t="s">
        <v>711</v>
      </c>
      <c r="F24" s="7" t="s">
        <v>49</v>
      </c>
    </row>
    <row r="25" ht="79.5" customHeight="1">
      <c r="A25" s="5" t="s">
        <v>669</v>
      </c>
      <c r="B25" s="5" t="s">
        <v>712</v>
      </c>
      <c r="C25" s="5" t="s">
        <v>713</v>
      </c>
      <c r="D25" s="5" t="s">
        <v>714</v>
      </c>
      <c r="E25" s="5" t="s">
        <v>715</v>
      </c>
      <c r="F25" s="7" t="s">
        <v>49</v>
      </c>
    </row>
    <row r="26" ht="79.5" customHeight="1">
      <c r="A26" s="5" t="s">
        <v>669</v>
      </c>
      <c r="B26" s="5" t="s">
        <v>716</v>
      </c>
      <c r="C26" s="5" t="s">
        <v>717</v>
      </c>
      <c r="D26" s="5" t="s">
        <v>718</v>
      </c>
      <c r="E26" s="5" t="s">
        <v>719</v>
      </c>
      <c r="F26" s="7" t="s">
        <v>49</v>
      </c>
    </row>
    <row r="27" ht="79.5" customHeight="1">
      <c r="A27" s="5" t="s">
        <v>669</v>
      </c>
      <c r="B27" s="5" t="s">
        <v>720</v>
      </c>
      <c r="C27" s="5" t="s">
        <v>721</v>
      </c>
      <c r="D27" s="5" t="s">
        <v>722</v>
      </c>
      <c r="E27" s="5" t="s">
        <v>723</v>
      </c>
      <c r="F27" s="7" t="s">
        <v>49</v>
      </c>
    </row>
    <row r="28" ht="79.5" customHeight="1">
      <c r="A28" s="5" t="s">
        <v>669</v>
      </c>
      <c r="B28" s="5" t="s">
        <v>724</v>
      </c>
      <c r="C28" s="5" t="s">
        <v>725</v>
      </c>
      <c r="D28" s="5" t="s">
        <v>726</v>
      </c>
      <c r="E28" s="5" t="s">
        <v>727</v>
      </c>
      <c r="F28" s="7" t="s">
        <v>49</v>
      </c>
    </row>
    <row r="29" ht="79.5" customHeight="1">
      <c r="A29" s="2" t="s">
        <v>728</v>
      </c>
      <c r="B29" s="3"/>
      <c r="C29" s="3"/>
      <c r="D29" s="3"/>
      <c r="E29" s="3"/>
      <c r="F29" s="4"/>
    </row>
    <row r="30" ht="79.5" customHeight="1">
      <c r="A30" s="5" t="s">
        <v>637</v>
      </c>
      <c r="B30" s="5" t="s">
        <v>729</v>
      </c>
      <c r="C30" s="5" t="s">
        <v>730</v>
      </c>
      <c r="D30" s="5" t="s">
        <v>731</v>
      </c>
      <c r="E30" s="5" t="s">
        <v>732</v>
      </c>
      <c r="F30" s="8" t="s">
        <v>58</v>
      </c>
    </row>
    <row r="31" ht="79.5" customHeight="1">
      <c r="A31" s="5" t="s">
        <v>637</v>
      </c>
      <c r="B31" s="5" t="s">
        <v>733</v>
      </c>
      <c r="C31" s="5" t="s">
        <v>734</v>
      </c>
      <c r="D31" s="5" t="s">
        <v>735</v>
      </c>
      <c r="E31" s="5" t="s">
        <v>736</v>
      </c>
      <c r="F31" s="8" t="s">
        <v>58</v>
      </c>
    </row>
    <row r="32" ht="79.5" customHeight="1">
      <c r="A32" s="5" t="s">
        <v>637</v>
      </c>
      <c r="B32" s="5" t="s">
        <v>737</v>
      </c>
      <c r="C32" s="5" t="s">
        <v>738</v>
      </c>
      <c r="D32" s="5" t="s">
        <v>739</v>
      </c>
      <c r="E32" s="5" t="s">
        <v>740</v>
      </c>
      <c r="F32" s="8" t="s">
        <v>58</v>
      </c>
    </row>
    <row r="33" ht="79.5" customHeight="1">
      <c r="A33" s="5" t="s">
        <v>637</v>
      </c>
      <c r="B33" s="5" t="s">
        <v>741</v>
      </c>
      <c r="C33" s="5" t="s">
        <v>742</v>
      </c>
      <c r="D33" s="5" t="s">
        <v>743</v>
      </c>
      <c r="E33" s="5" t="s">
        <v>740</v>
      </c>
      <c r="F33" s="8" t="s">
        <v>58</v>
      </c>
    </row>
    <row r="34" ht="79.5" customHeight="1">
      <c r="A34" s="5" t="s">
        <v>637</v>
      </c>
      <c r="B34" s="5" t="s">
        <v>744</v>
      </c>
      <c r="C34" s="5" t="s">
        <v>742</v>
      </c>
      <c r="D34" s="5" t="s">
        <v>745</v>
      </c>
      <c r="E34" s="5" t="s">
        <v>746</v>
      </c>
      <c r="F34" s="8" t="s">
        <v>58</v>
      </c>
    </row>
    <row r="35" ht="79.5" customHeight="1">
      <c r="A35" s="5" t="s">
        <v>637</v>
      </c>
      <c r="B35" s="5" t="s">
        <v>747</v>
      </c>
      <c r="C35" s="5" t="s">
        <v>257</v>
      </c>
      <c r="D35" s="5" t="s">
        <v>748</v>
      </c>
      <c r="E35" s="5" t="s">
        <v>749</v>
      </c>
      <c r="F35" s="8" t="s">
        <v>58</v>
      </c>
    </row>
    <row r="36" ht="79.5" customHeight="1">
      <c r="A36" s="5" t="s">
        <v>637</v>
      </c>
      <c r="B36" s="5" t="s">
        <v>19</v>
      </c>
      <c r="C36" s="5" t="s">
        <v>20</v>
      </c>
      <c r="D36" s="5" t="s">
        <v>21</v>
      </c>
      <c r="E36" s="5" t="s">
        <v>750</v>
      </c>
      <c r="F36" s="8" t="s">
        <v>58</v>
      </c>
    </row>
    <row r="37" ht="79.5" customHeight="1">
      <c r="A37" s="5" t="s">
        <v>751</v>
      </c>
      <c r="B37" s="5" t="s">
        <v>752</v>
      </c>
      <c r="C37" s="5" t="s">
        <v>753</v>
      </c>
      <c r="D37" s="5" t="s">
        <v>754</v>
      </c>
      <c r="E37" s="5" t="s">
        <v>755</v>
      </c>
      <c r="F37" s="8" t="s">
        <v>58</v>
      </c>
    </row>
    <row r="38" ht="79.5" customHeight="1">
      <c r="A38" s="5" t="s">
        <v>751</v>
      </c>
      <c r="B38" s="5" t="s">
        <v>756</v>
      </c>
      <c r="C38" s="5" t="s">
        <v>757</v>
      </c>
      <c r="D38" s="5" t="s">
        <v>758</v>
      </c>
      <c r="E38" s="5" t="s">
        <v>759</v>
      </c>
      <c r="F38" s="8" t="s">
        <v>58</v>
      </c>
    </row>
    <row r="39" ht="79.5" customHeight="1">
      <c r="A39" s="5" t="s">
        <v>751</v>
      </c>
      <c r="B39" s="5" t="s">
        <v>760</v>
      </c>
      <c r="C39" s="5" t="s">
        <v>761</v>
      </c>
      <c r="D39" s="5" t="s">
        <v>762</v>
      </c>
      <c r="E39" s="5" t="s">
        <v>763</v>
      </c>
      <c r="F39" s="8" t="s">
        <v>58</v>
      </c>
    </row>
    <row r="40" ht="79.5" customHeight="1">
      <c r="A40" s="2" t="s">
        <v>764</v>
      </c>
      <c r="B40" s="3"/>
      <c r="C40" s="3"/>
      <c r="D40" s="3"/>
      <c r="E40" s="3"/>
      <c r="F40" s="4"/>
    </row>
    <row r="41" ht="79.5" customHeight="1">
      <c r="A41" s="5" t="s">
        <v>765</v>
      </c>
      <c r="B41" s="5" t="s">
        <v>766</v>
      </c>
      <c r="C41" s="5" t="s">
        <v>766</v>
      </c>
      <c r="D41" s="5" t="s">
        <v>767</v>
      </c>
      <c r="E41" s="5" t="s">
        <v>768</v>
      </c>
      <c r="F41" s="13" t="s">
        <v>640</v>
      </c>
    </row>
    <row r="42" ht="79.5" customHeight="1">
      <c r="A42" s="5" t="s">
        <v>765</v>
      </c>
      <c r="B42" s="5" t="s">
        <v>769</v>
      </c>
      <c r="C42" s="5" t="s">
        <v>769</v>
      </c>
      <c r="D42" s="5" t="s">
        <v>770</v>
      </c>
      <c r="E42" s="5" t="s">
        <v>771</v>
      </c>
      <c r="F42" s="13" t="s">
        <v>640</v>
      </c>
    </row>
    <row r="43" ht="79.5" customHeight="1">
      <c r="A43" s="5" t="s">
        <v>765</v>
      </c>
      <c r="B43" s="5" t="s">
        <v>772</v>
      </c>
      <c r="C43" s="5" t="s">
        <v>772</v>
      </c>
      <c r="D43" s="5" t="s">
        <v>773</v>
      </c>
      <c r="E43" s="5" t="s">
        <v>774</v>
      </c>
      <c r="F43" s="13" t="s">
        <v>640</v>
      </c>
    </row>
    <row r="44" ht="79.5" customHeight="1">
      <c r="A44" s="5" t="s">
        <v>765</v>
      </c>
      <c r="B44" s="5" t="s">
        <v>775</v>
      </c>
      <c r="C44" s="5" t="s">
        <v>775</v>
      </c>
      <c r="D44" s="5" t="s">
        <v>776</v>
      </c>
      <c r="E44" s="5" t="s">
        <v>777</v>
      </c>
      <c r="F44" s="13" t="s">
        <v>640</v>
      </c>
    </row>
    <row r="45" ht="79.5" customHeight="1">
      <c r="A45" s="5" t="s">
        <v>765</v>
      </c>
      <c r="B45" s="5" t="s">
        <v>778</v>
      </c>
      <c r="C45" s="5" t="s">
        <v>778</v>
      </c>
      <c r="D45" s="5" t="s">
        <v>779</v>
      </c>
      <c r="E45" s="5" t="s">
        <v>780</v>
      </c>
      <c r="F45" s="13" t="s">
        <v>640</v>
      </c>
    </row>
    <row r="46" ht="79.5" customHeight="1">
      <c r="A46" s="5" t="s">
        <v>765</v>
      </c>
      <c r="B46" s="5" t="s">
        <v>781</v>
      </c>
      <c r="C46" s="5" t="s">
        <v>781</v>
      </c>
      <c r="D46" s="5" t="s">
        <v>782</v>
      </c>
      <c r="E46" s="5" t="s">
        <v>783</v>
      </c>
      <c r="F46" s="13" t="s">
        <v>640</v>
      </c>
    </row>
    <row r="47" ht="79.5" customHeight="1">
      <c r="A47" s="5" t="s">
        <v>765</v>
      </c>
      <c r="B47" s="5" t="s">
        <v>784</v>
      </c>
      <c r="C47" s="5" t="s">
        <v>784</v>
      </c>
      <c r="D47" s="5" t="s">
        <v>785</v>
      </c>
      <c r="E47" s="5" t="s">
        <v>786</v>
      </c>
      <c r="F47" s="13" t="s">
        <v>640</v>
      </c>
    </row>
    <row r="48" ht="79.5" customHeight="1">
      <c r="A48" s="5" t="s">
        <v>765</v>
      </c>
      <c r="B48" s="5" t="s">
        <v>787</v>
      </c>
      <c r="C48" s="5" t="s">
        <v>787</v>
      </c>
      <c r="D48" s="5" t="s">
        <v>788</v>
      </c>
      <c r="E48" s="5" t="s">
        <v>789</v>
      </c>
      <c r="F48" s="13" t="s">
        <v>640</v>
      </c>
    </row>
    <row r="49" ht="79.5" customHeight="1">
      <c r="A49" s="5" t="s">
        <v>765</v>
      </c>
      <c r="B49" s="5" t="s">
        <v>790</v>
      </c>
      <c r="C49" s="5" t="s">
        <v>790</v>
      </c>
      <c r="D49" s="5" t="s">
        <v>791</v>
      </c>
      <c r="E49" s="5" t="s">
        <v>792</v>
      </c>
      <c r="F49" s="13" t="s">
        <v>640</v>
      </c>
    </row>
    <row r="50" ht="79.5" customHeight="1">
      <c r="A50" s="5" t="s">
        <v>765</v>
      </c>
      <c r="B50" s="5" t="s">
        <v>793</v>
      </c>
      <c r="C50" s="5" t="s">
        <v>793</v>
      </c>
      <c r="D50" s="5" t="s">
        <v>794</v>
      </c>
      <c r="E50" s="5" t="s">
        <v>795</v>
      </c>
      <c r="F50" s="13" t="s">
        <v>640</v>
      </c>
    </row>
    <row r="51" ht="79.5" customHeight="1">
      <c r="A51" s="5" t="s">
        <v>765</v>
      </c>
      <c r="B51" s="5" t="s">
        <v>796</v>
      </c>
      <c r="C51" s="5" t="s">
        <v>796</v>
      </c>
      <c r="D51" s="5" t="s">
        <v>797</v>
      </c>
      <c r="E51" s="5" t="s">
        <v>798</v>
      </c>
      <c r="F51" s="13" t="s">
        <v>640</v>
      </c>
    </row>
    <row r="52" ht="79.5" customHeight="1">
      <c r="A52" s="5" t="s">
        <v>765</v>
      </c>
      <c r="B52" s="5" t="s">
        <v>799</v>
      </c>
      <c r="C52" s="5" t="s">
        <v>799</v>
      </c>
      <c r="D52" s="5" t="s">
        <v>800</v>
      </c>
      <c r="E52" s="5" t="s">
        <v>801</v>
      </c>
      <c r="F52" s="13" t="s">
        <v>640</v>
      </c>
    </row>
    <row r="53" ht="79.5" customHeight="1">
      <c r="A53" s="5" t="s">
        <v>765</v>
      </c>
      <c r="B53" s="5" t="s">
        <v>802</v>
      </c>
      <c r="C53" s="5" t="s">
        <v>802</v>
      </c>
      <c r="D53" s="5" t="s">
        <v>803</v>
      </c>
      <c r="E53" s="5" t="s">
        <v>804</v>
      </c>
      <c r="F53" s="13" t="s">
        <v>640</v>
      </c>
    </row>
    <row r="54" ht="79.5" customHeight="1">
      <c r="A54" s="5" t="s">
        <v>765</v>
      </c>
      <c r="B54" s="5" t="s">
        <v>805</v>
      </c>
      <c r="C54" s="5" t="s">
        <v>805</v>
      </c>
      <c r="D54" s="5" t="s">
        <v>806</v>
      </c>
      <c r="E54" s="5" t="s">
        <v>807</v>
      </c>
      <c r="F54" s="13" t="s">
        <v>640</v>
      </c>
    </row>
    <row r="55" ht="79.5" customHeight="1">
      <c r="A55" s="5" t="s">
        <v>765</v>
      </c>
      <c r="B55" s="5" t="s">
        <v>808</v>
      </c>
      <c r="C55" s="5" t="s">
        <v>808</v>
      </c>
      <c r="D55" s="5" t="s">
        <v>809</v>
      </c>
      <c r="E55" s="5" t="s">
        <v>810</v>
      </c>
      <c r="F55" s="13" t="s">
        <v>640</v>
      </c>
    </row>
    <row r="56" ht="79.5" customHeight="1">
      <c r="A56" s="5" t="s">
        <v>765</v>
      </c>
      <c r="B56" s="5" t="s">
        <v>811</v>
      </c>
      <c r="C56" s="5" t="s">
        <v>811</v>
      </c>
      <c r="D56" s="5" t="s">
        <v>812</v>
      </c>
      <c r="E56" s="5" t="s">
        <v>813</v>
      </c>
      <c r="F56" s="13" t="s">
        <v>640</v>
      </c>
    </row>
    <row r="57" ht="79.5" customHeight="1">
      <c r="A57" s="5" t="s">
        <v>765</v>
      </c>
      <c r="B57" s="5" t="s">
        <v>814</v>
      </c>
      <c r="C57" s="5" t="s">
        <v>814</v>
      </c>
      <c r="D57" s="5" t="s">
        <v>815</v>
      </c>
      <c r="E57" s="5" t="s">
        <v>816</v>
      </c>
      <c r="F57" s="13" t="s">
        <v>640</v>
      </c>
    </row>
    <row r="58" ht="79.5" customHeight="1">
      <c r="A58" s="5" t="s">
        <v>765</v>
      </c>
      <c r="B58" s="5" t="s">
        <v>817</v>
      </c>
      <c r="C58" s="5" t="s">
        <v>817</v>
      </c>
      <c r="D58" s="5" t="s">
        <v>818</v>
      </c>
      <c r="E58" s="5" t="s">
        <v>819</v>
      </c>
      <c r="F58" s="13" t="s">
        <v>640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16:F16"/>
    <mergeCell ref="A29:F29"/>
    <mergeCell ref="A40:F40"/>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8.43"/>
    <col customWidth="1" min="2" max="2" width="14.57"/>
    <col customWidth="1" min="3" max="3" width="4.0"/>
    <col customWidth="1" min="4" max="7" width="65.14"/>
  </cols>
  <sheetData>
    <row r="1">
      <c r="A1" s="14" t="s">
        <v>820</v>
      </c>
      <c r="B1" s="15"/>
      <c r="C1" s="16"/>
      <c r="D1" s="17"/>
      <c r="E1" s="17"/>
      <c r="F1" s="17"/>
      <c r="G1" s="17"/>
      <c r="H1" s="18"/>
      <c r="I1" s="18"/>
      <c r="J1" s="18"/>
      <c r="K1" s="18"/>
      <c r="L1" s="18"/>
      <c r="M1" s="18"/>
      <c r="N1" s="18"/>
      <c r="O1" s="18"/>
      <c r="P1" s="18"/>
      <c r="Q1" s="18"/>
      <c r="R1" s="18"/>
      <c r="S1" s="18"/>
      <c r="T1" s="18"/>
      <c r="U1" s="18"/>
      <c r="V1" s="18"/>
      <c r="W1" s="18"/>
      <c r="X1" s="18"/>
      <c r="Y1" s="18"/>
      <c r="Z1" s="18"/>
    </row>
    <row r="2">
      <c r="A2" s="19" t="s">
        <v>665</v>
      </c>
      <c r="B2" s="19" t="s">
        <v>821</v>
      </c>
      <c r="C2" s="16"/>
      <c r="D2" s="17"/>
      <c r="E2" s="17"/>
      <c r="F2" s="17"/>
      <c r="G2" s="17"/>
      <c r="H2" s="20"/>
      <c r="I2" s="20"/>
      <c r="J2" s="20"/>
      <c r="K2" s="20"/>
      <c r="L2" s="20"/>
      <c r="M2" s="20"/>
      <c r="N2" s="20"/>
      <c r="O2" s="20"/>
      <c r="P2" s="20"/>
      <c r="Q2" s="20"/>
      <c r="R2" s="20"/>
      <c r="S2" s="20"/>
      <c r="T2" s="20"/>
      <c r="U2" s="20"/>
      <c r="V2" s="20"/>
      <c r="W2" s="20"/>
      <c r="X2" s="20"/>
      <c r="Y2" s="20"/>
      <c r="Z2" s="20"/>
    </row>
    <row r="3">
      <c r="A3" s="21" t="s">
        <v>822</v>
      </c>
      <c r="B3" s="21" t="s">
        <v>823</v>
      </c>
      <c r="C3" s="16"/>
      <c r="D3" s="17"/>
      <c r="E3" s="17"/>
      <c r="F3" s="17"/>
      <c r="G3" s="17"/>
      <c r="H3" s="22"/>
      <c r="I3" s="22"/>
      <c r="J3" s="22"/>
      <c r="K3" s="22"/>
      <c r="L3" s="22"/>
      <c r="M3" s="22"/>
      <c r="N3" s="22"/>
      <c r="O3" s="22"/>
      <c r="P3" s="22"/>
      <c r="Q3" s="22"/>
      <c r="R3" s="22"/>
      <c r="S3" s="22"/>
      <c r="T3" s="22"/>
      <c r="U3" s="22"/>
      <c r="V3" s="22"/>
      <c r="W3" s="22"/>
      <c r="X3" s="22"/>
      <c r="Y3" s="22"/>
      <c r="Z3" s="22"/>
    </row>
    <row r="4">
      <c r="A4" s="21" t="s">
        <v>824</v>
      </c>
      <c r="B4" s="21" t="s">
        <v>825</v>
      </c>
      <c r="C4" s="16"/>
      <c r="D4" s="17"/>
      <c r="E4" s="17"/>
      <c r="F4" s="17"/>
      <c r="G4" s="17"/>
      <c r="H4" s="22"/>
      <c r="I4" s="22"/>
      <c r="J4" s="22"/>
      <c r="K4" s="22"/>
      <c r="L4" s="22"/>
      <c r="M4" s="22"/>
      <c r="N4" s="22"/>
      <c r="O4" s="22"/>
      <c r="P4" s="22"/>
      <c r="Q4" s="22"/>
      <c r="R4" s="22"/>
      <c r="S4" s="22"/>
      <c r="T4" s="22"/>
      <c r="U4" s="22"/>
      <c r="V4" s="22"/>
      <c r="W4" s="22"/>
      <c r="X4" s="22"/>
      <c r="Y4" s="22"/>
      <c r="Z4" s="22"/>
    </row>
    <row r="5">
      <c r="A5" s="21" t="s">
        <v>826</v>
      </c>
      <c r="B5" s="21" t="s">
        <v>827</v>
      </c>
      <c r="C5" s="16"/>
      <c r="D5" s="17"/>
      <c r="E5" s="17"/>
      <c r="F5" s="17"/>
      <c r="G5" s="17"/>
      <c r="H5" s="22"/>
      <c r="I5" s="22"/>
      <c r="J5" s="22"/>
      <c r="K5" s="22"/>
      <c r="L5" s="22"/>
      <c r="M5" s="22"/>
      <c r="N5" s="22"/>
      <c r="O5" s="22"/>
      <c r="P5" s="22"/>
      <c r="Q5" s="22"/>
      <c r="R5" s="22"/>
      <c r="S5" s="22"/>
      <c r="T5" s="22"/>
      <c r="U5" s="22"/>
      <c r="V5" s="22"/>
      <c r="W5" s="22"/>
      <c r="X5" s="22"/>
      <c r="Y5" s="22"/>
      <c r="Z5" s="22"/>
    </row>
    <row r="6">
      <c r="A6" s="15"/>
      <c r="B6" s="15"/>
      <c r="C6" s="16"/>
      <c r="D6" s="17"/>
      <c r="E6" s="17"/>
      <c r="F6" s="17"/>
      <c r="G6" s="17"/>
      <c r="H6" s="22"/>
      <c r="I6" s="22"/>
      <c r="J6" s="22"/>
      <c r="K6" s="22"/>
      <c r="L6" s="22"/>
      <c r="M6" s="22"/>
      <c r="N6" s="22"/>
      <c r="O6" s="22"/>
      <c r="P6" s="22"/>
      <c r="Q6" s="22"/>
      <c r="R6" s="22"/>
      <c r="S6" s="22"/>
      <c r="T6" s="22"/>
      <c r="U6" s="22"/>
      <c r="V6" s="22"/>
      <c r="W6" s="22"/>
      <c r="X6" s="22"/>
      <c r="Y6" s="22"/>
      <c r="Z6" s="22"/>
    </row>
    <row r="7">
      <c r="A7" s="18"/>
      <c r="B7" s="18"/>
      <c r="C7" s="23"/>
      <c r="D7" s="24"/>
      <c r="E7" s="24"/>
      <c r="F7" s="24"/>
      <c r="G7" s="24"/>
    </row>
    <row r="8">
      <c r="A8" s="18"/>
      <c r="B8" s="18"/>
      <c r="C8" s="23"/>
      <c r="D8" s="25" t="s">
        <v>828</v>
      </c>
      <c r="E8" s="26" t="s">
        <v>828</v>
      </c>
      <c r="F8" s="25" t="s">
        <v>829</v>
      </c>
      <c r="G8" s="25" t="s">
        <v>830</v>
      </c>
    </row>
    <row r="9">
      <c r="A9" s="15"/>
      <c r="B9" s="18"/>
      <c r="C9" s="23"/>
      <c r="D9" s="24" t="s">
        <v>831</v>
      </c>
      <c r="E9" s="24" t="s">
        <v>831</v>
      </c>
      <c r="F9" s="27" t="s">
        <v>832</v>
      </c>
      <c r="G9" s="27" t="s">
        <v>833</v>
      </c>
    </row>
    <row r="10">
      <c r="A10" s="19" t="s">
        <v>834</v>
      </c>
      <c r="B10" s="18"/>
      <c r="C10" s="23"/>
      <c r="D10" s="24" t="s">
        <v>835</v>
      </c>
      <c r="E10" s="24" t="s">
        <v>835</v>
      </c>
      <c r="F10" s="27" t="s">
        <v>836</v>
      </c>
      <c r="G10" s="27" t="s">
        <v>837</v>
      </c>
    </row>
    <row r="11">
      <c r="A11" s="21" t="s">
        <v>838</v>
      </c>
      <c r="B11" s="18"/>
      <c r="C11" s="23"/>
      <c r="D11" s="24"/>
      <c r="E11" s="24"/>
      <c r="F11" s="27"/>
      <c r="G11" s="27"/>
    </row>
    <row r="12">
      <c r="A12" s="21" t="s">
        <v>839</v>
      </c>
      <c r="B12" s="28"/>
      <c r="C12" s="29"/>
      <c r="D12" s="30" t="s">
        <v>840</v>
      </c>
      <c r="E12" s="30" t="s">
        <v>840</v>
      </c>
      <c r="F12" s="31" t="s">
        <v>840</v>
      </c>
      <c r="G12" s="31" t="s">
        <v>840</v>
      </c>
      <c r="H12" s="32"/>
      <c r="I12" s="32"/>
      <c r="J12" s="32"/>
      <c r="K12" s="32"/>
      <c r="L12" s="32"/>
      <c r="M12" s="32"/>
      <c r="N12" s="32"/>
      <c r="O12" s="32"/>
      <c r="P12" s="32"/>
      <c r="Q12" s="32"/>
      <c r="R12" s="32"/>
      <c r="S12" s="32"/>
      <c r="T12" s="32"/>
      <c r="U12" s="32"/>
      <c r="V12" s="32"/>
      <c r="W12" s="32"/>
      <c r="X12" s="32"/>
      <c r="Y12" s="32"/>
      <c r="Z12" s="32"/>
    </row>
    <row r="13">
      <c r="A13" s="21" t="s">
        <v>841</v>
      </c>
      <c r="B13" s="28"/>
      <c r="C13" s="33"/>
      <c r="D13" s="34" t="s">
        <v>842</v>
      </c>
      <c r="E13" s="34" t="s">
        <v>842</v>
      </c>
      <c r="F13" s="35" t="s">
        <v>843</v>
      </c>
      <c r="G13" s="35" t="s">
        <v>844</v>
      </c>
    </row>
    <row r="14">
      <c r="A14" s="15"/>
      <c r="B14" s="28"/>
      <c r="C14" s="33"/>
      <c r="D14" s="34" t="s">
        <v>845</v>
      </c>
      <c r="E14" s="34" t="s">
        <v>845</v>
      </c>
      <c r="F14" s="35" t="s">
        <v>846</v>
      </c>
      <c r="G14" s="35" t="s">
        <v>847</v>
      </c>
    </row>
    <row r="15">
      <c r="A15" s="18"/>
      <c r="B15" s="28"/>
      <c r="C15" s="33"/>
      <c r="D15" s="34" t="s">
        <v>848</v>
      </c>
      <c r="E15" s="34" t="s">
        <v>848</v>
      </c>
      <c r="F15" s="35" t="s">
        <v>849</v>
      </c>
      <c r="G15" s="35" t="s">
        <v>850</v>
      </c>
    </row>
    <row r="16">
      <c r="A16" s="18"/>
      <c r="B16" s="28"/>
      <c r="C16" s="33"/>
      <c r="D16" s="34"/>
      <c r="E16" s="34"/>
      <c r="F16" s="35"/>
      <c r="G16" s="35"/>
    </row>
    <row r="17">
      <c r="A17" s="36"/>
      <c r="B17" s="28"/>
      <c r="C17" s="29"/>
      <c r="D17" s="30" t="s">
        <v>851</v>
      </c>
      <c r="E17" s="30" t="s">
        <v>851</v>
      </c>
      <c r="F17" s="31" t="s">
        <v>851</v>
      </c>
      <c r="G17" s="31" t="s">
        <v>851</v>
      </c>
      <c r="H17" s="32"/>
      <c r="I17" s="32"/>
      <c r="J17" s="32"/>
      <c r="K17" s="32"/>
      <c r="L17" s="32"/>
      <c r="M17" s="32"/>
      <c r="N17" s="32"/>
      <c r="O17" s="32"/>
      <c r="P17" s="32"/>
      <c r="Q17" s="32"/>
      <c r="R17" s="32"/>
      <c r="S17" s="32"/>
      <c r="T17" s="32"/>
      <c r="U17" s="32"/>
      <c r="V17" s="32"/>
      <c r="W17" s="32"/>
      <c r="X17" s="32"/>
      <c r="Y17" s="32"/>
      <c r="Z17" s="32"/>
    </row>
    <row r="18">
      <c r="A18" s="37" t="s">
        <v>852</v>
      </c>
      <c r="B18" s="18"/>
      <c r="C18" s="33"/>
      <c r="D18" s="34" t="s">
        <v>853</v>
      </c>
      <c r="E18" s="34" t="s">
        <v>854</v>
      </c>
      <c r="F18" s="35" t="s">
        <v>855</v>
      </c>
      <c r="G18" s="35" t="s">
        <v>856</v>
      </c>
    </row>
    <row r="19">
      <c r="A19" s="21" t="s">
        <v>857</v>
      </c>
      <c r="B19" s="18"/>
      <c r="C19" s="33"/>
      <c r="D19" s="34" t="s">
        <v>858</v>
      </c>
      <c r="E19" s="34" t="s">
        <v>858</v>
      </c>
      <c r="F19" s="35" t="s">
        <v>859</v>
      </c>
      <c r="G19" s="35" t="s">
        <v>860</v>
      </c>
    </row>
    <row r="20">
      <c r="A20" s="21" t="s">
        <v>861</v>
      </c>
      <c r="B20" s="18"/>
      <c r="C20" s="33"/>
      <c r="D20" s="34" t="s">
        <v>862</v>
      </c>
      <c r="E20" s="38" t="s">
        <v>863</v>
      </c>
      <c r="F20" s="35" t="s">
        <v>864</v>
      </c>
      <c r="G20" s="35" t="s">
        <v>865</v>
      </c>
    </row>
    <row r="21">
      <c r="A21" s="21" t="s">
        <v>866</v>
      </c>
      <c r="B21" s="18"/>
      <c r="C21" s="33"/>
      <c r="D21" s="34"/>
      <c r="E21" s="34"/>
      <c r="F21" s="35"/>
      <c r="G21" s="35"/>
    </row>
    <row r="22">
      <c r="A22" s="21" t="s">
        <v>867</v>
      </c>
      <c r="B22" s="28"/>
      <c r="C22" s="29"/>
      <c r="D22" s="30" t="s">
        <v>868</v>
      </c>
      <c r="E22" s="30" t="s">
        <v>868</v>
      </c>
      <c r="F22" s="31" t="s">
        <v>868</v>
      </c>
      <c r="G22" s="31" t="s">
        <v>868</v>
      </c>
      <c r="H22" s="32"/>
      <c r="I22" s="32"/>
      <c r="J22" s="32"/>
      <c r="K22" s="32"/>
      <c r="L22" s="32"/>
      <c r="M22" s="32"/>
      <c r="N22" s="32"/>
      <c r="O22" s="32"/>
      <c r="P22" s="32"/>
      <c r="Q22" s="32"/>
      <c r="R22" s="32"/>
      <c r="S22" s="32"/>
      <c r="T22" s="32"/>
      <c r="U22" s="32"/>
      <c r="V22" s="32"/>
      <c r="W22" s="32"/>
      <c r="X22" s="32"/>
      <c r="Y22" s="32"/>
      <c r="Z22" s="32"/>
    </row>
    <row r="23">
      <c r="A23" s="18"/>
      <c r="B23" s="18"/>
      <c r="C23" s="33"/>
      <c r="D23" s="34" t="s">
        <v>869</v>
      </c>
      <c r="E23" s="38" t="s">
        <v>869</v>
      </c>
      <c r="F23" s="35" t="s">
        <v>870</v>
      </c>
      <c r="G23" s="35" t="s">
        <v>871</v>
      </c>
    </row>
    <row r="24">
      <c r="A24" s="18"/>
      <c r="B24" s="18"/>
      <c r="C24" s="33"/>
      <c r="D24" s="34" t="s">
        <v>872</v>
      </c>
      <c r="E24" s="38" t="s">
        <v>872</v>
      </c>
      <c r="F24" s="35" t="s">
        <v>873</v>
      </c>
      <c r="G24" s="35" t="s">
        <v>874</v>
      </c>
    </row>
    <row r="25">
      <c r="A25" s="39"/>
      <c r="B25" s="18"/>
      <c r="C25" s="33"/>
      <c r="D25" s="34" t="s">
        <v>875</v>
      </c>
      <c r="E25" s="34" t="s">
        <v>875</v>
      </c>
      <c r="F25" s="35" t="s">
        <v>876</v>
      </c>
      <c r="G25" s="35" t="s">
        <v>877</v>
      </c>
    </row>
    <row r="26">
      <c r="A26" s="37" t="s">
        <v>878</v>
      </c>
      <c r="B26" s="18"/>
      <c r="C26" s="33"/>
      <c r="D26" s="34" t="s">
        <v>879</v>
      </c>
      <c r="E26" s="34" t="s">
        <v>879</v>
      </c>
      <c r="F26" s="35" t="s">
        <v>880</v>
      </c>
      <c r="G26" s="35" t="s">
        <v>881</v>
      </c>
    </row>
    <row r="27">
      <c r="A27" s="21" t="s">
        <v>882</v>
      </c>
      <c r="B27" s="18"/>
      <c r="C27" s="33"/>
      <c r="D27" s="34" t="s">
        <v>883</v>
      </c>
      <c r="E27" s="34" t="s">
        <v>883</v>
      </c>
      <c r="F27" s="35" t="s">
        <v>884</v>
      </c>
      <c r="G27" s="35" t="s">
        <v>885</v>
      </c>
    </row>
    <row r="28">
      <c r="A28" s="21" t="s">
        <v>886</v>
      </c>
      <c r="B28" s="18"/>
      <c r="C28" s="33"/>
      <c r="D28" s="34" t="s">
        <v>887</v>
      </c>
      <c r="E28" s="34" t="s">
        <v>887</v>
      </c>
      <c r="F28" s="35"/>
      <c r="G28" s="35"/>
    </row>
    <row r="29">
      <c r="A29" s="21" t="s">
        <v>888</v>
      </c>
      <c r="B29" s="18"/>
      <c r="C29" s="33"/>
      <c r="D29" s="34"/>
      <c r="E29" s="34"/>
      <c r="F29" s="35"/>
      <c r="G29" s="35"/>
    </row>
    <row r="30">
      <c r="A30" s="21" t="s">
        <v>889</v>
      </c>
      <c r="B30" s="28"/>
      <c r="C30" s="29"/>
      <c r="D30" s="30" t="s">
        <v>890</v>
      </c>
      <c r="E30" s="30" t="s">
        <v>890</v>
      </c>
      <c r="F30" s="31" t="s">
        <v>890</v>
      </c>
      <c r="G30" s="31" t="s">
        <v>890</v>
      </c>
      <c r="H30" s="32"/>
      <c r="I30" s="32"/>
      <c r="J30" s="32"/>
      <c r="K30" s="32"/>
      <c r="L30" s="32"/>
      <c r="M30" s="32"/>
      <c r="N30" s="32"/>
      <c r="O30" s="32"/>
      <c r="P30" s="32"/>
      <c r="Q30" s="32"/>
      <c r="R30" s="32"/>
      <c r="S30" s="32"/>
      <c r="T30" s="32"/>
      <c r="U30" s="32"/>
      <c r="V30" s="32"/>
      <c r="W30" s="32"/>
      <c r="X30" s="32"/>
      <c r="Y30" s="32"/>
      <c r="Z30" s="32"/>
    </row>
    <row r="31">
      <c r="A31" s="18"/>
      <c r="B31" s="28"/>
      <c r="C31" s="33"/>
      <c r="D31" s="34" t="s">
        <v>891</v>
      </c>
      <c r="E31" s="34" t="s">
        <v>891</v>
      </c>
      <c r="F31" s="35" t="s">
        <v>892</v>
      </c>
      <c r="G31" s="35" t="s">
        <v>893</v>
      </c>
    </row>
    <row r="32">
      <c r="A32" s="18"/>
      <c r="B32" s="28"/>
      <c r="C32" s="33"/>
      <c r="D32" s="34" t="s">
        <v>894</v>
      </c>
      <c r="E32" s="34" t="s">
        <v>894</v>
      </c>
      <c r="F32" s="35" t="s">
        <v>895</v>
      </c>
      <c r="G32" s="35" t="s">
        <v>896</v>
      </c>
    </row>
    <row r="33">
      <c r="A33" s="18"/>
      <c r="B33" s="28"/>
      <c r="C33" s="33"/>
      <c r="D33" s="34" t="s">
        <v>897</v>
      </c>
      <c r="E33" s="34" t="s">
        <v>897</v>
      </c>
      <c r="F33" s="35" t="s">
        <v>898</v>
      </c>
      <c r="G33" s="35" t="s">
        <v>899</v>
      </c>
    </row>
    <row r="34">
      <c r="A34" s="18"/>
      <c r="B34" s="28"/>
      <c r="C34" s="33"/>
      <c r="D34" s="34" t="s">
        <v>900</v>
      </c>
      <c r="E34" s="34" t="s">
        <v>900</v>
      </c>
      <c r="F34" s="35" t="s">
        <v>901</v>
      </c>
      <c r="G34" s="35" t="s">
        <v>902</v>
      </c>
    </row>
    <row r="35">
      <c r="A35" s="18"/>
      <c r="B35" s="28"/>
      <c r="C35" s="33"/>
      <c r="D35" s="34" t="s">
        <v>903</v>
      </c>
      <c r="E35" s="34" t="s">
        <v>903</v>
      </c>
      <c r="F35" s="35" t="s">
        <v>904</v>
      </c>
      <c r="G35" s="35" t="s">
        <v>905</v>
      </c>
    </row>
    <row r="36">
      <c r="A36" s="18"/>
      <c r="B36" s="28"/>
      <c r="D36" s="40"/>
      <c r="E36" s="40"/>
      <c r="F36" s="35"/>
      <c r="G36" s="35"/>
    </row>
    <row r="37">
      <c r="A37" s="28"/>
      <c r="B37" s="28"/>
      <c r="C37" s="29"/>
      <c r="D37" s="30" t="s">
        <v>906</v>
      </c>
      <c r="E37" s="30" t="s">
        <v>906</v>
      </c>
      <c r="F37" s="31" t="s">
        <v>906</v>
      </c>
      <c r="G37" s="31" t="s">
        <v>906</v>
      </c>
      <c r="H37" s="32"/>
      <c r="I37" s="32"/>
      <c r="J37" s="32"/>
      <c r="K37" s="32"/>
      <c r="L37" s="32"/>
      <c r="M37" s="32"/>
      <c r="N37" s="32"/>
      <c r="O37" s="32"/>
      <c r="P37" s="32"/>
      <c r="Q37" s="32"/>
      <c r="R37" s="32"/>
      <c r="S37" s="32"/>
      <c r="T37" s="32"/>
      <c r="U37" s="32"/>
      <c r="V37" s="32"/>
      <c r="W37" s="32"/>
      <c r="X37" s="32"/>
      <c r="Y37" s="32"/>
      <c r="Z37" s="32"/>
    </row>
    <row r="38">
      <c r="A38" s="18"/>
      <c r="B38" s="28"/>
      <c r="C38" s="33"/>
      <c r="D38" s="34" t="s">
        <v>907</v>
      </c>
      <c r="E38" s="34" t="s">
        <v>908</v>
      </c>
      <c r="F38" s="35" t="s">
        <v>909</v>
      </c>
      <c r="G38" s="35" t="s">
        <v>910</v>
      </c>
    </row>
    <row r="39">
      <c r="A39" s="18"/>
      <c r="B39" s="28"/>
      <c r="C39" s="33"/>
      <c r="D39" s="34" t="s">
        <v>911</v>
      </c>
      <c r="E39" s="34" t="s">
        <v>911</v>
      </c>
      <c r="F39" s="35" t="s">
        <v>912</v>
      </c>
      <c r="G39" s="35" t="s">
        <v>913</v>
      </c>
    </row>
    <row r="40">
      <c r="A40" s="18"/>
      <c r="B40" s="28"/>
      <c r="C40" s="33"/>
      <c r="D40" s="34" t="s">
        <v>914</v>
      </c>
      <c r="E40" s="34" t="s">
        <v>915</v>
      </c>
      <c r="F40" s="35" t="s">
        <v>916</v>
      </c>
      <c r="G40" s="35" t="s">
        <v>917</v>
      </c>
    </row>
    <row r="41">
      <c r="A41" s="18"/>
      <c r="B41" s="28"/>
      <c r="C41" s="33"/>
      <c r="D41" s="34" t="s">
        <v>918</v>
      </c>
      <c r="E41" s="34" t="s">
        <v>919</v>
      </c>
      <c r="F41" s="35" t="s">
        <v>920</v>
      </c>
      <c r="G41" s="35" t="s">
        <v>921</v>
      </c>
    </row>
    <row r="42">
      <c r="A42" s="18"/>
      <c r="B42" s="28"/>
      <c r="C42" s="33"/>
      <c r="D42" s="34" t="s">
        <v>922</v>
      </c>
      <c r="E42" s="34" t="s">
        <v>923</v>
      </c>
      <c r="F42" s="35" t="s">
        <v>924</v>
      </c>
      <c r="G42" s="35" t="s">
        <v>925</v>
      </c>
    </row>
    <row r="43">
      <c r="A43" s="18"/>
      <c r="B43" s="28"/>
      <c r="D43" s="40"/>
      <c r="E43" s="40"/>
      <c r="F43" s="41"/>
      <c r="G43" s="41"/>
    </row>
    <row r="44">
      <c r="A44" s="18"/>
      <c r="B44" s="18"/>
      <c r="D44" s="40"/>
      <c r="E44" s="40"/>
      <c r="F44" s="41"/>
      <c r="G44" s="41"/>
    </row>
    <row r="45">
      <c r="A45" s="18"/>
      <c r="B45" s="28"/>
      <c r="C45" s="29"/>
      <c r="D45" s="30" t="s">
        <v>926</v>
      </c>
      <c r="E45" s="30" t="s">
        <v>926</v>
      </c>
      <c r="F45" s="41"/>
      <c r="G45" s="41"/>
    </row>
    <row r="46">
      <c r="A46" s="18"/>
      <c r="B46" s="18"/>
      <c r="C46" s="42"/>
      <c r="D46" s="43"/>
      <c r="E46" s="43"/>
      <c r="F46" s="41"/>
      <c r="G46" s="41"/>
    </row>
    <row r="47">
      <c r="A47" s="18"/>
      <c r="B47" s="28"/>
      <c r="C47" s="29"/>
      <c r="D47" s="30" t="s">
        <v>927</v>
      </c>
      <c r="E47" s="30" t="s">
        <v>927</v>
      </c>
      <c r="F47" s="41"/>
      <c r="G47" s="41"/>
    </row>
    <row r="48">
      <c r="A48" s="18"/>
      <c r="B48" s="28"/>
      <c r="C48" s="29"/>
      <c r="D48" s="30" t="s">
        <v>928</v>
      </c>
      <c r="E48" s="30" t="s">
        <v>928</v>
      </c>
      <c r="F48" s="41"/>
      <c r="G48" s="41"/>
    </row>
    <row r="49">
      <c r="A49" s="18"/>
      <c r="B49" s="18"/>
      <c r="C49" s="29"/>
      <c r="D49" s="30" t="s">
        <v>929</v>
      </c>
      <c r="E49" s="30" t="s">
        <v>930</v>
      </c>
      <c r="F49" s="41"/>
      <c r="G49" s="41"/>
    </row>
    <row r="50">
      <c r="A50" s="18"/>
      <c r="B50" s="18"/>
      <c r="C50" s="29"/>
      <c r="D50" s="30" t="s">
        <v>931</v>
      </c>
      <c r="E50" s="30" t="s">
        <v>932</v>
      </c>
      <c r="F50" s="41"/>
      <c r="G50" s="41"/>
    </row>
    <row r="51">
      <c r="A51" s="18"/>
      <c r="B51" s="18"/>
      <c r="C51" s="29"/>
      <c r="D51" s="30" t="s">
        <v>933</v>
      </c>
      <c r="E51" s="30" t="s">
        <v>934</v>
      </c>
      <c r="F51" s="41"/>
      <c r="G51" s="41"/>
    </row>
    <row r="52">
      <c r="A52" s="18"/>
      <c r="B52" s="18"/>
      <c r="C52" s="29"/>
      <c r="D52" s="30" t="s">
        <v>935</v>
      </c>
      <c r="E52" s="30" t="s">
        <v>936</v>
      </c>
      <c r="F52" s="41"/>
      <c r="G52" s="41"/>
    </row>
    <row r="53">
      <c r="A53" s="18"/>
      <c r="B53" s="18"/>
      <c r="C53" s="29"/>
      <c r="D53" s="30"/>
      <c r="E53" s="30"/>
      <c r="F53" s="41"/>
      <c r="G53" s="41"/>
    </row>
    <row r="54">
      <c r="A54" s="18"/>
      <c r="B54" s="18"/>
      <c r="C54" s="29"/>
      <c r="D54" s="30" t="s">
        <v>937</v>
      </c>
      <c r="E54" s="30" t="s">
        <v>937</v>
      </c>
      <c r="F54" s="41"/>
      <c r="G54" s="41"/>
    </row>
    <row r="55">
      <c r="A55" s="18"/>
      <c r="B55" s="18"/>
      <c r="C55" s="44"/>
      <c r="D55" s="45" t="s">
        <v>938</v>
      </c>
      <c r="E55" s="45" t="s">
        <v>938</v>
      </c>
      <c r="F55" s="41"/>
      <c r="G55" s="41"/>
    </row>
    <row r="56">
      <c r="A56" s="18"/>
      <c r="B56" s="18"/>
      <c r="C56" s="29"/>
      <c r="D56" s="30" t="s">
        <v>939</v>
      </c>
      <c r="E56" s="30" t="s">
        <v>939</v>
      </c>
      <c r="F56" s="41"/>
      <c r="G56" s="41"/>
    </row>
    <row r="57">
      <c r="A57" s="18"/>
      <c r="B57" s="18"/>
      <c r="C57" s="29"/>
      <c r="D57" s="30" t="s">
        <v>940</v>
      </c>
      <c r="E57" s="30" t="s">
        <v>940</v>
      </c>
      <c r="F57" s="41"/>
      <c r="G57" s="41"/>
    </row>
    <row r="58">
      <c r="A58" s="18"/>
      <c r="B58" s="18"/>
      <c r="C58" s="29"/>
      <c r="D58" s="30" t="s">
        <v>941</v>
      </c>
      <c r="E58" s="30" t="s">
        <v>941</v>
      </c>
      <c r="F58" s="41"/>
      <c r="G58" s="41"/>
    </row>
    <row r="59">
      <c r="A59" s="18"/>
      <c r="B59" s="18"/>
      <c r="C59" s="29"/>
      <c r="D59" s="30" t="s">
        <v>942</v>
      </c>
      <c r="E59" s="30" t="s">
        <v>942</v>
      </c>
      <c r="F59" s="41"/>
      <c r="G59" s="41"/>
    </row>
    <row r="60">
      <c r="A60" s="18"/>
      <c r="B60" s="18"/>
      <c r="C60" s="29"/>
      <c r="D60" s="30" t="s">
        <v>943</v>
      </c>
      <c r="E60" s="30" t="s">
        <v>943</v>
      </c>
      <c r="F60" s="41"/>
      <c r="G60" s="41"/>
    </row>
    <row r="61">
      <c r="A61" s="18"/>
      <c r="B61" s="18"/>
      <c r="C61" s="29"/>
      <c r="D61" s="30" t="s">
        <v>944</v>
      </c>
      <c r="E61" s="30" t="s">
        <v>944</v>
      </c>
      <c r="F61" s="41"/>
      <c r="G61" s="41"/>
    </row>
    <row r="62">
      <c r="A62" s="18"/>
      <c r="B62" s="18"/>
      <c r="C62" s="29"/>
      <c r="D62" s="30" t="s">
        <v>945</v>
      </c>
      <c r="E62" s="30" t="s">
        <v>945</v>
      </c>
      <c r="F62" s="41"/>
      <c r="G62" s="41"/>
    </row>
    <row r="63">
      <c r="A63" s="18"/>
      <c r="B63" s="18"/>
      <c r="C63" s="42"/>
      <c r="D63" s="43"/>
      <c r="E63" s="43"/>
      <c r="F63" s="41"/>
      <c r="G63" s="41"/>
    </row>
    <row r="64">
      <c r="A64" s="18"/>
      <c r="B64" s="18"/>
      <c r="C64" s="29"/>
      <c r="D64" s="30" t="s">
        <v>946</v>
      </c>
      <c r="E64" s="30" t="s">
        <v>946</v>
      </c>
      <c r="F64" s="41"/>
      <c r="G64" s="41"/>
    </row>
    <row r="65">
      <c r="A65" s="18"/>
      <c r="B65" s="18"/>
      <c r="C65" s="29"/>
      <c r="D65" s="30" t="s">
        <v>947</v>
      </c>
      <c r="E65" s="30" t="s">
        <v>947</v>
      </c>
      <c r="F65" s="41"/>
      <c r="G65" s="41"/>
    </row>
    <row r="66">
      <c r="A66" s="18"/>
      <c r="B66" s="18"/>
      <c r="C66" s="29"/>
      <c r="D66" s="30" t="s">
        <v>948</v>
      </c>
      <c r="E66" s="30" t="s">
        <v>948</v>
      </c>
      <c r="F66" s="41"/>
      <c r="G66" s="41"/>
    </row>
    <row r="67">
      <c r="A67" s="18"/>
      <c r="B67" s="18"/>
      <c r="C67" s="42"/>
      <c r="D67" s="43"/>
      <c r="E67" s="43"/>
      <c r="F67" s="41"/>
      <c r="G67" s="41"/>
    </row>
    <row r="68">
      <c r="A68" s="18"/>
      <c r="B68" s="18"/>
      <c r="C68" s="33"/>
      <c r="D68" s="34" t="s">
        <v>949</v>
      </c>
      <c r="E68" s="34" t="s">
        <v>949</v>
      </c>
      <c r="F68" s="41"/>
      <c r="G68" s="41"/>
    </row>
    <row r="69">
      <c r="A69" s="18"/>
      <c r="B69" s="18"/>
      <c r="C69" s="33"/>
      <c r="D69" s="34" t="s">
        <v>950</v>
      </c>
      <c r="E69" s="34" t="s">
        <v>950</v>
      </c>
      <c r="F69" s="41"/>
      <c r="G69" s="41"/>
    </row>
    <row r="70">
      <c r="A70" s="18"/>
      <c r="B70" s="18"/>
      <c r="C70" s="33"/>
      <c r="D70" s="34" t="s">
        <v>951</v>
      </c>
      <c r="E70" s="34" t="s">
        <v>951</v>
      </c>
      <c r="F70" s="41"/>
      <c r="G70" s="41"/>
    </row>
    <row r="71">
      <c r="A71" s="18"/>
      <c r="B71" s="18"/>
      <c r="C71" s="33"/>
      <c r="D71" s="34" t="s">
        <v>952</v>
      </c>
      <c r="E71" s="34" t="s">
        <v>952</v>
      </c>
      <c r="F71" s="41"/>
      <c r="G71" s="41"/>
    </row>
    <row r="72">
      <c r="A72" s="18"/>
      <c r="B72" s="18"/>
      <c r="C72" s="46"/>
      <c r="D72" s="47"/>
      <c r="E72" s="47"/>
      <c r="F72" s="41"/>
      <c r="G72" s="41"/>
    </row>
    <row r="73">
      <c r="A73" s="18"/>
      <c r="B73" s="18"/>
      <c r="C73" s="33"/>
      <c r="D73" s="34" t="s">
        <v>953</v>
      </c>
      <c r="E73" s="34" t="s">
        <v>953</v>
      </c>
      <c r="F73" s="41"/>
      <c r="G73" s="41"/>
    </row>
    <row r="74">
      <c r="A74" s="18"/>
      <c r="B74" s="18"/>
      <c r="C74" s="33"/>
      <c r="D74" s="34" t="s">
        <v>954</v>
      </c>
      <c r="E74" s="34" t="s">
        <v>954</v>
      </c>
      <c r="F74" s="41"/>
      <c r="G74" s="41"/>
    </row>
    <row r="75">
      <c r="A75" s="18"/>
      <c r="B75" s="18"/>
      <c r="C75" s="33"/>
      <c r="D75" s="34" t="s">
        <v>955</v>
      </c>
      <c r="E75" s="34" t="s">
        <v>955</v>
      </c>
      <c r="F75" s="41"/>
      <c r="G75" s="41"/>
    </row>
    <row r="76">
      <c r="A76" s="18"/>
      <c r="B76" s="18"/>
      <c r="C76" s="33"/>
      <c r="D76" s="34" t="s">
        <v>956</v>
      </c>
      <c r="E76" s="34" t="s">
        <v>956</v>
      </c>
      <c r="F76" s="41"/>
      <c r="G76" s="41"/>
    </row>
    <row r="77">
      <c r="A77" s="28"/>
      <c r="B77" s="28"/>
      <c r="C77" s="48"/>
      <c r="D77" s="49" t="s">
        <v>957</v>
      </c>
      <c r="E77" s="49" t="s">
        <v>958</v>
      </c>
      <c r="F77" s="50"/>
      <c r="G77" s="50"/>
      <c r="H77" s="32"/>
      <c r="I77" s="32"/>
      <c r="J77" s="32"/>
      <c r="K77" s="32"/>
      <c r="L77" s="32"/>
      <c r="M77" s="32"/>
      <c r="N77" s="32"/>
      <c r="O77" s="32"/>
      <c r="P77" s="32"/>
      <c r="Q77" s="32"/>
      <c r="R77" s="32"/>
      <c r="S77" s="32"/>
      <c r="T77" s="32"/>
      <c r="U77" s="32"/>
      <c r="V77" s="32"/>
      <c r="W77" s="32"/>
      <c r="X77" s="32"/>
      <c r="Y77" s="32"/>
      <c r="Z77" s="32"/>
    </row>
    <row r="78">
      <c r="A78" s="18"/>
      <c r="B78" s="18"/>
      <c r="C78" s="42"/>
      <c r="D78" s="43"/>
      <c r="E78" s="43"/>
      <c r="F78" s="41"/>
      <c r="G78" s="41"/>
    </row>
    <row r="79">
      <c r="A79" s="18"/>
      <c r="B79" s="18"/>
      <c r="C79" s="29"/>
      <c r="D79" s="30" t="s">
        <v>959</v>
      </c>
      <c r="E79" s="51" t="s">
        <v>959</v>
      </c>
      <c r="F79" s="41"/>
      <c r="G79" s="41"/>
    </row>
    <row r="80">
      <c r="A80" s="18"/>
      <c r="B80" s="18"/>
      <c r="C80" s="29"/>
      <c r="D80" s="30" t="s">
        <v>960</v>
      </c>
      <c r="E80" s="30" t="s">
        <v>960</v>
      </c>
      <c r="F80" s="41"/>
      <c r="G80" s="41"/>
    </row>
    <row r="81">
      <c r="A81" s="18"/>
      <c r="B81" s="18"/>
      <c r="C81" s="42"/>
      <c r="D81" s="43"/>
      <c r="E81" s="43"/>
      <c r="F81" s="41"/>
      <c r="G81" s="41"/>
    </row>
    <row r="82">
      <c r="A82" s="18"/>
      <c r="B82" s="18"/>
      <c r="C82" s="33"/>
      <c r="D82" s="34" t="s">
        <v>949</v>
      </c>
      <c r="E82" s="34" t="s">
        <v>949</v>
      </c>
      <c r="F82" s="41"/>
      <c r="G82" s="41"/>
    </row>
    <row r="83">
      <c r="A83" s="18"/>
      <c r="B83" s="18"/>
      <c r="C83" s="33"/>
      <c r="D83" s="34" t="s">
        <v>961</v>
      </c>
      <c r="E83" s="34" t="s">
        <v>961</v>
      </c>
      <c r="F83" s="41"/>
      <c r="G83" s="41"/>
    </row>
    <row r="84">
      <c r="A84" s="18"/>
      <c r="B84" s="18"/>
      <c r="C84" s="33"/>
      <c r="D84" s="34" t="s">
        <v>962</v>
      </c>
      <c r="E84" s="34" t="s">
        <v>962</v>
      </c>
      <c r="F84" s="41"/>
      <c r="G84" s="41"/>
    </row>
    <row r="85">
      <c r="A85" s="18"/>
      <c r="B85" s="18"/>
      <c r="C85" s="33"/>
      <c r="D85" s="34" t="s">
        <v>963</v>
      </c>
      <c r="E85" s="34" t="s">
        <v>963</v>
      </c>
      <c r="F85" s="41"/>
      <c r="G85" s="41"/>
    </row>
    <row r="86">
      <c r="A86" s="18"/>
      <c r="B86" s="18"/>
      <c r="C86" s="46"/>
      <c r="D86" s="47"/>
      <c r="E86" s="47"/>
      <c r="F86" s="41"/>
      <c r="G86" s="41"/>
    </row>
    <row r="87">
      <c r="A87" s="18"/>
      <c r="B87" s="18"/>
      <c r="C87" s="33"/>
      <c r="D87" s="34" t="s">
        <v>953</v>
      </c>
      <c r="E87" s="34" t="s">
        <v>953</v>
      </c>
      <c r="F87" s="41"/>
      <c r="G87" s="41"/>
    </row>
    <row r="88">
      <c r="A88" s="18"/>
      <c r="B88" s="18"/>
      <c r="C88" s="33"/>
      <c r="D88" s="34" t="s">
        <v>964</v>
      </c>
      <c r="E88" s="34" t="s">
        <v>964</v>
      </c>
      <c r="F88" s="41"/>
      <c r="G88" s="41"/>
    </row>
    <row r="89">
      <c r="A89" s="18"/>
      <c r="B89" s="18"/>
      <c r="C89" s="33"/>
      <c r="D89" s="34" t="s">
        <v>965</v>
      </c>
      <c r="E89" s="34" t="s">
        <v>965</v>
      </c>
      <c r="F89" s="41"/>
      <c r="G89" s="41"/>
    </row>
    <row r="90">
      <c r="A90" s="18"/>
      <c r="B90" s="18"/>
      <c r="C90" s="33"/>
      <c r="D90" s="34" t="s">
        <v>966</v>
      </c>
      <c r="E90" s="34" t="s">
        <v>966</v>
      </c>
      <c r="F90" s="41"/>
      <c r="G90" s="41"/>
    </row>
    <row r="91">
      <c r="A91" s="28"/>
      <c r="B91" s="28"/>
      <c r="C91" s="48"/>
      <c r="D91" s="49" t="s">
        <v>967</v>
      </c>
      <c r="E91" s="49" t="s">
        <v>968</v>
      </c>
      <c r="F91" s="50"/>
      <c r="G91" s="50"/>
      <c r="H91" s="32"/>
      <c r="I91" s="32"/>
      <c r="J91" s="32"/>
      <c r="K91" s="32"/>
      <c r="L91" s="32"/>
      <c r="M91" s="32"/>
      <c r="N91" s="32"/>
      <c r="O91" s="32"/>
      <c r="P91" s="32"/>
      <c r="Q91" s="32"/>
      <c r="R91" s="32"/>
      <c r="S91" s="32"/>
      <c r="T91" s="32"/>
      <c r="U91" s="32"/>
      <c r="V91" s="32"/>
      <c r="W91" s="32"/>
      <c r="X91" s="32"/>
      <c r="Y91" s="32"/>
      <c r="Z91" s="32"/>
    </row>
    <row r="92">
      <c r="A92" s="18"/>
      <c r="B92" s="18"/>
      <c r="C92" s="42"/>
      <c r="D92" s="43"/>
      <c r="E92" s="43"/>
      <c r="F92" s="41"/>
      <c r="G92" s="41"/>
    </row>
    <row r="93">
      <c r="A93" s="18"/>
      <c r="B93" s="18"/>
      <c r="C93" s="29"/>
      <c r="D93" s="30" t="s">
        <v>969</v>
      </c>
      <c r="E93" s="30" t="s">
        <v>969</v>
      </c>
      <c r="F93" s="41"/>
      <c r="G93" s="41"/>
    </row>
    <row r="94">
      <c r="A94" s="18"/>
      <c r="B94" s="18"/>
      <c r="C94" s="29"/>
      <c r="D94" s="30" t="s">
        <v>970</v>
      </c>
      <c r="E94" s="30" t="s">
        <v>970</v>
      </c>
      <c r="F94" s="41"/>
      <c r="G94" s="41"/>
    </row>
    <row r="95">
      <c r="A95" s="18"/>
      <c r="B95" s="18"/>
      <c r="C95" s="42"/>
      <c r="D95" s="43"/>
      <c r="E95" s="43"/>
      <c r="F95" s="41"/>
      <c r="G95" s="41"/>
    </row>
    <row r="96">
      <c r="A96" s="18"/>
      <c r="B96" s="18"/>
      <c r="C96" s="33"/>
      <c r="D96" s="34" t="s">
        <v>949</v>
      </c>
      <c r="E96" s="34" t="s">
        <v>949</v>
      </c>
      <c r="F96" s="41"/>
      <c r="G96" s="41"/>
    </row>
    <row r="97">
      <c r="A97" s="18"/>
      <c r="B97" s="18"/>
      <c r="C97" s="33"/>
      <c r="D97" s="34" t="s">
        <v>971</v>
      </c>
      <c r="E97" s="34" t="s">
        <v>971</v>
      </c>
      <c r="F97" s="41"/>
      <c r="G97" s="41"/>
    </row>
    <row r="98">
      <c r="A98" s="18"/>
      <c r="B98" s="18"/>
      <c r="C98" s="33"/>
      <c r="D98" s="34" t="s">
        <v>972</v>
      </c>
      <c r="E98" s="34" t="s">
        <v>972</v>
      </c>
      <c r="F98" s="41"/>
      <c r="G98" s="41"/>
    </row>
    <row r="99">
      <c r="A99" s="18"/>
      <c r="B99" s="18"/>
      <c r="C99" s="33"/>
      <c r="D99" s="34" t="s">
        <v>973</v>
      </c>
      <c r="E99" s="34" t="s">
        <v>973</v>
      </c>
      <c r="F99" s="41"/>
      <c r="G99" s="41"/>
    </row>
    <row r="100">
      <c r="A100" s="18"/>
      <c r="B100" s="18"/>
      <c r="C100" s="46"/>
      <c r="D100" s="47"/>
      <c r="E100" s="47"/>
      <c r="F100" s="41"/>
      <c r="G100" s="41"/>
    </row>
    <row r="101">
      <c r="A101" s="18"/>
      <c r="B101" s="18"/>
      <c r="C101" s="33"/>
      <c r="D101" s="34" t="s">
        <v>953</v>
      </c>
      <c r="E101" s="34" t="s">
        <v>953</v>
      </c>
      <c r="F101" s="41"/>
      <c r="G101" s="41"/>
    </row>
    <row r="102">
      <c r="A102" s="18"/>
      <c r="B102" s="18"/>
      <c r="C102" s="33"/>
      <c r="D102" s="34" t="s">
        <v>974</v>
      </c>
      <c r="E102" s="34" t="s">
        <v>974</v>
      </c>
      <c r="F102" s="41"/>
      <c r="G102" s="41"/>
    </row>
    <row r="103">
      <c r="A103" s="18"/>
      <c r="B103" s="18"/>
      <c r="C103" s="33"/>
      <c r="D103" s="34" t="s">
        <v>975</v>
      </c>
      <c r="E103" s="34" t="s">
        <v>975</v>
      </c>
      <c r="F103" s="41"/>
      <c r="G103" s="41"/>
    </row>
    <row r="104">
      <c r="A104" s="18"/>
      <c r="B104" s="18"/>
      <c r="C104" s="33"/>
      <c r="D104" s="34" t="s">
        <v>976</v>
      </c>
      <c r="E104" s="34" t="s">
        <v>976</v>
      </c>
      <c r="F104" s="41"/>
      <c r="G104" s="41"/>
    </row>
    <row r="105">
      <c r="A105" s="28"/>
      <c r="B105" s="28"/>
      <c r="C105" s="48"/>
      <c r="D105" s="49" t="s">
        <v>977</v>
      </c>
      <c r="E105" s="49" t="s">
        <v>978</v>
      </c>
      <c r="F105" s="50"/>
      <c r="G105" s="50"/>
      <c r="H105" s="32"/>
      <c r="I105" s="32"/>
      <c r="J105" s="32"/>
      <c r="K105" s="32"/>
      <c r="L105" s="32"/>
      <c r="M105" s="32"/>
      <c r="N105" s="32"/>
      <c r="O105" s="32"/>
      <c r="P105" s="32"/>
      <c r="Q105" s="32"/>
      <c r="R105" s="32"/>
      <c r="S105" s="32"/>
      <c r="T105" s="32"/>
      <c r="U105" s="32"/>
      <c r="V105" s="32"/>
      <c r="W105" s="32"/>
      <c r="X105" s="32"/>
      <c r="Y105" s="32"/>
      <c r="Z105" s="32"/>
    </row>
    <row r="106">
      <c r="A106" s="18"/>
      <c r="B106" s="18"/>
      <c r="C106" s="42"/>
      <c r="D106" s="43"/>
      <c r="E106" s="43"/>
      <c r="F106" s="41"/>
      <c r="G106" s="41"/>
    </row>
    <row r="107">
      <c r="A107" s="18"/>
      <c r="B107" s="18"/>
      <c r="C107" s="29"/>
      <c r="D107" s="30" t="s">
        <v>979</v>
      </c>
      <c r="E107" s="30" t="s">
        <v>979</v>
      </c>
      <c r="F107" s="41"/>
      <c r="G107" s="41"/>
    </row>
    <row r="108">
      <c r="A108" s="18"/>
      <c r="B108" s="18"/>
      <c r="C108" s="29"/>
      <c r="D108" s="30" t="s">
        <v>980</v>
      </c>
      <c r="E108" s="30" t="s">
        <v>980</v>
      </c>
      <c r="F108" s="41"/>
      <c r="G108" s="41"/>
    </row>
    <row r="109">
      <c r="A109" s="18"/>
      <c r="B109" s="18"/>
      <c r="C109" s="42"/>
      <c r="D109" s="43"/>
      <c r="E109" s="43"/>
      <c r="F109" s="41"/>
      <c r="G109" s="41"/>
    </row>
    <row r="110">
      <c r="A110" s="18"/>
      <c r="B110" s="18"/>
      <c r="C110" s="33"/>
      <c r="D110" s="34" t="s">
        <v>949</v>
      </c>
      <c r="E110" s="34" t="s">
        <v>949</v>
      </c>
      <c r="F110" s="41"/>
      <c r="G110" s="41"/>
    </row>
    <row r="111">
      <c r="A111" s="18"/>
      <c r="B111" s="18"/>
      <c r="C111" s="33"/>
      <c r="D111" s="34" t="s">
        <v>981</v>
      </c>
      <c r="E111" s="34" t="s">
        <v>981</v>
      </c>
      <c r="F111" s="41"/>
      <c r="G111" s="41"/>
    </row>
    <row r="112">
      <c r="A112" s="18"/>
      <c r="B112" s="18"/>
      <c r="C112" s="33"/>
      <c r="D112" s="34" t="s">
        <v>982</v>
      </c>
      <c r="E112" s="34" t="s">
        <v>982</v>
      </c>
      <c r="F112" s="41"/>
      <c r="G112" s="41"/>
    </row>
    <row r="113">
      <c r="A113" s="18"/>
      <c r="B113" s="18"/>
      <c r="C113" s="33"/>
      <c r="D113" s="34" t="s">
        <v>983</v>
      </c>
      <c r="E113" s="34" t="s">
        <v>983</v>
      </c>
      <c r="F113" s="41"/>
      <c r="G113" s="41"/>
    </row>
    <row r="114">
      <c r="A114" s="18"/>
      <c r="B114" s="18"/>
      <c r="C114" s="46"/>
      <c r="D114" s="47"/>
      <c r="E114" s="47"/>
      <c r="F114" s="41"/>
      <c r="G114" s="41"/>
    </row>
    <row r="115">
      <c r="A115" s="18"/>
      <c r="B115" s="18"/>
      <c r="C115" s="33"/>
      <c r="D115" s="34" t="s">
        <v>953</v>
      </c>
      <c r="E115" s="34" t="s">
        <v>953</v>
      </c>
      <c r="F115" s="41"/>
      <c r="G115" s="41"/>
    </row>
    <row r="116">
      <c r="A116" s="18"/>
      <c r="B116" s="18"/>
      <c r="C116" s="33"/>
      <c r="D116" s="34" t="s">
        <v>984</v>
      </c>
      <c r="E116" s="34" t="s">
        <v>984</v>
      </c>
      <c r="F116" s="41"/>
      <c r="G116" s="41"/>
    </row>
    <row r="117">
      <c r="A117" s="18"/>
      <c r="B117" s="18"/>
      <c r="C117" s="33"/>
      <c r="D117" s="34" t="s">
        <v>985</v>
      </c>
      <c r="E117" s="34" t="s">
        <v>985</v>
      </c>
      <c r="F117" s="41"/>
      <c r="G117" s="41"/>
    </row>
    <row r="118">
      <c r="A118" s="18"/>
      <c r="B118" s="18"/>
      <c r="C118" s="33"/>
      <c r="D118" s="34" t="s">
        <v>986</v>
      </c>
      <c r="E118" s="34" t="s">
        <v>986</v>
      </c>
      <c r="F118" s="41"/>
      <c r="G118" s="41"/>
    </row>
    <row r="119">
      <c r="A119" s="28"/>
      <c r="B119" s="28"/>
      <c r="C119" s="48"/>
      <c r="D119" s="49" t="s">
        <v>987</v>
      </c>
      <c r="E119" s="49" t="s">
        <v>988</v>
      </c>
      <c r="F119" s="50"/>
      <c r="G119" s="50"/>
      <c r="H119" s="32"/>
      <c r="I119" s="32"/>
      <c r="J119" s="32"/>
      <c r="K119" s="32"/>
      <c r="L119" s="32"/>
      <c r="M119" s="32"/>
      <c r="N119" s="32"/>
      <c r="O119" s="32"/>
      <c r="P119" s="32"/>
      <c r="Q119" s="32"/>
      <c r="R119" s="32"/>
      <c r="S119" s="32"/>
      <c r="T119" s="32"/>
      <c r="U119" s="32"/>
      <c r="V119" s="32"/>
      <c r="W119" s="32"/>
      <c r="X119" s="32"/>
      <c r="Y119" s="32"/>
      <c r="Z119" s="32"/>
    </row>
    <row r="120">
      <c r="A120" s="18"/>
      <c r="B120" s="18"/>
      <c r="C120" s="42"/>
      <c r="D120" s="43"/>
      <c r="E120" s="43"/>
      <c r="F120" s="41"/>
      <c r="G120" s="41"/>
    </row>
    <row r="121">
      <c r="A121" s="18"/>
      <c r="B121" s="18"/>
      <c r="C121" s="29"/>
      <c r="D121" s="30" t="s">
        <v>989</v>
      </c>
      <c r="E121" s="30" t="s">
        <v>989</v>
      </c>
      <c r="F121" s="41"/>
      <c r="G121" s="41"/>
    </row>
    <row r="122">
      <c r="A122" s="18"/>
      <c r="B122" s="18"/>
      <c r="C122" s="29"/>
      <c r="D122" s="30" t="s">
        <v>990</v>
      </c>
      <c r="E122" s="30" t="s">
        <v>990</v>
      </c>
      <c r="F122" s="41"/>
      <c r="G122" s="41"/>
    </row>
    <row r="123">
      <c r="A123" s="18"/>
      <c r="B123" s="18"/>
      <c r="C123" s="42"/>
      <c r="D123" s="43"/>
      <c r="E123" s="43"/>
      <c r="F123" s="41"/>
      <c r="G123" s="41"/>
    </row>
    <row r="124">
      <c r="A124" s="18"/>
      <c r="B124" s="18"/>
      <c r="C124" s="33"/>
      <c r="D124" s="34" t="s">
        <v>949</v>
      </c>
      <c r="E124" s="34" t="s">
        <v>949</v>
      </c>
      <c r="F124" s="41"/>
      <c r="G124" s="41"/>
    </row>
    <row r="125">
      <c r="A125" s="18"/>
      <c r="B125" s="18"/>
      <c r="C125" s="33"/>
      <c r="D125" s="34" t="s">
        <v>991</v>
      </c>
      <c r="E125" s="34" t="s">
        <v>991</v>
      </c>
      <c r="F125" s="41"/>
      <c r="G125" s="41"/>
    </row>
    <row r="126">
      <c r="A126" s="18"/>
      <c r="B126" s="18"/>
      <c r="C126" s="33"/>
      <c r="D126" s="34" t="s">
        <v>992</v>
      </c>
      <c r="E126" s="34" t="s">
        <v>992</v>
      </c>
      <c r="F126" s="41"/>
      <c r="G126" s="41"/>
    </row>
    <row r="127">
      <c r="A127" s="18"/>
      <c r="B127" s="18"/>
      <c r="C127" s="33"/>
      <c r="D127" s="34" t="s">
        <v>993</v>
      </c>
      <c r="E127" s="34" t="s">
        <v>993</v>
      </c>
      <c r="F127" s="41"/>
      <c r="G127" s="41"/>
    </row>
    <row r="128">
      <c r="A128" s="18"/>
      <c r="B128" s="18"/>
      <c r="C128" s="46"/>
      <c r="D128" s="47"/>
      <c r="E128" s="47"/>
      <c r="F128" s="41"/>
      <c r="G128" s="41"/>
    </row>
    <row r="129">
      <c r="A129" s="18"/>
      <c r="B129" s="18"/>
      <c r="C129" s="33"/>
      <c r="D129" s="34" t="s">
        <v>953</v>
      </c>
      <c r="E129" s="34" t="s">
        <v>953</v>
      </c>
      <c r="F129" s="41"/>
      <c r="G129" s="41"/>
    </row>
    <row r="130">
      <c r="A130" s="18"/>
      <c r="B130" s="18"/>
      <c r="C130" s="33"/>
      <c r="D130" s="34" t="s">
        <v>994</v>
      </c>
      <c r="E130" s="34" t="s">
        <v>994</v>
      </c>
      <c r="F130" s="41"/>
      <c r="G130" s="41"/>
    </row>
    <row r="131">
      <c r="A131" s="18"/>
      <c r="B131" s="18"/>
      <c r="C131" s="33"/>
      <c r="D131" s="34" t="s">
        <v>995</v>
      </c>
      <c r="E131" s="34" t="s">
        <v>995</v>
      </c>
      <c r="F131" s="41"/>
      <c r="G131" s="41"/>
    </row>
    <row r="132">
      <c r="A132" s="18"/>
      <c r="B132" s="18"/>
      <c r="C132" s="33"/>
      <c r="D132" s="34" t="s">
        <v>996</v>
      </c>
      <c r="E132" s="34" t="s">
        <v>996</v>
      </c>
      <c r="F132" s="41"/>
      <c r="G132" s="41"/>
    </row>
    <row r="133">
      <c r="A133" s="18"/>
      <c r="B133" s="28"/>
      <c r="C133" s="48"/>
      <c r="D133" s="49" t="s">
        <v>997</v>
      </c>
      <c r="E133" s="49" t="s">
        <v>998</v>
      </c>
      <c r="F133" s="50"/>
      <c r="G133" s="50"/>
      <c r="H133" s="32"/>
      <c r="I133" s="32"/>
      <c r="J133" s="32"/>
      <c r="K133" s="32"/>
      <c r="L133" s="32"/>
      <c r="M133" s="32"/>
      <c r="N133" s="32"/>
      <c r="O133" s="32"/>
      <c r="P133" s="32"/>
      <c r="Q133" s="32"/>
      <c r="R133" s="32"/>
      <c r="S133" s="32"/>
      <c r="T133" s="32"/>
      <c r="U133" s="32"/>
      <c r="V133" s="32"/>
      <c r="W133" s="32"/>
      <c r="X133" s="32"/>
      <c r="Y133" s="32"/>
      <c r="Z133" s="32"/>
    </row>
    <row r="134">
      <c r="A134" s="18"/>
      <c r="B134" s="18"/>
      <c r="C134" s="42"/>
      <c r="D134" s="43"/>
      <c r="E134" s="43"/>
      <c r="F134" s="41"/>
      <c r="G134" s="41"/>
    </row>
    <row r="135">
      <c r="A135" s="18"/>
      <c r="B135" s="18"/>
      <c r="C135" s="29"/>
      <c r="D135" s="30" t="s">
        <v>999</v>
      </c>
      <c r="E135" s="30" t="s">
        <v>999</v>
      </c>
      <c r="F135" s="41"/>
      <c r="G135" s="41"/>
    </row>
    <row r="136">
      <c r="A136" s="18"/>
      <c r="B136" s="18"/>
      <c r="C136" s="29"/>
      <c r="D136" s="30" t="s">
        <v>1000</v>
      </c>
      <c r="E136" s="30" t="s">
        <v>1000</v>
      </c>
      <c r="F136" s="41"/>
      <c r="G136" s="41"/>
    </row>
    <row r="137">
      <c r="A137" s="18"/>
      <c r="B137" s="18"/>
      <c r="C137" s="42"/>
      <c r="D137" s="43"/>
      <c r="E137" s="43"/>
      <c r="F137" s="41"/>
      <c r="G137" s="41"/>
    </row>
    <row r="138">
      <c r="A138" s="18"/>
      <c r="B138" s="18"/>
      <c r="C138" s="33"/>
      <c r="D138" s="34" t="s">
        <v>949</v>
      </c>
      <c r="E138" s="34" t="s">
        <v>949</v>
      </c>
      <c r="F138" s="41"/>
      <c r="G138" s="41"/>
    </row>
    <row r="139">
      <c r="A139" s="18"/>
      <c r="B139" s="18"/>
      <c r="C139" s="33"/>
      <c r="D139" s="34" t="s">
        <v>1001</v>
      </c>
      <c r="E139" s="34" t="s">
        <v>1001</v>
      </c>
      <c r="F139" s="41"/>
      <c r="G139" s="41"/>
    </row>
    <row r="140">
      <c r="A140" s="18"/>
      <c r="B140" s="18"/>
      <c r="C140" s="33"/>
      <c r="D140" s="34" t="s">
        <v>1002</v>
      </c>
      <c r="E140" s="34" t="s">
        <v>1002</v>
      </c>
      <c r="F140" s="41"/>
      <c r="G140" s="41"/>
    </row>
    <row r="141">
      <c r="A141" s="18"/>
      <c r="B141" s="18"/>
      <c r="C141" s="33"/>
      <c r="D141" s="34" t="s">
        <v>1003</v>
      </c>
      <c r="E141" s="34" t="s">
        <v>1003</v>
      </c>
      <c r="F141" s="41"/>
      <c r="G141" s="41"/>
    </row>
    <row r="142">
      <c r="A142" s="18"/>
      <c r="B142" s="18"/>
      <c r="C142" s="46"/>
      <c r="D142" s="47"/>
      <c r="E142" s="47"/>
      <c r="F142" s="41"/>
      <c r="G142" s="41"/>
    </row>
    <row r="143">
      <c r="A143" s="18"/>
      <c r="B143" s="18"/>
      <c r="C143" s="33"/>
      <c r="D143" s="34" t="s">
        <v>953</v>
      </c>
      <c r="E143" s="34" t="s">
        <v>953</v>
      </c>
      <c r="F143" s="41"/>
      <c r="G143" s="41"/>
    </row>
    <row r="144">
      <c r="A144" s="18"/>
      <c r="B144" s="18"/>
      <c r="C144" s="33"/>
      <c r="D144" s="34" t="s">
        <v>1004</v>
      </c>
      <c r="E144" s="34" t="s">
        <v>1004</v>
      </c>
      <c r="F144" s="41"/>
      <c r="G144" s="41"/>
    </row>
    <row r="145">
      <c r="A145" s="18"/>
      <c r="B145" s="18"/>
      <c r="C145" s="33"/>
      <c r="D145" s="34" t="s">
        <v>1005</v>
      </c>
      <c r="E145" s="34" t="s">
        <v>1005</v>
      </c>
      <c r="F145" s="41"/>
      <c r="G145" s="41"/>
    </row>
    <row r="146">
      <c r="A146" s="18"/>
      <c r="B146" s="18"/>
      <c r="C146" s="33"/>
      <c r="D146" s="34" t="s">
        <v>1006</v>
      </c>
      <c r="E146" s="34" t="s">
        <v>1006</v>
      </c>
      <c r="F146" s="41"/>
      <c r="G146" s="41"/>
    </row>
    <row r="147">
      <c r="A147" s="52"/>
      <c r="B147" s="52"/>
      <c r="C147" s="48"/>
      <c r="D147" s="49" t="s">
        <v>1007</v>
      </c>
      <c r="E147" s="49" t="s">
        <v>1008</v>
      </c>
      <c r="F147" s="53"/>
      <c r="G147" s="53"/>
      <c r="H147" s="54"/>
      <c r="I147" s="54"/>
      <c r="J147" s="54"/>
      <c r="K147" s="54"/>
      <c r="L147" s="54"/>
      <c r="M147" s="54"/>
      <c r="N147" s="54"/>
      <c r="O147" s="54"/>
      <c r="P147" s="54"/>
      <c r="Q147" s="54"/>
      <c r="R147" s="54"/>
      <c r="S147" s="54"/>
      <c r="T147" s="54"/>
      <c r="U147" s="54"/>
      <c r="V147" s="54"/>
      <c r="W147" s="54"/>
      <c r="X147" s="54"/>
      <c r="Y147" s="54"/>
      <c r="Z147" s="54"/>
    </row>
    <row r="148">
      <c r="A148" s="18"/>
      <c r="B148" s="18"/>
      <c r="C148" s="42"/>
      <c r="D148" s="43"/>
      <c r="E148" s="43"/>
      <c r="F148" s="41"/>
      <c r="G148" s="41"/>
    </row>
    <row r="149">
      <c r="A149" s="18"/>
      <c r="B149" s="18"/>
      <c r="C149" s="29"/>
      <c r="D149" s="30" t="s">
        <v>1009</v>
      </c>
      <c r="E149" s="30" t="s">
        <v>1009</v>
      </c>
      <c r="F149" s="41"/>
      <c r="G149" s="41"/>
    </row>
    <row r="150">
      <c r="A150" s="18"/>
      <c r="B150" s="18"/>
      <c r="C150" s="29"/>
      <c r="D150" s="30" t="s">
        <v>1010</v>
      </c>
      <c r="E150" s="30" t="s">
        <v>1011</v>
      </c>
      <c r="F150" s="41"/>
      <c r="G150" s="41"/>
    </row>
    <row r="151">
      <c r="A151" s="18"/>
      <c r="B151" s="18"/>
      <c r="C151" s="29"/>
      <c r="D151" s="30" t="s">
        <v>1012</v>
      </c>
      <c r="E151" s="30" t="s">
        <v>1013</v>
      </c>
      <c r="F151" s="41"/>
      <c r="G151" s="41"/>
    </row>
    <row r="152">
      <c r="A152" s="18"/>
      <c r="B152" s="18"/>
      <c r="C152" s="29"/>
      <c r="D152" s="30" t="s">
        <v>1014</v>
      </c>
      <c r="E152" s="30"/>
      <c r="F152" s="41"/>
      <c r="G152" s="41"/>
    </row>
    <row r="153">
      <c r="A153" s="18"/>
      <c r="B153" s="18"/>
      <c r="C153" s="29"/>
      <c r="D153" s="30" t="s">
        <v>1015</v>
      </c>
      <c r="E153" s="30" t="s">
        <v>1016</v>
      </c>
      <c r="F153" s="41"/>
      <c r="G153" s="41"/>
    </row>
    <row r="154">
      <c r="A154" s="18"/>
      <c r="B154" s="18"/>
      <c r="C154" s="42"/>
      <c r="D154" s="43"/>
      <c r="E154" s="43"/>
      <c r="F154" s="41"/>
      <c r="G154" s="41"/>
    </row>
    <row r="155">
      <c r="A155" s="18"/>
      <c r="B155" s="18"/>
      <c r="C155" s="29"/>
      <c r="D155" s="30" t="s">
        <v>1017</v>
      </c>
      <c r="E155" s="30" t="s">
        <v>1017</v>
      </c>
      <c r="F155" s="41"/>
      <c r="G155" s="41"/>
    </row>
    <row r="156">
      <c r="A156" s="18"/>
      <c r="B156" s="18"/>
      <c r="C156" s="29"/>
      <c r="D156" s="30" t="s">
        <v>1018</v>
      </c>
      <c r="E156" s="30" t="s">
        <v>1018</v>
      </c>
      <c r="F156" s="41"/>
      <c r="G156" s="41"/>
    </row>
    <row r="157">
      <c r="A157" s="18"/>
      <c r="B157" s="18"/>
      <c r="C157" s="29"/>
      <c r="D157" s="30"/>
      <c r="E157" s="41"/>
      <c r="F157" s="41"/>
      <c r="G157" s="41"/>
    </row>
    <row r="158">
      <c r="A158" s="18"/>
      <c r="B158" s="18"/>
      <c r="C158" s="42"/>
      <c r="D158" s="43"/>
      <c r="E158" s="41"/>
      <c r="F158" s="41"/>
      <c r="G158" s="41"/>
    </row>
    <row r="159">
      <c r="A159" s="18"/>
      <c r="B159" s="18"/>
      <c r="C159" s="29"/>
      <c r="D159" s="30" t="s">
        <v>1019</v>
      </c>
      <c r="E159" s="41"/>
      <c r="F159" s="41"/>
      <c r="G159" s="41"/>
    </row>
    <row r="160">
      <c r="A160" s="18"/>
      <c r="B160" s="18"/>
      <c r="C160" s="33"/>
      <c r="D160" s="34"/>
      <c r="E160" s="41"/>
      <c r="F160" s="41"/>
      <c r="G160" s="41"/>
    </row>
    <row r="161">
      <c r="A161" s="18"/>
      <c r="B161" s="18"/>
      <c r="C161" s="33"/>
      <c r="D161" s="34"/>
      <c r="E161" s="41"/>
      <c r="F161" s="41"/>
      <c r="G161" s="41"/>
    </row>
    <row r="162">
      <c r="A162" s="18"/>
      <c r="B162" s="18"/>
      <c r="C162" s="29"/>
      <c r="D162" s="30" t="s">
        <v>1020</v>
      </c>
      <c r="E162" s="41"/>
      <c r="F162" s="41"/>
      <c r="G162" s="41"/>
    </row>
    <row r="163">
      <c r="A163" s="18"/>
      <c r="B163" s="18"/>
      <c r="C163" s="33"/>
      <c r="D163" s="34" t="s">
        <v>1021</v>
      </c>
      <c r="E163" s="41"/>
      <c r="F163" s="41"/>
      <c r="G163" s="41"/>
    </row>
    <row r="164">
      <c r="A164" s="18"/>
      <c r="B164" s="18"/>
      <c r="C164" s="33"/>
      <c r="D164" s="34" t="s">
        <v>1022</v>
      </c>
      <c r="E164" s="41"/>
      <c r="F164" s="41"/>
      <c r="G164" s="41"/>
    </row>
    <row r="165">
      <c r="A165" s="18"/>
      <c r="B165" s="18"/>
      <c r="C165" s="29"/>
      <c r="D165" s="30" t="s">
        <v>1023</v>
      </c>
      <c r="E165" s="41"/>
      <c r="F165" s="41"/>
      <c r="G165" s="41"/>
    </row>
    <row r="166">
      <c r="A166" s="18"/>
      <c r="B166" s="18"/>
      <c r="C166" s="33"/>
      <c r="D166" s="34" t="s">
        <v>1024</v>
      </c>
      <c r="E166" s="41"/>
      <c r="F166" s="41"/>
      <c r="G166" s="41"/>
    </row>
    <row r="167">
      <c r="A167" s="18"/>
      <c r="B167" s="18"/>
      <c r="C167" s="33"/>
      <c r="D167" s="34"/>
      <c r="E167" s="41"/>
      <c r="F167" s="41"/>
      <c r="G167" s="41"/>
    </row>
    <row r="168">
      <c r="A168" s="18"/>
      <c r="B168" s="18"/>
      <c r="C168" s="29"/>
      <c r="D168" s="30" t="s">
        <v>1025</v>
      </c>
      <c r="E168" s="41"/>
      <c r="F168" s="41"/>
      <c r="G168" s="41"/>
    </row>
    <row r="169">
      <c r="A169" s="18"/>
      <c r="B169" s="18"/>
      <c r="C169" s="33"/>
      <c r="D169" s="34" t="s">
        <v>1026</v>
      </c>
      <c r="E169" s="41"/>
      <c r="F169" s="41"/>
      <c r="G169" s="41"/>
    </row>
    <row r="170">
      <c r="A170" s="18"/>
      <c r="B170" s="18"/>
      <c r="C170" s="33"/>
      <c r="D170" s="34"/>
      <c r="E170" s="41"/>
      <c r="F170" s="41"/>
      <c r="G170" s="41"/>
    </row>
    <row r="171">
      <c r="A171" s="18"/>
      <c r="B171" s="18"/>
      <c r="C171" s="29"/>
      <c r="D171" s="30" t="s">
        <v>1027</v>
      </c>
      <c r="E171" s="41"/>
      <c r="F171" s="41"/>
      <c r="G171" s="41"/>
    </row>
    <row r="172">
      <c r="A172" s="18"/>
      <c r="B172" s="18"/>
      <c r="C172" s="33"/>
      <c r="D172" s="34" t="s">
        <v>1028</v>
      </c>
      <c r="E172" s="41"/>
      <c r="F172" s="41"/>
      <c r="G172" s="41"/>
    </row>
    <row r="173">
      <c r="A173" s="18"/>
      <c r="B173" s="18"/>
      <c r="C173" s="33"/>
      <c r="D173" s="34"/>
      <c r="E173" s="41"/>
      <c r="F173" s="41"/>
      <c r="G173" s="41"/>
    </row>
    <row r="174">
      <c r="A174" s="18"/>
      <c r="B174" s="18"/>
      <c r="C174" s="29"/>
      <c r="D174" s="30" t="s">
        <v>1029</v>
      </c>
      <c r="E174" s="41"/>
      <c r="F174" s="41"/>
      <c r="G174" s="41"/>
    </row>
    <row r="175">
      <c r="A175" s="18"/>
      <c r="B175" s="18"/>
      <c r="C175" s="33"/>
      <c r="D175" s="34" t="s">
        <v>1030</v>
      </c>
      <c r="E175" s="41"/>
      <c r="F175" s="41"/>
      <c r="G175" s="41"/>
    </row>
    <row r="176">
      <c r="A176" s="18"/>
      <c r="B176" s="18"/>
      <c r="C176" s="33"/>
      <c r="D176" s="34"/>
      <c r="E176" s="41"/>
      <c r="F176" s="41"/>
      <c r="G176" s="41"/>
    </row>
    <row r="177">
      <c r="A177" s="18"/>
      <c r="B177" s="18"/>
      <c r="C177" s="29"/>
      <c r="D177" s="30" t="s">
        <v>1031</v>
      </c>
      <c r="E177" s="41"/>
      <c r="F177" s="41"/>
      <c r="G177" s="41"/>
    </row>
    <row r="178">
      <c r="A178" s="18"/>
      <c r="B178" s="18"/>
      <c r="C178" s="33"/>
      <c r="D178" s="34" t="s">
        <v>1032</v>
      </c>
      <c r="E178" s="41"/>
      <c r="F178" s="41"/>
      <c r="G178" s="41"/>
    </row>
    <row r="179">
      <c r="A179" s="18"/>
      <c r="B179" s="18"/>
      <c r="D179" s="40"/>
      <c r="E179" s="41"/>
      <c r="F179" s="41"/>
      <c r="G179" s="41"/>
    </row>
    <row r="180">
      <c r="A180" s="18"/>
      <c r="B180" s="18"/>
      <c r="C180" s="29"/>
      <c r="D180" s="30"/>
      <c r="E180" s="41"/>
      <c r="F180" s="41"/>
      <c r="G180" s="41"/>
    </row>
    <row r="181">
      <c r="A181" s="18"/>
      <c r="B181" s="18"/>
      <c r="C181" s="33"/>
      <c r="D181" s="34"/>
      <c r="E181" s="41"/>
      <c r="F181" s="41"/>
      <c r="G181" s="41"/>
    </row>
    <row r="182">
      <c r="A182" s="18"/>
      <c r="B182" s="18"/>
      <c r="C182" s="33"/>
      <c r="D182" s="34"/>
      <c r="E182" s="41"/>
      <c r="F182" s="41"/>
      <c r="G182" s="41"/>
    </row>
    <row r="183">
      <c r="A183" s="18"/>
      <c r="B183" s="18"/>
      <c r="C183" s="33"/>
      <c r="D183" s="55"/>
      <c r="E183" s="41"/>
      <c r="F183" s="41"/>
      <c r="G183" s="41"/>
    </row>
    <row r="184">
      <c r="A184" s="18"/>
      <c r="B184" s="18"/>
      <c r="D184" s="34"/>
      <c r="E184" s="41"/>
      <c r="F184" s="41"/>
      <c r="G184" s="41"/>
    </row>
    <row r="185">
      <c r="A185" s="18"/>
      <c r="B185" s="18"/>
      <c r="D185" s="34"/>
      <c r="E185" s="41"/>
      <c r="F185" s="41"/>
      <c r="G185" s="41"/>
    </row>
    <row r="186">
      <c r="A186" s="18"/>
      <c r="B186" s="18"/>
      <c r="D186" s="34"/>
      <c r="E186" s="41"/>
      <c r="F186" s="41"/>
      <c r="G186" s="41"/>
    </row>
    <row r="187">
      <c r="A187" s="18"/>
      <c r="B187" s="18"/>
      <c r="D187" s="34"/>
      <c r="E187" s="41"/>
      <c r="F187" s="41"/>
      <c r="G187" s="41"/>
    </row>
    <row r="188">
      <c r="A188" s="18"/>
      <c r="B188" s="18"/>
      <c r="D188" s="56"/>
      <c r="E188" s="41"/>
      <c r="F188" s="41"/>
      <c r="G188" s="41"/>
    </row>
    <row r="189">
      <c r="A189" s="18"/>
      <c r="B189" s="18"/>
      <c r="D189" s="56"/>
      <c r="E189" s="41"/>
      <c r="F189" s="41"/>
      <c r="G189" s="41"/>
    </row>
    <row r="190">
      <c r="A190" s="18"/>
      <c r="B190" s="18"/>
      <c r="D190" s="56"/>
      <c r="E190" s="41"/>
      <c r="F190" s="41"/>
      <c r="G190" s="41"/>
    </row>
    <row r="191">
      <c r="A191" s="18"/>
      <c r="B191" s="18"/>
      <c r="D191" s="57"/>
      <c r="E191" s="41"/>
      <c r="F191" s="41"/>
      <c r="G191" s="41"/>
    </row>
    <row r="192">
      <c r="A192" s="18"/>
      <c r="B192" s="18"/>
      <c r="D192" s="56"/>
      <c r="E192" s="41"/>
      <c r="F192" s="41"/>
      <c r="G192" s="41"/>
    </row>
    <row r="193">
      <c r="A193" s="18"/>
      <c r="B193" s="18"/>
      <c r="D193" s="56"/>
      <c r="E193" s="41"/>
      <c r="F193" s="41"/>
      <c r="G193" s="41"/>
    </row>
    <row r="194">
      <c r="A194" s="18"/>
      <c r="B194" s="18"/>
      <c r="D194" s="56"/>
      <c r="E194" s="41"/>
      <c r="F194" s="41"/>
      <c r="G194" s="41"/>
    </row>
    <row r="195">
      <c r="A195" s="18"/>
      <c r="B195" s="18"/>
      <c r="D195" s="56"/>
      <c r="E195" s="41"/>
      <c r="F195" s="41"/>
      <c r="G195" s="41"/>
    </row>
    <row r="196">
      <c r="A196" s="18"/>
      <c r="B196" s="18"/>
      <c r="D196" s="40"/>
      <c r="E196" s="41"/>
      <c r="F196" s="41"/>
      <c r="G196" s="41"/>
    </row>
    <row r="197">
      <c r="A197" s="18"/>
      <c r="B197" s="18"/>
      <c r="D197" s="40"/>
      <c r="E197" s="41"/>
      <c r="F197" s="41"/>
      <c r="G197" s="41"/>
    </row>
    <row r="198">
      <c r="A198" s="18"/>
      <c r="B198" s="18"/>
      <c r="D198" s="40"/>
      <c r="E198" s="41"/>
      <c r="F198" s="41"/>
      <c r="G198" s="41"/>
    </row>
    <row r="199">
      <c r="A199" s="18"/>
      <c r="B199" s="18"/>
      <c r="D199" s="40"/>
      <c r="E199" s="41"/>
      <c r="F199" s="41"/>
      <c r="G199" s="41"/>
    </row>
    <row r="200">
      <c r="A200" s="18"/>
      <c r="B200" s="18"/>
      <c r="D200" s="40"/>
      <c r="E200" s="41"/>
      <c r="F200" s="41"/>
      <c r="G200" s="41"/>
    </row>
    <row r="201">
      <c r="A201" s="18"/>
      <c r="B201" s="18"/>
      <c r="D201" s="40"/>
      <c r="E201" s="41"/>
      <c r="F201" s="41"/>
      <c r="G201" s="41"/>
    </row>
    <row r="202">
      <c r="A202" s="18"/>
      <c r="B202" s="18"/>
      <c r="D202" s="40"/>
      <c r="E202" s="41"/>
      <c r="F202" s="41"/>
      <c r="G202" s="41"/>
    </row>
    <row r="203">
      <c r="A203" s="18"/>
      <c r="B203" s="18"/>
      <c r="D203" s="40"/>
      <c r="E203" s="41"/>
      <c r="F203" s="41"/>
      <c r="G203" s="41"/>
    </row>
    <row r="204">
      <c r="A204" s="18"/>
      <c r="B204" s="18"/>
      <c r="D204" s="40"/>
      <c r="E204" s="41"/>
      <c r="F204" s="41"/>
      <c r="G204" s="41"/>
    </row>
    <row r="205">
      <c r="A205" s="18"/>
      <c r="B205" s="18"/>
      <c r="D205" s="40"/>
      <c r="E205" s="41"/>
      <c r="F205" s="41"/>
      <c r="G205" s="41"/>
    </row>
    <row r="206">
      <c r="A206" s="18"/>
      <c r="B206" s="18"/>
      <c r="D206" s="40"/>
      <c r="E206" s="41"/>
      <c r="F206" s="41"/>
      <c r="G206" s="41"/>
    </row>
    <row r="207">
      <c r="A207" s="18"/>
      <c r="B207" s="18"/>
      <c r="D207" s="40"/>
      <c r="E207" s="41"/>
      <c r="F207" s="41"/>
      <c r="G207" s="41"/>
    </row>
    <row r="208">
      <c r="A208" s="18"/>
      <c r="B208" s="18"/>
      <c r="D208" s="40"/>
      <c r="E208" s="41"/>
      <c r="F208" s="41"/>
      <c r="G208" s="41"/>
    </row>
    <row r="209">
      <c r="A209" s="18"/>
      <c r="B209" s="18"/>
      <c r="D209" s="40"/>
      <c r="E209" s="41"/>
      <c r="F209" s="41"/>
      <c r="G209" s="41"/>
    </row>
    <row r="210">
      <c r="A210" s="18"/>
      <c r="B210" s="18"/>
      <c r="D210" s="40"/>
      <c r="E210" s="41"/>
      <c r="F210" s="41"/>
      <c r="G210" s="41"/>
    </row>
    <row r="211">
      <c r="A211" s="18"/>
      <c r="B211" s="18"/>
      <c r="D211" s="40"/>
      <c r="E211" s="41"/>
      <c r="F211" s="41"/>
      <c r="G211" s="41"/>
    </row>
    <row r="212">
      <c r="A212" s="18"/>
      <c r="B212" s="18"/>
      <c r="D212" s="40"/>
      <c r="E212" s="41"/>
      <c r="F212" s="41"/>
      <c r="G212" s="41"/>
    </row>
    <row r="213">
      <c r="A213" s="18"/>
      <c r="B213" s="18"/>
      <c r="D213" s="40"/>
      <c r="E213" s="41"/>
      <c r="F213" s="41"/>
      <c r="G213" s="41"/>
    </row>
    <row r="214">
      <c r="A214" s="18"/>
      <c r="B214" s="18"/>
      <c r="D214" s="40"/>
      <c r="E214" s="41"/>
      <c r="F214" s="41"/>
      <c r="G214" s="41"/>
    </row>
    <row r="215">
      <c r="A215" s="18"/>
      <c r="B215" s="18"/>
      <c r="D215" s="40"/>
      <c r="E215" s="41"/>
      <c r="F215" s="41"/>
      <c r="G215" s="41"/>
    </row>
    <row r="216">
      <c r="A216" s="18"/>
      <c r="B216" s="18"/>
      <c r="D216" s="40"/>
      <c r="E216" s="41"/>
      <c r="F216" s="41"/>
      <c r="G216" s="41"/>
    </row>
    <row r="217">
      <c r="A217" s="18"/>
      <c r="B217" s="18"/>
      <c r="D217" s="40"/>
      <c r="E217" s="41"/>
      <c r="F217" s="41"/>
      <c r="G217" s="41"/>
    </row>
    <row r="218">
      <c r="A218" s="18"/>
      <c r="B218" s="18"/>
      <c r="D218" s="40"/>
      <c r="E218" s="41"/>
      <c r="F218" s="41"/>
      <c r="G218" s="41"/>
    </row>
    <row r="219">
      <c r="A219" s="18"/>
      <c r="B219" s="18"/>
      <c r="D219" s="40"/>
      <c r="E219" s="41"/>
      <c r="F219" s="41"/>
      <c r="G219" s="41"/>
    </row>
    <row r="220">
      <c r="A220" s="18"/>
      <c r="B220" s="18"/>
      <c r="D220" s="40"/>
      <c r="E220" s="41"/>
      <c r="F220" s="41"/>
      <c r="G220" s="41"/>
    </row>
    <row r="221">
      <c r="A221" s="18"/>
      <c r="B221" s="18"/>
      <c r="D221" s="40"/>
      <c r="E221" s="41"/>
      <c r="F221" s="41"/>
      <c r="G221" s="41"/>
    </row>
    <row r="222">
      <c r="A222" s="18"/>
      <c r="B222" s="18"/>
      <c r="D222" s="40"/>
      <c r="E222" s="41"/>
      <c r="F222" s="41"/>
      <c r="G222" s="41"/>
    </row>
    <row r="223">
      <c r="A223" s="18"/>
      <c r="B223" s="18"/>
      <c r="D223" s="40"/>
      <c r="E223" s="41"/>
      <c r="F223" s="41"/>
      <c r="G223" s="41"/>
    </row>
    <row r="224">
      <c r="A224" s="18"/>
      <c r="B224" s="18"/>
      <c r="D224" s="40"/>
      <c r="E224" s="41"/>
      <c r="F224" s="41"/>
      <c r="G224" s="41"/>
    </row>
    <row r="225">
      <c r="A225" s="18"/>
      <c r="B225" s="18"/>
      <c r="D225" s="40"/>
      <c r="E225" s="41"/>
      <c r="F225" s="41"/>
      <c r="G225" s="41"/>
    </row>
    <row r="226">
      <c r="A226" s="18"/>
      <c r="B226" s="18"/>
      <c r="D226" s="40"/>
      <c r="E226" s="41"/>
      <c r="F226" s="41"/>
      <c r="G226" s="41"/>
    </row>
    <row r="227">
      <c r="A227" s="18"/>
      <c r="B227" s="18"/>
      <c r="D227" s="40"/>
      <c r="E227" s="41"/>
      <c r="F227" s="41"/>
      <c r="G227" s="41"/>
    </row>
    <row r="228">
      <c r="A228" s="18"/>
      <c r="B228" s="18"/>
      <c r="D228" s="40"/>
      <c r="E228" s="41"/>
      <c r="F228" s="41"/>
      <c r="G228" s="41"/>
    </row>
    <row r="229">
      <c r="A229" s="18"/>
      <c r="B229" s="18"/>
      <c r="D229" s="40"/>
      <c r="E229" s="41"/>
      <c r="F229" s="41"/>
      <c r="G229" s="41"/>
    </row>
    <row r="230">
      <c r="A230" s="18"/>
      <c r="B230" s="18"/>
      <c r="D230" s="40"/>
      <c r="E230" s="41"/>
      <c r="F230" s="41"/>
      <c r="G230" s="41"/>
    </row>
    <row r="231">
      <c r="A231" s="18"/>
      <c r="B231" s="18"/>
      <c r="D231" s="40"/>
      <c r="E231" s="41"/>
      <c r="F231" s="41"/>
      <c r="G231" s="41"/>
    </row>
    <row r="232">
      <c r="A232" s="18"/>
      <c r="B232" s="18"/>
      <c r="D232" s="40"/>
      <c r="E232" s="41"/>
      <c r="F232" s="41"/>
      <c r="G232" s="41"/>
    </row>
    <row r="233">
      <c r="A233" s="18"/>
      <c r="B233" s="18"/>
      <c r="D233" s="40"/>
      <c r="E233" s="41"/>
      <c r="F233" s="41"/>
      <c r="G233" s="41"/>
    </row>
    <row r="234">
      <c r="A234" s="18"/>
      <c r="B234" s="18"/>
      <c r="D234" s="40"/>
      <c r="E234" s="41"/>
      <c r="F234" s="41"/>
      <c r="G234" s="41"/>
    </row>
    <row r="235">
      <c r="A235" s="18"/>
      <c r="B235" s="18"/>
      <c r="D235" s="40"/>
      <c r="E235" s="41"/>
      <c r="F235" s="41"/>
      <c r="G235" s="41"/>
    </row>
    <row r="236">
      <c r="A236" s="18"/>
      <c r="B236" s="18"/>
      <c r="D236" s="40"/>
      <c r="E236" s="41"/>
      <c r="F236" s="41"/>
      <c r="G236" s="41"/>
    </row>
    <row r="237">
      <c r="A237" s="18"/>
      <c r="B237" s="18"/>
      <c r="D237" s="40"/>
      <c r="E237" s="41"/>
      <c r="F237" s="41"/>
      <c r="G237" s="41"/>
    </row>
    <row r="238">
      <c r="A238" s="18"/>
      <c r="B238" s="18"/>
      <c r="D238" s="40"/>
      <c r="E238" s="41"/>
      <c r="F238" s="41"/>
      <c r="G238" s="41"/>
    </row>
    <row r="239">
      <c r="A239" s="18"/>
      <c r="B239" s="18"/>
      <c r="D239" s="40"/>
      <c r="E239" s="41"/>
      <c r="F239" s="41"/>
      <c r="G239" s="41"/>
    </row>
    <row r="240">
      <c r="A240" s="18"/>
      <c r="B240" s="18"/>
      <c r="D240" s="40"/>
      <c r="E240" s="41"/>
      <c r="F240" s="41"/>
      <c r="G240" s="41"/>
    </row>
    <row r="241">
      <c r="A241" s="18"/>
      <c r="B241" s="18"/>
      <c r="D241" s="40"/>
      <c r="E241" s="41"/>
      <c r="F241" s="41"/>
      <c r="G241" s="41"/>
    </row>
    <row r="242">
      <c r="A242" s="18"/>
      <c r="B242" s="18"/>
      <c r="D242" s="40"/>
      <c r="E242" s="41"/>
      <c r="F242" s="41"/>
      <c r="G242" s="41"/>
    </row>
    <row r="243">
      <c r="A243" s="18"/>
      <c r="B243" s="18"/>
      <c r="D243" s="40"/>
      <c r="E243" s="41"/>
      <c r="F243" s="41"/>
      <c r="G243" s="41"/>
    </row>
    <row r="244">
      <c r="A244" s="18"/>
      <c r="B244" s="18"/>
      <c r="D244" s="40"/>
      <c r="E244" s="41"/>
      <c r="F244" s="41"/>
      <c r="G244" s="41"/>
    </row>
    <row r="245">
      <c r="A245" s="18"/>
      <c r="B245" s="18"/>
      <c r="D245" s="40"/>
      <c r="E245" s="41"/>
      <c r="F245" s="41"/>
      <c r="G245" s="41"/>
    </row>
    <row r="246">
      <c r="A246" s="18"/>
      <c r="B246" s="18"/>
      <c r="D246" s="40"/>
      <c r="E246" s="41"/>
      <c r="F246" s="41"/>
      <c r="G246" s="41"/>
    </row>
    <row r="247">
      <c r="A247" s="18"/>
      <c r="B247" s="18"/>
      <c r="D247" s="40"/>
      <c r="E247" s="41"/>
      <c r="F247" s="41"/>
      <c r="G247" s="41"/>
    </row>
    <row r="248">
      <c r="A248" s="18"/>
      <c r="B248" s="18"/>
      <c r="D248" s="40"/>
      <c r="E248" s="41"/>
      <c r="F248" s="41"/>
      <c r="G248" s="41"/>
    </row>
    <row r="249">
      <c r="A249" s="18"/>
      <c r="B249" s="18"/>
      <c r="D249" s="40"/>
      <c r="E249" s="41"/>
      <c r="F249" s="41"/>
      <c r="G249" s="41"/>
    </row>
    <row r="250">
      <c r="A250" s="18"/>
      <c r="B250" s="18"/>
      <c r="D250" s="40"/>
      <c r="E250" s="41"/>
      <c r="F250" s="41"/>
      <c r="G250" s="41"/>
    </row>
    <row r="251">
      <c r="A251" s="18"/>
      <c r="B251" s="18"/>
      <c r="D251" s="40"/>
      <c r="E251" s="41"/>
      <c r="F251" s="41"/>
      <c r="G251" s="41"/>
    </row>
    <row r="252">
      <c r="A252" s="18"/>
      <c r="B252" s="18"/>
      <c r="D252" s="40"/>
      <c r="E252" s="41"/>
      <c r="F252" s="41"/>
      <c r="G252" s="41"/>
    </row>
    <row r="253">
      <c r="A253" s="18"/>
      <c r="B253" s="18"/>
      <c r="D253" s="40"/>
      <c r="E253" s="41"/>
      <c r="F253" s="41"/>
      <c r="G253" s="41"/>
    </row>
    <row r="254">
      <c r="A254" s="18"/>
      <c r="B254" s="18"/>
      <c r="D254" s="40"/>
      <c r="E254" s="41"/>
      <c r="F254" s="41"/>
      <c r="G254" s="41"/>
    </row>
    <row r="255">
      <c r="A255" s="18"/>
      <c r="B255" s="18"/>
      <c r="D255" s="40"/>
      <c r="E255" s="41"/>
      <c r="F255" s="41"/>
      <c r="G255" s="41"/>
    </row>
    <row r="256">
      <c r="A256" s="18"/>
      <c r="B256" s="18"/>
      <c r="D256" s="40"/>
      <c r="E256" s="41"/>
      <c r="F256" s="41"/>
      <c r="G256" s="41"/>
    </row>
    <row r="257">
      <c r="A257" s="18"/>
      <c r="B257" s="18"/>
      <c r="D257" s="40"/>
      <c r="E257" s="41"/>
      <c r="F257" s="41"/>
      <c r="G257" s="41"/>
    </row>
    <row r="258">
      <c r="A258" s="18"/>
      <c r="B258" s="18"/>
      <c r="D258" s="40"/>
      <c r="E258" s="41"/>
      <c r="F258" s="41"/>
      <c r="G258" s="41"/>
    </row>
    <row r="259">
      <c r="A259" s="18"/>
      <c r="B259" s="18"/>
      <c r="D259" s="40"/>
      <c r="E259" s="41"/>
      <c r="F259" s="41"/>
      <c r="G259" s="41"/>
    </row>
    <row r="260">
      <c r="A260" s="18"/>
      <c r="B260" s="18"/>
      <c r="D260" s="40"/>
      <c r="E260" s="41"/>
      <c r="F260" s="41"/>
      <c r="G260" s="41"/>
    </row>
    <row r="261">
      <c r="A261" s="18"/>
      <c r="B261" s="18"/>
      <c r="D261" s="40"/>
      <c r="E261" s="41"/>
      <c r="F261" s="41"/>
      <c r="G261" s="41"/>
    </row>
    <row r="262">
      <c r="A262" s="18"/>
      <c r="B262" s="18"/>
      <c r="D262" s="40"/>
      <c r="E262" s="41"/>
      <c r="F262" s="41"/>
      <c r="G262" s="41"/>
    </row>
    <row r="263">
      <c r="A263" s="18"/>
      <c r="B263" s="18"/>
      <c r="D263" s="40"/>
      <c r="E263" s="41"/>
      <c r="F263" s="41"/>
      <c r="G263" s="41"/>
    </row>
    <row r="264">
      <c r="A264" s="18"/>
      <c r="B264" s="18"/>
      <c r="D264" s="40"/>
      <c r="E264" s="41"/>
      <c r="F264" s="41"/>
      <c r="G264" s="41"/>
    </row>
    <row r="265">
      <c r="A265" s="18"/>
      <c r="B265" s="18"/>
      <c r="D265" s="40"/>
      <c r="E265" s="41"/>
      <c r="F265" s="41"/>
      <c r="G265" s="41"/>
    </row>
    <row r="266">
      <c r="A266" s="18"/>
      <c r="B266" s="18"/>
      <c r="D266" s="40"/>
      <c r="E266" s="41"/>
      <c r="F266" s="41"/>
      <c r="G266" s="41"/>
    </row>
    <row r="267">
      <c r="A267" s="18"/>
      <c r="B267" s="18"/>
      <c r="D267" s="40"/>
      <c r="E267" s="41"/>
      <c r="F267" s="41"/>
      <c r="G267" s="41"/>
    </row>
    <row r="268">
      <c r="A268" s="18"/>
      <c r="B268" s="18"/>
      <c r="D268" s="40"/>
      <c r="E268" s="41"/>
      <c r="F268" s="41"/>
      <c r="G268" s="41"/>
    </row>
    <row r="269">
      <c r="A269" s="18"/>
      <c r="B269" s="18"/>
      <c r="D269" s="40"/>
      <c r="E269" s="41"/>
      <c r="F269" s="41"/>
      <c r="G269" s="41"/>
    </row>
    <row r="270">
      <c r="A270" s="18"/>
      <c r="B270" s="18"/>
      <c r="D270" s="40"/>
      <c r="E270" s="41"/>
      <c r="F270" s="41"/>
      <c r="G270" s="41"/>
    </row>
    <row r="271">
      <c r="A271" s="18"/>
      <c r="B271" s="18"/>
      <c r="D271" s="40"/>
      <c r="E271" s="41"/>
      <c r="F271" s="41"/>
      <c r="G271" s="41"/>
    </row>
    <row r="272">
      <c r="A272" s="18"/>
      <c r="B272" s="18"/>
      <c r="D272" s="40"/>
      <c r="E272" s="41"/>
      <c r="F272" s="41"/>
      <c r="G272" s="41"/>
    </row>
    <row r="273">
      <c r="A273" s="18"/>
      <c r="B273" s="18"/>
      <c r="D273" s="40"/>
      <c r="E273" s="41"/>
      <c r="F273" s="41"/>
      <c r="G273" s="41"/>
    </row>
    <row r="274">
      <c r="A274" s="18"/>
      <c r="B274" s="18"/>
      <c r="D274" s="40"/>
      <c r="E274" s="41"/>
      <c r="F274" s="41"/>
      <c r="G274" s="41"/>
    </row>
    <row r="275">
      <c r="A275" s="18"/>
      <c r="B275" s="18"/>
      <c r="D275" s="40"/>
      <c r="E275" s="41"/>
      <c r="F275" s="41"/>
      <c r="G275" s="41"/>
    </row>
    <row r="276">
      <c r="A276" s="18"/>
      <c r="B276" s="18"/>
      <c r="D276" s="40"/>
      <c r="E276" s="41"/>
      <c r="F276" s="41"/>
      <c r="G276" s="41"/>
    </row>
    <row r="277">
      <c r="A277" s="18"/>
      <c r="B277" s="18"/>
      <c r="D277" s="40"/>
      <c r="E277" s="41"/>
      <c r="F277" s="41"/>
      <c r="G277" s="41"/>
    </row>
    <row r="278">
      <c r="A278" s="18"/>
      <c r="B278" s="18"/>
      <c r="D278" s="40"/>
      <c r="E278" s="41"/>
      <c r="F278" s="41"/>
      <c r="G278" s="41"/>
    </row>
    <row r="279">
      <c r="A279" s="18"/>
      <c r="B279" s="18"/>
      <c r="D279" s="40"/>
      <c r="E279" s="41"/>
      <c r="F279" s="41"/>
      <c r="G279" s="41"/>
    </row>
    <row r="280">
      <c r="A280" s="18"/>
      <c r="B280" s="18"/>
      <c r="D280" s="40"/>
      <c r="E280" s="41"/>
      <c r="F280" s="41"/>
      <c r="G280" s="41"/>
    </row>
    <row r="281">
      <c r="A281" s="18"/>
      <c r="B281" s="18"/>
      <c r="D281" s="40"/>
      <c r="E281" s="41"/>
      <c r="F281" s="41"/>
      <c r="G281" s="41"/>
    </row>
    <row r="282">
      <c r="A282" s="18"/>
      <c r="B282" s="18"/>
      <c r="D282" s="40"/>
      <c r="E282" s="41"/>
      <c r="F282" s="41"/>
      <c r="G282" s="41"/>
    </row>
    <row r="283">
      <c r="A283" s="18"/>
      <c r="B283" s="18"/>
      <c r="D283" s="40"/>
      <c r="E283" s="41"/>
      <c r="F283" s="41"/>
      <c r="G283" s="41"/>
    </row>
    <row r="284">
      <c r="A284" s="18"/>
      <c r="B284" s="18"/>
      <c r="D284" s="40"/>
      <c r="E284" s="41"/>
      <c r="F284" s="41"/>
      <c r="G284" s="41"/>
    </row>
    <row r="285">
      <c r="A285" s="18"/>
      <c r="B285" s="18"/>
      <c r="D285" s="40"/>
      <c r="E285" s="41"/>
      <c r="F285" s="41"/>
      <c r="G285" s="41"/>
    </row>
    <row r="286">
      <c r="A286" s="18"/>
      <c r="B286" s="18"/>
      <c r="D286" s="40"/>
      <c r="E286" s="41"/>
      <c r="F286" s="41"/>
      <c r="G286" s="41"/>
    </row>
    <row r="287">
      <c r="A287" s="18"/>
      <c r="B287" s="18"/>
      <c r="D287" s="40"/>
      <c r="E287" s="41"/>
      <c r="F287" s="41"/>
      <c r="G287" s="41"/>
    </row>
    <row r="288">
      <c r="A288" s="18"/>
      <c r="B288" s="18"/>
      <c r="D288" s="40"/>
      <c r="E288" s="41"/>
      <c r="F288" s="41"/>
      <c r="G288" s="41"/>
    </row>
    <row r="289">
      <c r="A289" s="18"/>
      <c r="B289" s="18"/>
      <c r="D289" s="40"/>
      <c r="E289" s="41"/>
      <c r="F289" s="41"/>
      <c r="G289" s="41"/>
    </row>
    <row r="290">
      <c r="A290" s="18"/>
      <c r="B290" s="18"/>
      <c r="D290" s="40"/>
      <c r="E290" s="41"/>
      <c r="F290" s="41"/>
      <c r="G290" s="41"/>
    </row>
    <row r="291">
      <c r="A291" s="18"/>
      <c r="B291" s="18"/>
      <c r="D291" s="40"/>
      <c r="E291" s="41"/>
      <c r="F291" s="41"/>
      <c r="G291" s="41"/>
    </row>
    <row r="292">
      <c r="A292" s="18"/>
      <c r="B292" s="18"/>
      <c r="D292" s="40"/>
      <c r="E292" s="41"/>
      <c r="F292" s="41"/>
      <c r="G292" s="41"/>
    </row>
    <row r="293">
      <c r="A293" s="18"/>
      <c r="B293" s="18"/>
      <c r="D293" s="40"/>
      <c r="E293" s="41"/>
      <c r="F293" s="41"/>
      <c r="G293" s="41"/>
    </row>
    <row r="294">
      <c r="A294" s="18"/>
      <c r="B294" s="18"/>
      <c r="D294" s="40"/>
      <c r="E294" s="41"/>
      <c r="F294" s="41"/>
      <c r="G294" s="41"/>
    </row>
    <row r="295">
      <c r="A295" s="18"/>
      <c r="B295" s="18"/>
      <c r="D295" s="40"/>
      <c r="E295" s="41"/>
      <c r="F295" s="41"/>
      <c r="G295" s="41"/>
    </row>
    <row r="296">
      <c r="A296" s="18"/>
      <c r="B296" s="18"/>
      <c r="D296" s="40"/>
      <c r="E296" s="41"/>
      <c r="F296" s="41"/>
      <c r="G296" s="41"/>
    </row>
    <row r="297">
      <c r="A297" s="18"/>
      <c r="B297" s="18"/>
      <c r="D297" s="40"/>
      <c r="E297" s="41"/>
      <c r="F297" s="41"/>
      <c r="G297" s="41"/>
    </row>
    <row r="298">
      <c r="A298" s="18"/>
      <c r="B298" s="18"/>
      <c r="D298" s="40"/>
      <c r="E298" s="41"/>
      <c r="F298" s="41"/>
      <c r="G298" s="41"/>
    </row>
    <row r="299">
      <c r="A299" s="18"/>
      <c r="B299" s="18"/>
      <c r="D299" s="40"/>
      <c r="E299" s="41"/>
      <c r="F299" s="41"/>
      <c r="G299" s="41"/>
    </row>
    <row r="300">
      <c r="A300" s="18"/>
      <c r="B300" s="18"/>
      <c r="D300" s="40"/>
      <c r="E300" s="41"/>
      <c r="F300" s="41"/>
      <c r="G300" s="41"/>
    </row>
    <row r="301">
      <c r="A301" s="18"/>
      <c r="B301" s="18"/>
      <c r="D301" s="40"/>
      <c r="E301" s="41"/>
      <c r="F301" s="41"/>
      <c r="G301" s="41"/>
    </row>
    <row r="302">
      <c r="A302" s="18"/>
      <c r="B302" s="18"/>
      <c r="D302" s="40"/>
      <c r="E302" s="41"/>
      <c r="F302" s="41"/>
      <c r="G302" s="41"/>
    </row>
    <row r="303">
      <c r="A303" s="18"/>
      <c r="B303" s="18"/>
      <c r="D303" s="40"/>
      <c r="E303" s="41"/>
      <c r="F303" s="41"/>
      <c r="G303" s="41"/>
    </row>
    <row r="304">
      <c r="A304" s="18"/>
      <c r="B304" s="18"/>
      <c r="D304" s="40"/>
      <c r="E304" s="41"/>
      <c r="F304" s="41"/>
      <c r="G304" s="41"/>
    </row>
    <row r="305">
      <c r="A305" s="18"/>
      <c r="B305" s="18"/>
      <c r="D305" s="40"/>
      <c r="E305" s="41"/>
      <c r="F305" s="41"/>
      <c r="G305" s="41"/>
    </row>
    <row r="306">
      <c r="A306" s="18"/>
      <c r="B306" s="18"/>
      <c r="D306" s="40"/>
      <c r="E306" s="41"/>
      <c r="F306" s="41"/>
      <c r="G306" s="41"/>
    </row>
    <row r="307">
      <c r="A307" s="18"/>
      <c r="B307" s="18"/>
      <c r="D307" s="40"/>
      <c r="E307" s="41"/>
      <c r="F307" s="41"/>
      <c r="G307" s="41"/>
    </row>
    <row r="308">
      <c r="A308" s="18"/>
      <c r="B308" s="18"/>
      <c r="D308" s="40"/>
      <c r="E308" s="41"/>
      <c r="F308" s="41"/>
      <c r="G308" s="41"/>
    </row>
    <row r="309">
      <c r="A309" s="18"/>
      <c r="B309" s="18"/>
      <c r="D309" s="40"/>
      <c r="E309" s="41"/>
      <c r="F309" s="41"/>
      <c r="G309" s="41"/>
    </row>
    <row r="310">
      <c r="A310" s="18"/>
      <c r="B310" s="18"/>
      <c r="D310" s="40"/>
      <c r="E310" s="41"/>
      <c r="F310" s="41"/>
      <c r="G310" s="41"/>
    </row>
    <row r="311">
      <c r="A311" s="18"/>
      <c r="B311" s="18"/>
      <c r="D311" s="40"/>
      <c r="E311" s="41"/>
      <c r="F311" s="41"/>
      <c r="G311" s="41"/>
    </row>
    <row r="312">
      <c r="A312" s="18"/>
      <c r="B312" s="18"/>
      <c r="D312" s="40"/>
      <c r="E312" s="41"/>
      <c r="F312" s="41"/>
      <c r="G312" s="41"/>
    </row>
    <row r="313">
      <c r="A313" s="18"/>
      <c r="B313" s="18"/>
      <c r="D313" s="40"/>
      <c r="E313" s="41"/>
      <c r="F313" s="41"/>
      <c r="G313" s="41"/>
    </row>
    <row r="314">
      <c r="A314" s="18"/>
      <c r="B314" s="18"/>
      <c r="D314" s="40"/>
      <c r="E314" s="41"/>
      <c r="F314" s="41"/>
      <c r="G314" s="41"/>
    </row>
    <row r="315">
      <c r="A315" s="18"/>
      <c r="B315" s="18"/>
      <c r="D315" s="40"/>
      <c r="E315" s="41"/>
      <c r="F315" s="41"/>
      <c r="G315" s="41"/>
    </row>
    <row r="316">
      <c r="A316" s="18"/>
      <c r="B316" s="18"/>
      <c r="D316" s="40"/>
      <c r="E316" s="41"/>
      <c r="F316" s="41"/>
      <c r="G316" s="41"/>
    </row>
    <row r="317">
      <c r="A317" s="18"/>
      <c r="B317" s="18"/>
      <c r="D317" s="40"/>
      <c r="E317" s="41"/>
      <c r="F317" s="41"/>
      <c r="G317" s="41"/>
    </row>
    <row r="318">
      <c r="A318" s="18"/>
      <c r="B318" s="18"/>
      <c r="D318" s="40"/>
      <c r="E318" s="41"/>
      <c r="F318" s="41"/>
      <c r="G318" s="41"/>
    </row>
    <row r="319">
      <c r="A319" s="18"/>
      <c r="B319" s="18"/>
      <c r="D319" s="40"/>
      <c r="E319" s="41"/>
      <c r="F319" s="41"/>
      <c r="G319" s="41"/>
    </row>
    <row r="320">
      <c r="A320" s="18"/>
      <c r="B320" s="18"/>
      <c r="D320" s="40"/>
      <c r="E320" s="41"/>
      <c r="F320" s="41"/>
      <c r="G320" s="41"/>
    </row>
    <row r="321">
      <c r="A321" s="18"/>
      <c r="B321" s="18"/>
      <c r="D321" s="40"/>
      <c r="E321" s="41"/>
      <c r="F321" s="41"/>
      <c r="G321" s="41"/>
    </row>
    <row r="322">
      <c r="A322" s="18"/>
      <c r="B322" s="18"/>
      <c r="D322" s="40"/>
      <c r="E322" s="41"/>
      <c r="F322" s="41"/>
      <c r="G322" s="41"/>
    </row>
    <row r="323">
      <c r="A323" s="18"/>
      <c r="B323" s="18"/>
      <c r="D323" s="40"/>
      <c r="E323" s="41"/>
      <c r="F323" s="41"/>
      <c r="G323" s="41"/>
    </row>
    <row r="324">
      <c r="A324" s="18"/>
      <c r="B324" s="18"/>
      <c r="D324" s="40"/>
      <c r="E324" s="41"/>
      <c r="F324" s="41"/>
      <c r="G324" s="41"/>
    </row>
    <row r="325">
      <c r="A325" s="18"/>
      <c r="B325" s="18"/>
      <c r="D325" s="40"/>
      <c r="E325" s="41"/>
      <c r="F325" s="41"/>
      <c r="G325" s="41"/>
    </row>
    <row r="326">
      <c r="A326" s="18"/>
      <c r="B326" s="18"/>
      <c r="D326" s="40"/>
      <c r="E326" s="41"/>
      <c r="F326" s="41"/>
      <c r="G326" s="41"/>
    </row>
    <row r="327">
      <c r="A327" s="18"/>
      <c r="B327" s="18"/>
      <c r="D327" s="40"/>
      <c r="E327" s="41"/>
      <c r="F327" s="41"/>
      <c r="G327" s="41"/>
    </row>
    <row r="328">
      <c r="A328" s="18"/>
      <c r="B328" s="18"/>
      <c r="D328" s="40"/>
      <c r="E328" s="41"/>
      <c r="F328" s="41"/>
      <c r="G328" s="41"/>
    </row>
    <row r="329">
      <c r="A329" s="18"/>
      <c r="B329" s="18"/>
      <c r="D329" s="40"/>
      <c r="E329" s="41"/>
      <c r="F329" s="41"/>
      <c r="G329" s="41"/>
    </row>
    <row r="330">
      <c r="A330" s="18"/>
      <c r="B330" s="18"/>
      <c r="D330" s="40"/>
      <c r="E330" s="41"/>
      <c r="F330" s="41"/>
      <c r="G330" s="41"/>
    </row>
    <row r="331">
      <c r="A331" s="18"/>
      <c r="B331" s="18"/>
      <c r="D331" s="40"/>
      <c r="E331" s="41"/>
      <c r="F331" s="41"/>
      <c r="G331" s="41"/>
    </row>
    <row r="332">
      <c r="A332" s="18"/>
      <c r="B332" s="18"/>
      <c r="D332" s="40"/>
      <c r="E332" s="41"/>
      <c r="F332" s="41"/>
      <c r="G332" s="41"/>
    </row>
    <row r="333">
      <c r="A333" s="18"/>
      <c r="B333" s="18"/>
      <c r="D333" s="40"/>
      <c r="E333" s="41"/>
      <c r="F333" s="41"/>
      <c r="G333" s="41"/>
    </row>
    <row r="334">
      <c r="A334" s="18"/>
      <c r="B334" s="18"/>
      <c r="D334" s="40"/>
      <c r="E334" s="41"/>
      <c r="F334" s="41"/>
      <c r="G334" s="41"/>
    </row>
    <row r="335">
      <c r="A335" s="18"/>
      <c r="B335" s="18"/>
      <c r="D335" s="40"/>
      <c r="E335" s="41"/>
      <c r="F335" s="41"/>
      <c r="G335" s="41"/>
    </row>
    <row r="336">
      <c r="A336" s="18"/>
      <c r="B336" s="18"/>
      <c r="D336" s="40"/>
      <c r="E336" s="41"/>
      <c r="F336" s="41"/>
      <c r="G336" s="41"/>
    </row>
    <row r="337">
      <c r="A337" s="18"/>
      <c r="B337" s="18"/>
      <c r="D337" s="40"/>
      <c r="E337" s="41"/>
      <c r="F337" s="41"/>
      <c r="G337" s="41"/>
    </row>
    <row r="338">
      <c r="A338" s="18"/>
      <c r="B338" s="18"/>
      <c r="D338" s="40"/>
      <c r="E338" s="41"/>
      <c r="F338" s="41"/>
      <c r="G338" s="41"/>
    </row>
    <row r="339">
      <c r="A339" s="18"/>
      <c r="B339" s="18"/>
      <c r="D339" s="40"/>
      <c r="E339" s="41"/>
      <c r="F339" s="41"/>
      <c r="G339" s="41"/>
    </row>
    <row r="340">
      <c r="A340" s="18"/>
      <c r="B340" s="18"/>
      <c r="D340" s="40"/>
      <c r="E340" s="41"/>
      <c r="F340" s="41"/>
      <c r="G340" s="41"/>
    </row>
    <row r="341">
      <c r="A341" s="18"/>
      <c r="B341" s="18"/>
      <c r="D341" s="40"/>
      <c r="E341" s="41"/>
      <c r="F341" s="41"/>
      <c r="G341" s="41"/>
    </row>
    <row r="342">
      <c r="A342" s="18"/>
      <c r="B342" s="18"/>
      <c r="D342" s="40"/>
      <c r="E342" s="41"/>
      <c r="F342" s="41"/>
      <c r="G342" s="41"/>
    </row>
    <row r="343">
      <c r="A343" s="18"/>
      <c r="B343" s="18"/>
      <c r="D343" s="40"/>
      <c r="E343" s="41"/>
      <c r="F343" s="41"/>
      <c r="G343" s="41"/>
    </row>
    <row r="344">
      <c r="A344" s="18"/>
      <c r="B344" s="18"/>
      <c r="D344" s="40"/>
      <c r="E344" s="41"/>
      <c r="F344" s="41"/>
      <c r="G344" s="41"/>
    </row>
    <row r="345">
      <c r="A345" s="18"/>
      <c r="B345" s="18"/>
      <c r="D345" s="40"/>
      <c r="E345" s="41"/>
      <c r="F345" s="41"/>
      <c r="G345" s="41"/>
    </row>
    <row r="346">
      <c r="A346" s="18"/>
      <c r="B346" s="18"/>
      <c r="D346" s="40"/>
      <c r="E346" s="41"/>
      <c r="F346" s="41"/>
      <c r="G346" s="41"/>
    </row>
    <row r="347">
      <c r="A347" s="18"/>
      <c r="B347" s="18"/>
      <c r="D347" s="40"/>
      <c r="E347" s="41"/>
      <c r="F347" s="41"/>
      <c r="G347" s="41"/>
    </row>
    <row r="348">
      <c r="A348" s="18"/>
      <c r="B348" s="18"/>
      <c r="D348" s="40"/>
      <c r="E348" s="41"/>
      <c r="F348" s="41"/>
      <c r="G348" s="41"/>
    </row>
    <row r="349">
      <c r="A349" s="18"/>
      <c r="B349" s="18"/>
      <c r="D349" s="40"/>
      <c r="E349" s="41"/>
      <c r="F349" s="41"/>
      <c r="G349" s="41"/>
    </row>
    <row r="350">
      <c r="A350" s="18"/>
      <c r="B350" s="18"/>
      <c r="D350" s="40"/>
      <c r="E350" s="41"/>
      <c r="F350" s="41"/>
      <c r="G350" s="41"/>
    </row>
    <row r="351">
      <c r="A351" s="18"/>
      <c r="B351" s="18"/>
      <c r="D351" s="40"/>
      <c r="E351" s="41"/>
      <c r="F351" s="41"/>
      <c r="G351" s="41"/>
    </row>
    <row r="352">
      <c r="A352" s="18"/>
      <c r="B352" s="18"/>
      <c r="D352" s="40"/>
      <c r="E352" s="41"/>
      <c r="F352" s="41"/>
      <c r="G352" s="41"/>
    </row>
    <row r="353">
      <c r="A353" s="18"/>
      <c r="B353" s="18"/>
      <c r="D353" s="40"/>
      <c r="E353" s="41"/>
      <c r="F353" s="41"/>
      <c r="G353" s="41"/>
    </row>
    <row r="354">
      <c r="A354" s="18"/>
      <c r="B354" s="18"/>
      <c r="D354" s="40"/>
      <c r="E354" s="41"/>
      <c r="F354" s="41"/>
      <c r="G354" s="41"/>
    </row>
    <row r="355">
      <c r="A355" s="18"/>
      <c r="B355" s="18"/>
      <c r="D355" s="40"/>
      <c r="E355" s="41"/>
      <c r="F355" s="41"/>
      <c r="G355" s="41"/>
    </row>
    <row r="356">
      <c r="A356" s="18"/>
      <c r="B356" s="18"/>
      <c r="D356" s="40"/>
      <c r="E356" s="41"/>
      <c r="F356" s="41"/>
      <c r="G356" s="41"/>
    </row>
    <row r="357">
      <c r="A357" s="18"/>
      <c r="B357" s="18"/>
      <c r="D357" s="40"/>
      <c r="E357" s="41"/>
      <c r="F357" s="41"/>
      <c r="G357" s="41"/>
    </row>
    <row r="358">
      <c r="A358" s="18"/>
      <c r="B358" s="18"/>
      <c r="D358" s="40"/>
      <c r="E358" s="41"/>
      <c r="F358" s="41"/>
      <c r="G358" s="41"/>
    </row>
    <row r="359">
      <c r="A359" s="18"/>
      <c r="B359" s="18"/>
      <c r="D359" s="40"/>
      <c r="E359" s="41"/>
      <c r="F359" s="41"/>
      <c r="G359" s="41"/>
    </row>
    <row r="360">
      <c r="A360" s="18"/>
      <c r="B360" s="18"/>
      <c r="D360" s="40"/>
      <c r="E360" s="41"/>
      <c r="F360" s="41"/>
      <c r="G360" s="41"/>
    </row>
    <row r="361">
      <c r="A361" s="18"/>
      <c r="B361" s="18"/>
      <c r="D361" s="40"/>
      <c r="E361" s="41"/>
      <c r="F361" s="41"/>
      <c r="G361" s="41"/>
    </row>
    <row r="362">
      <c r="A362" s="18"/>
      <c r="B362" s="18"/>
      <c r="D362" s="40"/>
      <c r="E362" s="41"/>
      <c r="F362" s="41"/>
      <c r="G362" s="41"/>
    </row>
    <row r="363">
      <c r="A363" s="18"/>
      <c r="B363" s="18"/>
      <c r="D363" s="40"/>
      <c r="E363" s="41"/>
      <c r="F363" s="41"/>
      <c r="G363" s="41"/>
    </row>
    <row r="364">
      <c r="A364" s="18"/>
      <c r="B364" s="18"/>
      <c r="D364" s="40"/>
      <c r="E364" s="41"/>
      <c r="F364" s="41"/>
      <c r="G364" s="41"/>
    </row>
    <row r="365">
      <c r="A365" s="18"/>
      <c r="B365" s="18"/>
      <c r="D365" s="40"/>
      <c r="E365" s="41"/>
      <c r="F365" s="41"/>
      <c r="G365" s="41"/>
    </row>
    <row r="366">
      <c r="A366" s="18"/>
      <c r="B366" s="18"/>
      <c r="D366" s="40"/>
      <c r="E366" s="41"/>
      <c r="F366" s="41"/>
      <c r="G366" s="41"/>
    </row>
    <row r="367">
      <c r="A367" s="18"/>
      <c r="B367" s="18"/>
      <c r="D367" s="40"/>
      <c r="E367" s="41"/>
      <c r="F367" s="41"/>
      <c r="G367" s="41"/>
    </row>
    <row r="368">
      <c r="A368" s="18"/>
      <c r="B368" s="18"/>
      <c r="D368" s="40"/>
      <c r="E368" s="41"/>
      <c r="F368" s="41"/>
      <c r="G368" s="41"/>
    </row>
    <row r="369">
      <c r="A369" s="18"/>
      <c r="B369" s="18"/>
      <c r="D369" s="40"/>
      <c r="E369" s="41"/>
      <c r="F369" s="41"/>
      <c r="G369" s="41"/>
    </row>
    <row r="370">
      <c r="A370" s="18"/>
      <c r="B370" s="18"/>
      <c r="D370" s="40"/>
      <c r="E370" s="41"/>
      <c r="F370" s="41"/>
      <c r="G370" s="41"/>
    </row>
    <row r="371">
      <c r="A371" s="18"/>
      <c r="B371" s="18"/>
      <c r="D371" s="40"/>
      <c r="E371" s="41"/>
      <c r="F371" s="41"/>
      <c r="G371" s="41"/>
    </row>
    <row r="372">
      <c r="A372" s="18"/>
      <c r="B372" s="18"/>
      <c r="D372" s="40"/>
      <c r="E372" s="41"/>
      <c r="F372" s="41"/>
      <c r="G372" s="41"/>
    </row>
    <row r="373">
      <c r="A373" s="18"/>
      <c r="B373" s="18"/>
      <c r="D373" s="40"/>
      <c r="E373" s="41"/>
      <c r="F373" s="41"/>
      <c r="G373" s="41"/>
    </row>
    <row r="374">
      <c r="A374" s="18"/>
      <c r="B374" s="18"/>
      <c r="D374" s="40"/>
      <c r="E374" s="41"/>
      <c r="F374" s="41"/>
      <c r="G374" s="41"/>
    </row>
    <row r="375">
      <c r="A375" s="18"/>
      <c r="B375" s="18"/>
      <c r="D375" s="40"/>
      <c r="E375" s="41"/>
      <c r="F375" s="41"/>
      <c r="G375" s="41"/>
    </row>
    <row r="376">
      <c r="A376" s="18"/>
      <c r="B376" s="18"/>
      <c r="D376" s="40"/>
      <c r="E376" s="41"/>
      <c r="F376" s="41"/>
      <c r="G376" s="41"/>
    </row>
    <row r="377">
      <c r="A377" s="18"/>
      <c r="B377" s="18"/>
      <c r="D377" s="40"/>
      <c r="E377" s="41"/>
      <c r="F377" s="41"/>
      <c r="G377" s="41"/>
    </row>
    <row r="378">
      <c r="A378" s="18"/>
      <c r="B378" s="18"/>
      <c r="D378" s="40"/>
      <c r="E378" s="41"/>
      <c r="F378" s="41"/>
      <c r="G378" s="41"/>
    </row>
    <row r="379">
      <c r="A379" s="18"/>
      <c r="B379" s="18"/>
      <c r="D379" s="40"/>
      <c r="E379" s="41"/>
      <c r="F379" s="41"/>
      <c r="G379" s="41"/>
    </row>
    <row r="380">
      <c r="A380" s="18"/>
      <c r="B380" s="18"/>
      <c r="D380" s="40"/>
      <c r="E380" s="41"/>
      <c r="F380" s="41"/>
      <c r="G380" s="41"/>
    </row>
    <row r="381">
      <c r="A381" s="18"/>
      <c r="B381" s="18"/>
      <c r="D381" s="40"/>
      <c r="E381" s="41"/>
      <c r="F381" s="41"/>
      <c r="G381" s="41"/>
    </row>
    <row r="382">
      <c r="A382" s="18"/>
      <c r="B382" s="18"/>
      <c r="D382" s="40"/>
      <c r="E382" s="41"/>
      <c r="F382" s="41"/>
      <c r="G382" s="41"/>
    </row>
    <row r="383">
      <c r="A383" s="18"/>
      <c r="B383" s="18"/>
      <c r="D383" s="40"/>
      <c r="E383" s="41"/>
      <c r="F383" s="41"/>
      <c r="G383" s="41"/>
    </row>
    <row r="384">
      <c r="A384" s="18"/>
      <c r="B384" s="18"/>
      <c r="D384" s="40"/>
      <c r="E384" s="41"/>
      <c r="F384" s="41"/>
      <c r="G384" s="41"/>
    </row>
    <row r="385">
      <c r="A385" s="18"/>
      <c r="B385" s="18"/>
      <c r="D385" s="40"/>
      <c r="E385" s="41"/>
      <c r="F385" s="41"/>
      <c r="G385" s="41"/>
    </row>
    <row r="386">
      <c r="A386" s="18"/>
      <c r="B386" s="18"/>
      <c r="D386" s="40"/>
      <c r="E386" s="41"/>
      <c r="F386" s="41"/>
      <c r="G386" s="41"/>
    </row>
    <row r="387">
      <c r="A387" s="18"/>
      <c r="B387" s="18"/>
      <c r="D387" s="40"/>
      <c r="E387" s="41"/>
      <c r="F387" s="41"/>
      <c r="G387" s="41"/>
    </row>
    <row r="388">
      <c r="A388" s="18"/>
      <c r="B388" s="18"/>
      <c r="D388" s="40"/>
      <c r="E388" s="41"/>
      <c r="F388" s="41"/>
      <c r="G388" s="41"/>
    </row>
    <row r="389">
      <c r="A389" s="18"/>
      <c r="B389" s="18"/>
      <c r="D389" s="40"/>
      <c r="E389" s="41"/>
      <c r="F389" s="41"/>
      <c r="G389" s="41"/>
    </row>
    <row r="390">
      <c r="A390" s="18"/>
      <c r="B390" s="18"/>
      <c r="D390" s="40"/>
      <c r="E390" s="41"/>
      <c r="F390" s="41"/>
      <c r="G390" s="41"/>
    </row>
    <row r="391">
      <c r="A391" s="18"/>
      <c r="B391" s="18"/>
      <c r="D391" s="40"/>
      <c r="E391" s="41"/>
      <c r="F391" s="41"/>
      <c r="G391" s="41"/>
    </row>
    <row r="392">
      <c r="A392" s="18"/>
      <c r="B392" s="18"/>
      <c r="D392" s="40"/>
      <c r="E392" s="41"/>
      <c r="F392" s="41"/>
      <c r="G392" s="41"/>
    </row>
    <row r="393">
      <c r="A393" s="18"/>
      <c r="B393" s="18"/>
      <c r="D393" s="40"/>
      <c r="E393" s="41"/>
      <c r="F393" s="41"/>
      <c r="G393" s="41"/>
    </row>
    <row r="394">
      <c r="A394" s="18"/>
      <c r="B394" s="18"/>
      <c r="D394" s="40"/>
      <c r="E394" s="41"/>
      <c r="F394" s="41"/>
      <c r="G394" s="41"/>
    </row>
    <row r="395">
      <c r="A395" s="18"/>
      <c r="B395" s="18"/>
      <c r="D395" s="40"/>
      <c r="E395" s="41"/>
      <c r="F395" s="41"/>
      <c r="G395" s="41"/>
    </row>
    <row r="396">
      <c r="A396" s="18"/>
      <c r="B396" s="18"/>
      <c r="D396" s="40"/>
      <c r="E396" s="41"/>
      <c r="F396" s="41"/>
      <c r="G396" s="41"/>
    </row>
    <row r="397">
      <c r="A397" s="18"/>
      <c r="B397" s="18"/>
      <c r="D397" s="40"/>
      <c r="E397" s="41"/>
      <c r="F397" s="41"/>
      <c r="G397" s="41"/>
    </row>
    <row r="398">
      <c r="A398" s="18"/>
      <c r="B398" s="18"/>
      <c r="D398" s="40"/>
      <c r="E398" s="41"/>
      <c r="F398" s="41"/>
      <c r="G398" s="41"/>
    </row>
    <row r="399">
      <c r="A399" s="18"/>
      <c r="B399" s="18"/>
      <c r="D399" s="40"/>
      <c r="E399" s="41"/>
      <c r="F399" s="41"/>
      <c r="G399" s="41"/>
    </row>
    <row r="400">
      <c r="A400" s="18"/>
      <c r="B400" s="18"/>
      <c r="D400" s="40"/>
      <c r="E400" s="41"/>
      <c r="F400" s="41"/>
      <c r="G400" s="41"/>
    </row>
    <row r="401">
      <c r="A401" s="18"/>
      <c r="B401" s="18"/>
      <c r="D401" s="40"/>
      <c r="E401" s="41"/>
      <c r="F401" s="41"/>
      <c r="G401" s="41"/>
    </row>
    <row r="402">
      <c r="A402" s="18"/>
      <c r="B402" s="18"/>
      <c r="D402" s="40"/>
      <c r="E402" s="41"/>
      <c r="F402" s="41"/>
      <c r="G402" s="41"/>
    </row>
    <row r="403">
      <c r="A403" s="18"/>
      <c r="B403" s="18"/>
      <c r="D403" s="40"/>
      <c r="E403" s="41"/>
      <c r="F403" s="41"/>
      <c r="G403" s="41"/>
    </row>
    <row r="404">
      <c r="A404" s="18"/>
      <c r="B404" s="18"/>
      <c r="D404" s="40"/>
      <c r="E404" s="41"/>
      <c r="F404" s="41"/>
      <c r="G404" s="41"/>
    </row>
    <row r="405">
      <c r="A405" s="18"/>
      <c r="B405" s="18"/>
      <c r="D405" s="40"/>
      <c r="E405" s="41"/>
      <c r="F405" s="41"/>
      <c r="G405" s="41"/>
    </row>
    <row r="406">
      <c r="A406" s="18"/>
      <c r="B406" s="18"/>
      <c r="D406" s="40"/>
      <c r="E406" s="41"/>
      <c r="F406" s="41"/>
      <c r="G406" s="41"/>
    </row>
    <row r="407">
      <c r="A407" s="18"/>
      <c r="B407" s="18"/>
      <c r="D407" s="40"/>
      <c r="E407" s="41"/>
      <c r="F407" s="41"/>
      <c r="G407" s="41"/>
    </row>
    <row r="408">
      <c r="A408" s="18"/>
      <c r="B408" s="18"/>
      <c r="D408" s="40"/>
      <c r="E408" s="41"/>
      <c r="F408" s="41"/>
      <c r="G408" s="41"/>
    </row>
    <row r="409">
      <c r="A409" s="18"/>
      <c r="B409" s="18"/>
      <c r="D409" s="40"/>
      <c r="E409" s="41"/>
      <c r="F409" s="41"/>
      <c r="G409" s="41"/>
    </row>
    <row r="410">
      <c r="A410" s="18"/>
      <c r="B410" s="18"/>
      <c r="D410" s="40"/>
      <c r="E410" s="41"/>
      <c r="F410" s="41"/>
      <c r="G410" s="41"/>
    </row>
    <row r="411">
      <c r="A411" s="18"/>
      <c r="B411" s="18"/>
      <c r="D411" s="40"/>
      <c r="E411" s="41"/>
      <c r="F411" s="41"/>
      <c r="G411" s="41"/>
    </row>
    <row r="412">
      <c r="A412" s="18"/>
      <c r="B412" s="18"/>
      <c r="D412" s="40"/>
      <c r="E412" s="41"/>
      <c r="F412" s="41"/>
      <c r="G412" s="41"/>
    </row>
    <row r="413">
      <c r="A413" s="18"/>
      <c r="B413" s="18"/>
      <c r="D413" s="40"/>
      <c r="E413" s="41"/>
      <c r="F413" s="41"/>
      <c r="G413" s="41"/>
    </row>
    <row r="414">
      <c r="A414" s="18"/>
      <c r="B414" s="18"/>
      <c r="D414" s="40"/>
      <c r="E414" s="41"/>
      <c r="F414" s="41"/>
      <c r="G414" s="41"/>
    </row>
    <row r="415">
      <c r="A415" s="18"/>
      <c r="B415" s="18"/>
      <c r="D415" s="40"/>
      <c r="E415" s="41"/>
      <c r="F415" s="41"/>
      <c r="G415" s="41"/>
    </row>
    <row r="416">
      <c r="A416" s="18"/>
      <c r="B416" s="18"/>
      <c r="D416" s="40"/>
      <c r="E416" s="41"/>
      <c r="F416" s="41"/>
      <c r="G416" s="41"/>
    </row>
    <row r="417">
      <c r="A417" s="18"/>
      <c r="B417" s="18"/>
      <c r="D417" s="40"/>
      <c r="E417" s="41"/>
      <c r="F417" s="41"/>
      <c r="G417" s="41"/>
    </row>
    <row r="418">
      <c r="A418" s="18"/>
      <c r="B418" s="18"/>
      <c r="D418" s="40"/>
      <c r="E418" s="41"/>
      <c r="F418" s="41"/>
      <c r="G418" s="41"/>
    </row>
    <row r="419">
      <c r="A419" s="18"/>
      <c r="B419" s="18"/>
      <c r="D419" s="40"/>
      <c r="E419" s="41"/>
      <c r="F419" s="41"/>
      <c r="G419" s="41"/>
    </row>
    <row r="420">
      <c r="A420" s="18"/>
      <c r="B420" s="18"/>
      <c r="D420" s="40"/>
      <c r="E420" s="41"/>
      <c r="F420" s="41"/>
      <c r="G420" s="41"/>
    </row>
    <row r="421">
      <c r="A421" s="18"/>
      <c r="B421" s="18"/>
      <c r="D421" s="40"/>
      <c r="E421" s="41"/>
      <c r="F421" s="41"/>
      <c r="G421" s="41"/>
    </row>
    <row r="422">
      <c r="A422" s="18"/>
      <c r="B422" s="18"/>
      <c r="D422" s="40"/>
      <c r="E422" s="41"/>
      <c r="F422" s="41"/>
      <c r="G422" s="41"/>
    </row>
    <row r="423">
      <c r="A423" s="18"/>
      <c r="B423" s="18"/>
      <c r="D423" s="40"/>
      <c r="E423" s="41"/>
      <c r="F423" s="41"/>
      <c r="G423" s="41"/>
    </row>
    <row r="424">
      <c r="A424" s="18"/>
      <c r="B424" s="18"/>
      <c r="D424" s="40"/>
      <c r="E424" s="41"/>
      <c r="F424" s="41"/>
      <c r="G424" s="41"/>
    </row>
    <row r="425">
      <c r="A425" s="18"/>
      <c r="B425" s="18"/>
      <c r="D425" s="40"/>
      <c r="E425" s="41"/>
      <c r="F425" s="41"/>
      <c r="G425" s="41"/>
    </row>
    <row r="426">
      <c r="A426" s="18"/>
      <c r="B426" s="18"/>
      <c r="D426" s="40"/>
      <c r="E426" s="41"/>
      <c r="F426" s="41"/>
      <c r="G426" s="41"/>
    </row>
    <row r="427">
      <c r="A427" s="18"/>
      <c r="B427" s="18"/>
      <c r="D427" s="40"/>
      <c r="E427" s="41"/>
      <c r="F427" s="41"/>
      <c r="G427" s="41"/>
    </row>
    <row r="428">
      <c r="A428" s="18"/>
      <c r="B428" s="18"/>
      <c r="D428" s="40"/>
      <c r="E428" s="41"/>
      <c r="F428" s="41"/>
      <c r="G428" s="41"/>
    </row>
    <row r="429">
      <c r="A429" s="18"/>
      <c r="B429" s="18"/>
      <c r="D429" s="40"/>
      <c r="E429" s="41"/>
      <c r="F429" s="41"/>
      <c r="G429" s="41"/>
    </row>
    <row r="430">
      <c r="A430" s="18"/>
      <c r="B430" s="18"/>
      <c r="D430" s="40"/>
      <c r="E430" s="41"/>
      <c r="F430" s="41"/>
      <c r="G430" s="41"/>
    </row>
    <row r="431">
      <c r="A431" s="18"/>
      <c r="B431" s="18"/>
      <c r="D431" s="40"/>
      <c r="E431" s="41"/>
      <c r="F431" s="41"/>
      <c r="G431" s="41"/>
    </row>
    <row r="432">
      <c r="A432" s="18"/>
      <c r="B432" s="18"/>
      <c r="D432" s="40"/>
      <c r="E432" s="41"/>
      <c r="F432" s="41"/>
      <c r="G432" s="41"/>
    </row>
    <row r="433">
      <c r="A433" s="18"/>
      <c r="B433" s="18"/>
      <c r="D433" s="40"/>
      <c r="E433" s="41"/>
      <c r="F433" s="41"/>
      <c r="G433" s="41"/>
    </row>
    <row r="434">
      <c r="A434" s="18"/>
      <c r="B434" s="18"/>
      <c r="D434" s="40"/>
      <c r="E434" s="41"/>
      <c r="F434" s="41"/>
      <c r="G434" s="41"/>
    </row>
    <row r="435">
      <c r="A435" s="18"/>
      <c r="B435" s="18"/>
      <c r="D435" s="40"/>
      <c r="E435" s="41"/>
      <c r="F435" s="41"/>
      <c r="G435" s="41"/>
    </row>
    <row r="436">
      <c r="A436" s="18"/>
      <c r="B436" s="18"/>
      <c r="D436" s="40"/>
      <c r="E436" s="41"/>
      <c r="F436" s="41"/>
      <c r="G436" s="41"/>
    </row>
    <row r="437">
      <c r="A437" s="18"/>
      <c r="B437" s="18"/>
      <c r="D437" s="40"/>
      <c r="E437" s="41"/>
      <c r="F437" s="41"/>
      <c r="G437" s="41"/>
    </row>
    <row r="438">
      <c r="A438" s="18"/>
      <c r="B438" s="18"/>
      <c r="D438" s="40"/>
      <c r="E438" s="41"/>
      <c r="F438" s="41"/>
      <c r="G438" s="41"/>
    </row>
    <row r="439">
      <c r="A439" s="18"/>
      <c r="B439" s="18"/>
      <c r="D439" s="40"/>
      <c r="E439" s="41"/>
      <c r="F439" s="41"/>
      <c r="G439" s="41"/>
    </row>
    <row r="440">
      <c r="A440" s="18"/>
      <c r="B440" s="18"/>
      <c r="D440" s="40"/>
      <c r="E440" s="41"/>
      <c r="F440" s="41"/>
      <c r="G440" s="41"/>
    </row>
    <row r="441">
      <c r="A441" s="18"/>
      <c r="B441" s="18"/>
      <c r="D441" s="40"/>
      <c r="E441" s="41"/>
      <c r="F441" s="41"/>
      <c r="G441" s="41"/>
    </row>
    <row r="442">
      <c r="A442" s="18"/>
      <c r="B442" s="18"/>
      <c r="D442" s="40"/>
      <c r="E442" s="41"/>
      <c r="F442" s="41"/>
      <c r="G442" s="41"/>
    </row>
    <row r="443">
      <c r="A443" s="18"/>
      <c r="B443" s="18"/>
      <c r="D443" s="40"/>
      <c r="E443" s="41"/>
      <c r="F443" s="41"/>
      <c r="G443" s="41"/>
    </row>
    <row r="444">
      <c r="A444" s="18"/>
      <c r="B444" s="18"/>
      <c r="D444" s="40"/>
      <c r="E444" s="41"/>
      <c r="F444" s="41"/>
      <c r="G444" s="41"/>
    </row>
    <row r="445">
      <c r="A445" s="18"/>
      <c r="B445" s="18"/>
      <c r="D445" s="40"/>
      <c r="E445" s="41"/>
      <c r="F445" s="41"/>
      <c r="G445" s="41"/>
    </row>
    <row r="446">
      <c r="A446" s="18"/>
      <c r="B446" s="18"/>
      <c r="D446" s="40"/>
      <c r="E446" s="41"/>
      <c r="F446" s="41"/>
      <c r="G446" s="41"/>
    </row>
    <row r="447">
      <c r="A447" s="18"/>
      <c r="B447" s="18"/>
      <c r="D447" s="40"/>
      <c r="E447" s="41"/>
      <c r="F447" s="41"/>
      <c r="G447" s="41"/>
    </row>
    <row r="448">
      <c r="A448" s="18"/>
      <c r="B448" s="18"/>
      <c r="D448" s="40"/>
      <c r="E448" s="41"/>
      <c r="F448" s="41"/>
      <c r="G448" s="41"/>
    </row>
    <row r="449">
      <c r="A449" s="18"/>
      <c r="B449" s="18"/>
      <c r="D449" s="40"/>
      <c r="E449" s="41"/>
      <c r="F449" s="41"/>
      <c r="G449" s="41"/>
    </row>
    <row r="450">
      <c r="A450" s="18"/>
      <c r="B450" s="18"/>
      <c r="D450" s="40"/>
      <c r="E450" s="41"/>
      <c r="F450" s="41"/>
      <c r="G450" s="41"/>
    </row>
    <row r="451">
      <c r="A451" s="18"/>
      <c r="B451" s="18"/>
      <c r="D451" s="40"/>
      <c r="E451" s="41"/>
      <c r="F451" s="41"/>
      <c r="G451" s="41"/>
    </row>
    <row r="452">
      <c r="A452" s="18"/>
      <c r="B452" s="18"/>
      <c r="D452" s="40"/>
      <c r="E452" s="41"/>
      <c r="F452" s="41"/>
      <c r="G452" s="41"/>
    </row>
    <row r="453">
      <c r="A453" s="18"/>
      <c r="B453" s="18"/>
      <c r="D453" s="40"/>
      <c r="E453" s="41"/>
      <c r="F453" s="41"/>
      <c r="G453" s="41"/>
    </row>
    <row r="454">
      <c r="A454" s="18"/>
      <c r="B454" s="18"/>
      <c r="D454" s="40"/>
      <c r="E454" s="41"/>
      <c r="F454" s="41"/>
      <c r="G454" s="41"/>
    </row>
    <row r="455">
      <c r="A455" s="18"/>
      <c r="B455" s="18"/>
      <c r="D455" s="40"/>
      <c r="E455" s="41"/>
      <c r="F455" s="41"/>
      <c r="G455" s="41"/>
    </row>
    <row r="456">
      <c r="A456" s="18"/>
      <c r="B456" s="18"/>
      <c r="D456" s="40"/>
      <c r="E456" s="41"/>
      <c r="F456" s="41"/>
      <c r="G456" s="41"/>
    </row>
    <row r="457">
      <c r="A457" s="18"/>
      <c r="B457" s="18"/>
      <c r="D457" s="40"/>
      <c r="E457" s="41"/>
      <c r="F457" s="41"/>
      <c r="G457" s="41"/>
    </row>
    <row r="458">
      <c r="A458" s="18"/>
      <c r="B458" s="18"/>
      <c r="D458" s="40"/>
      <c r="E458" s="41"/>
      <c r="F458" s="41"/>
      <c r="G458" s="41"/>
    </row>
    <row r="459">
      <c r="A459" s="18"/>
      <c r="B459" s="18"/>
      <c r="D459" s="40"/>
      <c r="E459" s="41"/>
      <c r="F459" s="41"/>
      <c r="G459" s="41"/>
    </row>
    <row r="460">
      <c r="A460" s="18"/>
      <c r="B460" s="18"/>
      <c r="D460" s="40"/>
      <c r="E460" s="41"/>
      <c r="F460" s="41"/>
      <c r="G460" s="41"/>
    </row>
    <row r="461">
      <c r="A461" s="18"/>
      <c r="B461" s="18"/>
      <c r="D461" s="40"/>
      <c r="E461" s="41"/>
      <c r="F461" s="41"/>
      <c r="G461" s="41"/>
    </row>
    <row r="462">
      <c r="A462" s="18"/>
      <c r="B462" s="18"/>
      <c r="D462" s="40"/>
      <c r="E462" s="41"/>
      <c r="F462" s="41"/>
      <c r="G462" s="41"/>
    </row>
    <row r="463">
      <c r="A463" s="18"/>
      <c r="B463" s="18"/>
      <c r="D463" s="40"/>
      <c r="E463" s="41"/>
      <c r="F463" s="41"/>
      <c r="G463" s="41"/>
    </row>
    <row r="464">
      <c r="A464" s="18"/>
      <c r="B464" s="18"/>
      <c r="D464" s="40"/>
      <c r="E464" s="41"/>
      <c r="F464" s="41"/>
      <c r="G464" s="41"/>
    </row>
    <row r="465">
      <c r="A465" s="18"/>
      <c r="B465" s="18"/>
      <c r="D465" s="40"/>
      <c r="E465" s="41"/>
      <c r="F465" s="41"/>
      <c r="G465" s="41"/>
    </row>
    <row r="466">
      <c r="A466" s="18"/>
      <c r="B466" s="18"/>
      <c r="D466" s="40"/>
      <c r="E466" s="41"/>
      <c r="F466" s="41"/>
      <c r="G466" s="41"/>
    </row>
    <row r="467">
      <c r="A467" s="18"/>
      <c r="B467" s="18"/>
      <c r="D467" s="40"/>
      <c r="E467" s="41"/>
      <c r="F467" s="41"/>
      <c r="G467" s="41"/>
    </row>
    <row r="468">
      <c r="A468" s="18"/>
      <c r="B468" s="18"/>
      <c r="D468" s="40"/>
      <c r="E468" s="41"/>
      <c r="F468" s="41"/>
      <c r="G468" s="41"/>
    </row>
    <row r="469">
      <c r="A469" s="18"/>
      <c r="B469" s="18"/>
      <c r="D469" s="40"/>
      <c r="E469" s="41"/>
      <c r="F469" s="41"/>
      <c r="G469" s="41"/>
    </row>
    <row r="470">
      <c r="A470" s="18"/>
      <c r="B470" s="18"/>
      <c r="D470" s="40"/>
      <c r="E470" s="41"/>
      <c r="F470" s="41"/>
      <c r="G470" s="41"/>
    </row>
    <row r="471">
      <c r="A471" s="18"/>
      <c r="B471" s="18"/>
      <c r="D471" s="40"/>
      <c r="E471" s="41"/>
      <c r="F471" s="41"/>
      <c r="G471" s="41"/>
    </row>
    <row r="472">
      <c r="A472" s="18"/>
      <c r="B472" s="18"/>
      <c r="D472" s="40"/>
      <c r="E472" s="41"/>
      <c r="F472" s="41"/>
      <c r="G472" s="41"/>
    </row>
    <row r="473">
      <c r="A473" s="18"/>
      <c r="B473" s="18"/>
      <c r="D473" s="40"/>
      <c r="E473" s="41"/>
      <c r="F473" s="41"/>
      <c r="G473" s="41"/>
    </row>
    <row r="474">
      <c r="A474" s="18"/>
      <c r="B474" s="18"/>
      <c r="D474" s="40"/>
      <c r="E474" s="41"/>
      <c r="F474" s="41"/>
      <c r="G474" s="41"/>
    </row>
    <row r="475">
      <c r="A475" s="18"/>
      <c r="B475" s="18"/>
      <c r="D475" s="40"/>
      <c r="E475" s="41"/>
      <c r="F475" s="41"/>
      <c r="G475" s="41"/>
    </row>
    <row r="476">
      <c r="A476" s="18"/>
      <c r="B476" s="18"/>
      <c r="D476" s="40"/>
      <c r="E476" s="41"/>
      <c r="F476" s="41"/>
      <c r="G476" s="41"/>
    </row>
    <row r="477">
      <c r="A477" s="18"/>
      <c r="B477" s="18"/>
      <c r="D477" s="40"/>
      <c r="E477" s="41"/>
      <c r="F477" s="41"/>
      <c r="G477" s="41"/>
    </row>
    <row r="478">
      <c r="A478" s="18"/>
      <c r="B478" s="18"/>
      <c r="D478" s="40"/>
      <c r="E478" s="41"/>
      <c r="F478" s="41"/>
      <c r="G478" s="41"/>
    </row>
    <row r="479">
      <c r="A479" s="18"/>
      <c r="B479" s="18"/>
      <c r="D479" s="40"/>
      <c r="E479" s="41"/>
      <c r="F479" s="41"/>
      <c r="G479" s="41"/>
    </row>
    <row r="480">
      <c r="A480" s="18"/>
      <c r="B480" s="18"/>
      <c r="D480" s="40"/>
      <c r="E480" s="41"/>
      <c r="F480" s="41"/>
      <c r="G480" s="41"/>
    </row>
    <row r="481">
      <c r="A481" s="18"/>
      <c r="B481" s="18"/>
      <c r="D481" s="40"/>
      <c r="E481" s="41"/>
      <c r="F481" s="41"/>
      <c r="G481" s="41"/>
    </row>
    <row r="482">
      <c r="A482" s="18"/>
      <c r="B482" s="18"/>
      <c r="D482" s="40"/>
      <c r="E482" s="41"/>
      <c r="F482" s="41"/>
      <c r="G482" s="41"/>
    </row>
    <row r="483">
      <c r="A483" s="18"/>
      <c r="B483" s="18"/>
      <c r="D483" s="40"/>
      <c r="E483" s="41"/>
      <c r="F483" s="41"/>
      <c r="G483" s="41"/>
    </row>
    <row r="484">
      <c r="A484" s="18"/>
      <c r="B484" s="18"/>
      <c r="D484" s="40"/>
      <c r="E484" s="41"/>
      <c r="F484" s="41"/>
      <c r="G484" s="41"/>
    </row>
    <row r="485">
      <c r="A485" s="18"/>
      <c r="B485" s="18"/>
      <c r="D485" s="40"/>
      <c r="E485" s="41"/>
      <c r="F485" s="41"/>
      <c r="G485" s="41"/>
    </row>
    <row r="486">
      <c r="A486" s="18"/>
      <c r="B486" s="18"/>
      <c r="D486" s="40"/>
      <c r="E486" s="41"/>
      <c r="F486" s="41"/>
      <c r="G486" s="41"/>
    </row>
    <row r="487">
      <c r="A487" s="18"/>
      <c r="B487" s="18"/>
      <c r="D487" s="40"/>
      <c r="E487" s="41"/>
      <c r="F487" s="41"/>
      <c r="G487" s="41"/>
    </row>
    <row r="488">
      <c r="A488" s="18"/>
      <c r="B488" s="18"/>
      <c r="D488" s="40"/>
      <c r="E488" s="41"/>
      <c r="F488" s="41"/>
      <c r="G488" s="41"/>
    </row>
    <row r="489">
      <c r="A489" s="18"/>
      <c r="B489" s="18"/>
      <c r="D489" s="40"/>
      <c r="E489" s="41"/>
      <c r="F489" s="41"/>
      <c r="G489" s="41"/>
    </row>
    <row r="490">
      <c r="A490" s="18"/>
      <c r="B490" s="18"/>
      <c r="D490" s="40"/>
      <c r="E490" s="41"/>
      <c r="F490" s="41"/>
      <c r="G490" s="41"/>
    </row>
    <row r="491">
      <c r="A491" s="18"/>
      <c r="B491" s="18"/>
      <c r="D491" s="40"/>
      <c r="E491" s="41"/>
      <c r="F491" s="41"/>
      <c r="G491" s="41"/>
    </row>
    <row r="492">
      <c r="A492" s="18"/>
      <c r="B492" s="18"/>
      <c r="D492" s="40"/>
      <c r="E492" s="41"/>
      <c r="F492" s="41"/>
      <c r="G492" s="41"/>
    </row>
    <row r="493">
      <c r="A493" s="18"/>
      <c r="B493" s="18"/>
      <c r="D493" s="40"/>
      <c r="E493" s="41"/>
      <c r="F493" s="41"/>
      <c r="G493" s="41"/>
    </row>
    <row r="494">
      <c r="A494" s="18"/>
      <c r="B494" s="18"/>
      <c r="D494" s="40"/>
      <c r="E494" s="41"/>
      <c r="F494" s="41"/>
      <c r="G494" s="41"/>
    </row>
    <row r="495">
      <c r="A495" s="18"/>
      <c r="B495" s="18"/>
      <c r="D495" s="40"/>
      <c r="E495" s="41"/>
      <c r="F495" s="41"/>
      <c r="G495" s="41"/>
    </row>
    <row r="496">
      <c r="A496" s="18"/>
      <c r="B496" s="18"/>
      <c r="D496" s="40"/>
      <c r="E496" s="41"/>
      <c r="F496" s="41"/>
      <c r="G496" s="41"/>
    </row>
    <row r="497">
      <c r="A497" s="18"/>
      <c r="B497" s="18"/>
      <c r="D497" s="40"/>
      <c r="E497" s="41"/>
      <c r="F497" s="41"/>
      <c r="G497" s="41"/>
    </row>
    <row r="498">
      <c r="A498" s="18"/>
      <c r="B498" s="18"/>
      <c r="D498" s="40"/>
      <c r="E498" s="41"/>
      <c r="F498" s="41"/>
      <c r="G498" s="41"/>
    </row>
    <row r="499">
      <c r="A499" s="18"/>
      <c r="B499" s="18"/>
      <c r="D499" s="40"/>
      <c r="E499" s="41"/>
      <c r="F499" s="41"/>
      <c r="G499" s="41"/>
    </row>
    <row r="500">
      <c r="A500" s="18"/>
      <c r="B500" s="18"/>
      <c r="D500" s="40"/>
      <c r="E500" s="41"/>
      <c r="F500" s="41"/>
      <c r="G500" s="41"/>
    </row>
    <row r="501">
      <c r="A501" s="18"/>
      <c r="B501" s="18"/>
      <c r="D501" s="40"/>
      <c r="E501" s="41"/>
      <c r="F501" s="41"/>
      <c r="G501" s="41"/>
    </row>
    <row r="502">
      <c r="A502" s="18"/>
      <c r="B502" s="18"/>
      <c r="D502" s="40"/>
      <c r="E502" s="41"/>
      <c r="F502" s="41"/>
      <c r="G502" s="41"/>
    </row>
    <row r="503">
      <c r="A503" s="18"/>
      <c r="B503" s="18"/>
      <c r="D503" s="40"/>
      <c r="E503" s="41"/>
      <c r="F503" s="41"/>
      <c r="G503" s="41"/>
    </row>
    <row r="504">
      <c r="A504" s="18"/>
      <c r="B504" s="18"/>
      <c r="D504" s="40"/>
      <c r="E504" s="41"/>
      <c r="F504" s="41"/>
      <c r="G504" s="41"/>
    </row>
    <row r="505">
      <c r="A505" s="18"/>
      <c r="B505" s="18"/>
      <c r="D505" s="40"/>
      <c r="E505" s="41"/>
      <c r="F505" s="41"/>
      <c r="G505" s="41"/>
    </row>
    <row r="506">
      <c r="A506" s="18"/>
      <c r="B506" s="18"/>
      <c r="D506" s="40"/>
      <c r="E506" s="41"/>
      <c r="F506" s="41"/>
      <c r="G506" s="41"/>
    </row>
    <row r="507">
      <c r="A507" s="18"/>
      <c r="B507" s="18"/>
      <c r="D507" s="40"/>
      <c r="E507" s="41"/>
      <c r="F507" s="41"/>
      <c r="G507" s="41"/>
    </row>
    <row r="508">
      <c r="A508" s="18"/>
      <c r="B508" s="18"/>
      <c r="D508" s="40"/>
      <c r="E508" s="41"/>
      <c r="F508" s="41"/>
      <c r="G508" s="41"/>
    </row>
    <row r="509">
      <c r="A509" s="18"/>
      <c r="B509" s="18"/>
      <c r="D509" s="40"/>
      <c r="E509" s="41"/>
      <c r="F509" s="41"/>
      <c r="G509" s="41"/>
    </row>
    <row r="510">
      <c r="A510" s="18"/>
      <c r="B510" s="18"/>
      <c r="D510" s="40"/>
      <c r="E510" s="41"/>
      <c r="F510" s="41"/>
      <c r="G510" s="41"/>
    </row>
    <row r="511">
      <c r="A511" s="18"/>
      <c r="B511" s="18"/>
      <c r="D511" s="40"/>
      <c r="E511" s="41"/>
      <c r="F511" s="41"/>
      <c r="G511" s="41"/>
    </row>
    <row r="512">
      <c r="A512" s="18"/>
      <c r="B512" s="18"/>
      <c r="D512" s="40"/>
      <c r="E512" s="41"/>
      <c r="F512" s="41"/>
      <c r="G512" s="41"/>
    </row>
    <row r="513">
      <c r="A513" s="18"/>
      <c r="B513" s="18"/>
      <c r="D513" s="40"/>
      <c r="E513" s="41"/>
      <c r="F513" s="41"/>
      <c r="G513" s="41"/>
    </row>
    <row r="514">
      <c r="A514" s="18"/>
      <c r="B514" s="18"/>
      <c r="D514" s="40"/>
      <c r="E514" s="41"/>
      <c r="F514" s="41"/>
      <c r="G514" s="41"/>
    </row>
    <row r="515">
      <c r="A515" s="18"/>
      <c r="B515" s="18"/>
      <c r="D515" s="40"/>
      <c r="E515" s="41"/>
      <c r="F515" s="41"/>
      <c r="G515" s="41"/>
    </row>
    <row r="516">
      <c r="A516" s="18"/>
      <c r="B516" s="18"/>
      <c r="D516" s="40"/>
      <c r="E516" s="41"/>
      <c r="F516" s="41"/>
      <c r="G516" s="41"/>
    </row>
    <row r="517">
      <c r="A517" s="18"/>
      <c r="B517" s="18"/>
      <c r="D517" s="40"/>
      <c r="E517" s="41"/>
      <c r="F517" s="41"/>
      <c r="G517" s="41"/>
    </row>
    <row r="518">
      <c r="A518" s="18"/>
      <c r="B518" s="18"/>
      <c r="D518" s="40"/>
      <c r="E518" s="41"/>
      <c r="F518" s="41"/>
      <c r="G518" s="41"/>
    </row>
    <row r="519">
      <c r="A519" s="18"/>
      <c r="B519" s="18"/>
      <c r="D519" s="40"/>
      <c r="E519" s="41"/>
      <c r="F519" s="41"/>
      <c r="G519" s="41"/>
    </row>
    <row r="520">
      <c r="A520" s="18"/>
      <c r="B520" s="18"/>
      <c r="D520" s="40"/>
      <c r="E520" s="41"/>
      <c r="F520" s="41"/>
      <c r="G520" s="41"/>
    </row>
    <row r="521">
      <c r="A521" s="18"/>
      <c r="B521" s="18"/>
      <c r="D521" s="40"/>
      <c r="E521" s="41"/>
      <c r="F521" s="41"/>
      <c r="G521" s="41"/>
    </row>
    <row r="522">
      <c r="A522" s="18"/>
      <c r="B522" s="18"/>
      <c r="D522" s="40"/>
      <c r="E522" s="41"/>
      <c r="F522" s="41"/>
      <c r="G522" s="41"/>
    </row>
    <row r="523">
      <c r="A523" s="18"/>
      <c r="B523" s="18"/>
      <c r="D523" s="40"/>
      <c r="E523" s="41"/>
      <c r="F523" s="41"/>
      <c r="G523" s="41"/>
    </row>
    <row r="524">
      <c r="A524" s="18"/>
      <c r="B524" s="18"/>
      <c r="D524" s="40"/>
      <c r="E524" s="41"/>
      <c r="F524" s="41"/>
      <c r="G524" s="41"/>
    </row>
    <row r="525">
      <c r="A525" s="18"/>
      <c r="B525" s="18"/>
      <c r="D525" s="40"/>
      <c r="E525" s="41"/>
      <c r="F525" s="41"/>
      <c r="G525" s="41"/>
    </row>
    <row r="526">
      <c r="A526" s="18"/>
      <c r="B526" s="18"/>
      <c r="D526" s="40"/>
      <c r="E526" s="41"/>
      <c r="F526" s="41"/>
      <c r="G526" s="41"/>
    </row>
    <row r="527">
      <c r="A527" s="18"/>
      <c r="B527" s="18"/>
      <c r="D527" s="40"/>
      <c r="E527" s="41"/>
      <c r="F527" s="41"/>
      <c r="G527" s="41"/>
    </row>
    <row r="528">
      <c r="A528" s="18"/>
      <c r="B528" s="18"/>
      <c r="D528" s="40"/>
      <c r="E528" s="41"/>
      <c r="F528" s="41"/>
      <c r="G528" s="41"/>
    </row>
    <row r="529">
      <c r="A529" s="18"/>
      <c r="B529" s="18"/>
      <c r="D529" s="40"/>
      <c r="E529" s="41"/>
      <c r="F529" s="41"/>
      <c r="G529" s="41"/>
    </row>
    <row r="530">
      <c r="A530" s="18"/>
      <c r="B530" s="18"/>
      <c r="D530" s="40"/>
      <c r="E530" s="41"/>
      <c r="F530" s="41"/>
      <c r="G530" s="41"/>
    </row>
    <row r="531">
      <c r="A531" s="18"/>
      <c r="B531" s="18"/>
      <c r="D531" s="40"/>
      <c r="E531" s="41"/>
      <c r="F531" s="41"/>
      <c r="G531" s="41"/>
    </row>
    <row r="532">
      <c r="A532" s="18"/>
      <c r="B532" s="18"/>
      <c r="D532" s="40"/>
      <c r="E532" s="41"/>
      <c r="F532" s="41"/>
      <c r="G532" s="41"/>
    </row>
    <row r="533">
      <c r="A533" s="18"/>
      <c r="B533" s="18"/>
      <c r="D533" s="40"/>
      <c r="E533" s="41"/>
      <c r="F533" s="41"/>
      <c r="G533" s="41"/>
    </row>
    <row r="534">
      <c r="A534" s="18"/>
      <c r="B534" s="18"/>
      <c r="D534" s="40"/>
      <c r="E534" s="41"/>
      <c r="F534" s="41"/>
      <c r="G534" s="41"/>
    </row>
    <row r="535">
      <c r="A535" s="18"/>
      <c r="B535" s="18"/>
      <c r="D535" s="40"/>
      <c r="E535" s="41"/>
      <c r="F535" s="41"/>
      <c r="G535" s="41"/>
    </row>
    <row r="536">
      <c r="A536" s="18"/>
      <c r="B536" s="18"/>
      <c r="D536" s="40"/>
      <c r="E536" s="41"/>
      <c r="F536" s="41"/>
      <c r="G536" s="41"/>
    </row>
    <row r="537">
      <c r="A537" s="18"/>
      <c r="B537" s="18"/>
      <c r="D537" s="40"/>
      <c r="E537" s="41"/>
      <c r="F537" s="41"/>
      <c r="G537" s="41"/>
    </row>
    <row r="538">
      <c r="A538" s="18"/>
      <c r="B538" s="18"/>
      <c r="D538" s="40"/>
      <c r="E538" s="41"/>
      <c r="F538" s="41"/>
      <c r="G538" s="41"/>
    </row>
    <row r="539">
      <c r="A539" s="18"/>
      <c r="B539" s="18"/>
      <c r="D539" s="40"/>
      <c r="E539" s="41"/>
      <c r="F539" s="41"/>
      <c r="G539" s="41"/>
    </row>
    <row r="540">
      <c r="A540" s="18"/>
      <c r="B540" s="18"/>
      <c r="D540" s="40"/>
      <c r="E540" s="41"/>
      <c r="F540" s="41"/>
      <c r="G540" s="41"/>
    </row>
    <row r="541">
      <c r="A541" s="18"/>
      <c r="B541" s="18"/>
      <c r="D541" s="40"/>
      <c r="E541" s="41"/>
      <c r="F541" s="41"/>
      <c r="G541" s="41"/>
    </row>
    <row r="542">
      <c r="A542" s="18"/>
      <c r="B542" s="18"/>
      <c r="D542" s="40"/>
      <c r="E542" s="41"/>
      <c r="F542" s="41"/>
      <c r="G542" s="41"/>
    </row>
    <row r="543">
      <c r="A543" s="18"/>
      <c r="B543" s="18"/>
      <c r="D543" s="40"/>
      <c r="E543" s="41"/>
      <c r="F543" s="41"/>
      <c r="G543" s="41"/>
    </row>
    <row r="544">
      <c r="A544" s="18"/>
      <c r="B544" s="18"/>
      <c r="D544" s="40"/>
      <c r="E544" s="41"/>
      <c r="F544" s="41"/>
      <c r="G544" s="41"/>
    </row>
    <row r="545">
      <c r="A545" s="18"/>
      <c r="B545" s="18"/>
      <c r="D545" s="40"/>
      <c r="E545" s="41"/>
      <c r="F545" s="41"/>
      <c r="G545" s="41"/>
    </row>
    <row r="546">
      <c r="A546" s="18"/>
      <c r="B546" s="18"/>
      <c r="D546" s="40"/>
      <c r="E546" s="41"/>
      <c r="F546" s="41"/>
      <c r="G546" s="41"/>
    </row>
    <row r="547">
      <c r="A547" s="18"/>
      <c r="B547" s="18"/>
      <c r="D547" s="40"/>
      <c r="E547" s="41"/>
      <c r="F547" s="41"/>
      <c r="G547" s="41"/>
    </row>
    <row r="548">
      <c r="A548" s="18"/>
      <c r="B548" s="18"/>
      <c r="D548" s="40"/>
      <c r="E548" s="41"/>
      <c r="F548" s="41"/>
      <c r="G548" s="41"/>
    </row>
    <row r="549">
      <c r="A549" s="18"/>
      <c r="B549" s="18"/>
      <c r="D549" s="40"/>
      <c r="E549" s="41"/>
      <c r="F549" s="41"/>
      <c r="G549" s="41"/>
    </row>
    <row r="550">
      <c r="A550" s="18"/>
      <c r="B550" s="18"/>
      <c r="D550" s="40"/>
      <c r="E550" s="41"/>
      <c r="F550" s="41"/>
      <c r="G550" s="41"/>
    </row>
    <row r="551">
      <c r="A551" s="18"/>
      <c r="B551" s="18"/>
      <c r="D551" s="40"/>
      <c r="E551" s="41"/>
      <c r="F551" s="41"/>
      <c r="G551" s="41"/>
    </row>
    <row r="552">
      <c r="A552" s="18"/>
      <c r="B552" s="18"/>
      <c r="D552" s="40"/>
      <c r="E552" s="41"/>
      <c r="F552" s="41"/>
      <c r="G552" s="41"/>
    </row>
    <row r="553">
      <c r="A553" s="18"/>
      <c r="B553" s="18"/>
      <c r="D553" s="40"/>
      <c r="E553" s="41"/>
      <c r="F553" s="41"/>
      <c r="G553" s="41"/>
    </row>
    <row r="554">
      <c r="A554" s="18"/>
      <c r="B554" s="18"/>
      <c r="D554" s="40"/>
      <c r="E554" s="41"/>
      <c r="F554" s="41"/>
      <c r="G554" s="41"/>
    </row>
    <row r="555">
      <c r="A555" s="18"/>
      <c r="B555" s="18"/>
      <c r="D555" s="40"/>
      <c r="E555" s="41"/>
      <c r="F555" s="41"/>
      <c r="G555" s="41"/>
    </row>
    <row r="556">
      <c r="A556" s="18"/>
      <c r="B556" s="18"/>
      <c r="D556" s="40"/>
      <c r="E556" s="41"/>
      <c r="F556" s="41"/>
      <c r="G556" s="41"/>
    </row>
    <row r="557">
      <c r="A557" s="18"/>
      <c r="B557" s="18"/>
      <c r="D557" s="40"/>
      <c r="E557" s="41"/>
      <c r="F557" s="41"/>
      <c r="G557" s="41"/>
    </row>
    <row r="558">
      <c r="A558" s="18"/>
      <c r="B558" s="18"/>
      <c r="D558" s="40"/>
      <c r="E558" s="41"/>
      <c r="F558" s="41"/>
      <c r="G558" s="41"/>
    </row>
    <row r="559">
      <c r="A559" s="18"/>
      <c r="B559" s="18"/>
      <c r="D559" s="40"/>
      <c r="E559" s="41"/>
      <c r="F559" s="41"/>
      <c r="G559" s="41"/>
    </row>
    <row r="560">
      <c r="A560" s="18"/>
      <c r="B560" s="18"/>
      <c r="D560" s="40"/>
      <c r="E560" s="41"/>
      <c r="F560" s="41"/>
      <c r="G560" s="41"/>
    </row>
    <row r="561">
      <c r="A561" s="18"/>
      <c r="B561" s="18"/>
      <c r="D561" s="40"/>
      <c r="E561" s="41"/>
      <c r="F561" s="41"/>
      <c r="G561" s="41"/>
    </row>
    <row r="562">
      <c r="A562" s="18"/>
      <c r="B562" s="18"/>
      <c r="D562" s="40"/>
      <c r="E562" s="41"/>
      <c r="F562" s="41"/>
      <c r="G562" s="41"/>
    </row>
    <row r="563">
      <c r="A563" s="18"/>
      <c r="B563" s="18"/>
      <c r="D563" s="40"/>
      <c r="E563" s="41"/>
      <c r="F563" s="41"/>
      <c r="G563" s="41"/>
    </row>
    <row r="564">
      <c r="A564" s="18"/>
      <c r="B564" s="18"/>
      <c r="D564" s="40"/>
      <c r="E564" s="41"/>
      <c r="F564" s="41"/>
      <c r="G564" s="41"/>
    </row>
    <row r="565">
      <c r="A565" s="18"/>
      <c r="B565" s="18"/>
      <c r="D565" s="40"/>
      <c r="E565" s="41"/>
      <c r="F565" s="41"/>
      <c r="G565" s="41"/>
    </row>
    <row r="566">
      <c r="A566" s="18"/>
      <c r="B566" s="18"/>
      <c r="D566" s="40"/>
      <c r="E566" s="41"/>
      <c r="F566" s="41"/>
      <c r="G566" s="41"/>
    </row>
    <row r="567">
      <c r="A567" s="18"/>
      <c r="B567" s="18"/>
      <c r="D567" s="40"/>
      <c r="E567" s="41"/>
      <c r="F567" s="41"/>
      <c r="G567" s="41"/>
    </row>
    <row r="568">
      <c r="A568" s="18"/>
      <c r="B568" s="18"/>
      <c r="D568" s="40"/>
      <c r="E568" s="41"/>
      <c r="F568" s="41"/>
      <c r="G568" s="41"/>
    </row>
    <row r="569">
      <c r="A569" s="18"/>
      <c r="B569" s="18"/>
      <c r="D569" s="40"/>
      <c r="E569" s="41"/>
      <c r="F569" s="41"/>
      <c r="G569" s="41"/>
    </row>
    <row r="570">
      <c r="A570" s="18"/>
      <c r="B570" s="18"/>
      <c r="D570" s="40"/>
      <c r="E570" s="41"/>
      <c r="F570" s="41"/>
      <c r="G570" s="41"/>
    </row>
    <row r="571">
      <c r="A571" s="18"/>
      <c r="B571" s="18"/>
      <c r="D571" s="40"/>
      <c r="E571" s="41"/>
      <c r="F571" s="41"/>
      <c r="G571" s="41"/>
    </row>
    <row r="572">
      <c r="A572" s="18"/>
      <c r="B572" s="18"/>
      <c r="D572" s="40"/>
      <c r="E572" s="41"/>
      <c r="F572" s="41"/>
      <c r="G572" s="41"/>
    </row>
    <row r="573">
      <c r="A573" s="18"/>
      <c r="B573" s="18"/>
      <c r="D573" s="40"/>
      <c r="E573" s="41"/>
      <c r="F573" s="41"/>
      <c r="G573" s="41"/>
    </row>
    <row r="574">
      <c r="A574" s="18"/>
      <c r="B574" s="18"/>
      <c r="D574" s="40"/>
      <c r="E574" s="41"/>
      <c r="F574" s="41"/>
      <c r="G574" s="41"/>
    </row>
    <row r="575">
      <c r="A575" s="18"/>
      <c r="B575" s="18"/>
      <c r="D575" s="40"/>
      <c r="E575" s="41"/>
      <c r="F575" s="41"/>
      <c r="G575" s="41"/>
    </row>
    <row r="576">
      <c r="A576" s="18"/>
      <c r="B576" s="18"/>
      <c r="D576" s="40"/>
      <c r="E576" s="41"/>
      <c r="F576" s="41"/>
      <c r="G576" s="41"/>
    </row>
    <row r="577">
      <c r="A577" s="18"/>
      <c r="B577" s="18"/>
      <c r="D577" s="40"/>
      <c r="E577" s="41"/>
      <c r="F577" s="41"/>
      <c r="G577" s="41"/>
    </row>
    <row r="578">
      <c r="A578" s="18"/>
      <c r="B578" s="18"/>
      <c r="D578" s="40"/>
      <c r="E578" s="41"/>
      <c r="F578" s="41"/>
      <c r="G578" s="41"/>
    </row>
    <row r="579">
      <c r="A579" s="18"/>
      <c r="B579" s="18"/>
      <c r="D579" s="40"/>
      <c r="E579" s="41"/>
      <c r="F579" s="41"/>
      <c r="G579" s="41"/>
    </row>
    <row r="580">
      <c r="A580" s="18"/>
      <c r="B580" s="18"/>
      <c r="D580" s="40"/>
      <c r="E580" s="41"/>
      <c r="F580" s="41"/>
      <c r="G580" s="41"/>
    </row>
    <row r="581">
      <c r="A581" s="18"/>
      <c r="B581" s="18"/>
      <c r="D581" s="40"/>
      <c r="E581" s="41"/>
      <c r="F581" s="41"/>
      <c r="G581" s="41"/>
    </row>
    <row r="582">
      <c r="A582" s="18"/>
      <c r="B582" s="18"/>
      <c r="D582" s="40"/>
      <c r="E582" s="41"/>
      <c r="F582" s="41"/>
      <c r="G582" s="41"/>
    </row>
    <row r="583">
      <c r="A583" s="18"/>
      <c r="B583" s="18"/>
      <c r="D583" s="40"/>
      <c r="E583" s="41"/>
      <c r="F583" s="41"/>
      <c r="G583" s="41"/>
    </row>
    <row r="584">
      <c r="A584" s="18"/>
      <c r="B584" s="18"/>
      <c r="D584" s="40"/>
      <c r="E584" s="41"/>
      <c r="F584" s="41"/>
      <c r="G584" s="41"/>
    </row>
    <row r="585">
      <c r="A585" s="18"/>
      <c r="B585" s="18"/>
      <c r="D585" s="40"/>
      <c r="E585" s="41"/>
      <c r="F585" s="41"/>
      <c r="G585" s="41"/>
    </row>
    <row r="586">
      <c r="A586" s="18"/>
      <c r="B586" s="18"/>
      <c r="D586" s="40"/>
      <c r="E586" s="41"/>
      <c r="F586" s="41"/>
      <c r="G586" s="41"/>
    </row>
    <row r="587">
      <c r="A587" s="18"/>
      <c r="B587" s="18"/>
      <c r="D587" s="40"/>
      <c r="E587" s="41"/>
      <c r="F587" s="41"/>
      <c r="G587" s="41"/>
    </row>
    <row r="588">
      <c r="A588" s="18"/>
      <c r="B588" s="18"/>
      <c r="D588" s="40"/>
      <c r="E588" s="41"/>
      <c r="F588" s="41"/>
      <c r="G588" s="41"/>
    </row>
    <row r="589">
      <c r="A589" s="18"/>
      <c r="B589" s="18"/>
      <c r="D589" s="40"/>
      <c r="E589" s="41"/>
      <c r="F589" s="41"/>
      <c r="G589" s="41"/>
    </row>
    <row r="590">
      <c r="A590" s="18"/>
      <c r="B590" s="18"/>
      <c r="D590" s="40"/>
      <c r="E590" s="41"/>
      <c r="F590" s="41"/>
      <c r="G590" s="41"/>
    </row>
    <row r="591">
      <c r="A591" s="18"/>
      <c r="B591" s="18"/>
      <c r="D591" s="40"/>
      <c r="E591" s="41"/>
      <c r="F591" s="41"/>
      <c r="G591" s="41"/>
    </row>
    <row r="592">
      <c r="A592" s="18"/>
      <c r="B592" s="18"/>
      <c r="D592" s="40"/>
      <c r="E592" s="41"/>
      <c r="F592" s="41"/>
      <c r="G592" s="41"/>
    </row>
    <row r="593">
      <c r="A593" s="18"/>
      <c r="B593" s="18"/>
      <c r="D593" s="40"/>
      <c r="E593" s="41"/>
      <c r="F593" s="41"/>
      <c r="G593" s="41"/>
    </row>
    <row r="594">
      <c r="A594" s="18"/>
      <c r="B594" s="18"/>
      <c r="D594" s="40"/>
      <c r="E594" s="41"/>
      <c r="F594" s="41"/>
      <c r="G594" s="41"/>
    </row>
    <row r="595">
      <c r="A595" s="18"/>
      <c r="B595" s="18"/>
      <c r="D595" s="40"/>
      <c r="E595" s="41"/>
      <c r="F595" s="41"/>
      <c r="G595" s="41"/>
    </row>
    <row r="596">
      <c r="A596" s="18"/>
      <c r="B596" s="18"/>
      <c r="D596" s="40"/>
      <c r="E596" s="41"/>
      <c r="F596" s="41"/>
      <c r="G596" s="41"/>
    </row>
    <row r="597">
      <c r="A597" s="18"/>
      <c r="B597" s="18"/>
      <c r="D597" s="40"/>
      <c r="E597" s="41"/>
      <c r="F597" s="41"/>
      <c r="G597" s="41"/>
    </row>
    <row r="598">
      <c r="A598" s="18"/>
      <c r="B598" s="18"/>
      <c r="D598" s="40"/>
      <c r="E598" s="41"/>
      <c r="F598" s="41"/>
      <c r="G598" s="41"/>
    </row>
    <row r="599">
      <c r="A599" s="18"/>
      <c r="B599" s="18"/>
      <c r="D599" s="40"/>
      <c r="E599" s="41"/>
      <c r="F599" s="41"/>
      <c r="G599" s="41"/>
    </row>
    <row r="600">
      <c r="A600" s="18"/>
      <c r="B600" s="18"/>
      <c r="D600" s="40"/>
      <c r="E600" s="41"/>
      <c r="F600" s="41"/>
      <c r="G600" s="41"/>
    </row>
    <row r="601">
      <c r="A601" s="18"/>
      <c r="B601" s="18"/>
      <c r="D601" s="40"/>
      <c r="E601" s="41"/>
      <c r="F601" s="41"/>
      <c r="G601" s="41"/>
    </row>
    <row r="602">
      <c r="A602" s="18"/>
      <c r="B602" s="18"/>
      <c r="D602" s="40"/>
      <c r="E602" s="41"/>
      <c r="F602" s="41"/>
      <c r="G602" s="41"/>
    </row>
    <row r="603">
      <c r="A603" s="18"/>
      <c r="B603" s="18"/>
      <c r="D603" s="40"/>
      <c r="E603" s="41"/>
      <c r="F603" s="41"/>
      <c r="G603" s="41"/>
    </row>
    <row r="604">
      <c r="A604" s="18"/>
      <c r="B604" s="18"/>
      <c r="D604" s="40"/>
      <c r="E604" s="41"/>
      <c r="F604" s="41"/>
      <c r="G604" s="41"/>
    </row>
    <row r="605">
      <c r="A605" s="18"/>
      <c r="B605" s="18"/>
      <c r="D605" s="40"/>
      <c r="E605" s="41"/>
      <c r="F605" s="41"/>
      <c r="G605" s="41"/>
    </row>
    <row r="606">
      <c r="A606" s="18"/>
      <c r="B606" s="18"/>
      <c r="D606" s="40"/>
      <c r="E606" s="41"/>
      <c r="F606" s="41"/>
      <c r="G606" s="41"/>
    </row>
    <row r="607">
      <c r="A607" s="18"/>
      <c r="B607" s="18"/>
      <c r="D607" s="40"/>
      <c r="E607" s="41"/>
      <c r="F607" s="41"/>
      <c r="G607" s="41"/>
    </row>
    <row r="608">
      <c r="A608" s="18"/>
      <c r="B608" s="18"/>
      <c r="D608" s="40"/>
      <c r="E608" s="41"/>
      <c r="F608" s="41"/>
      <c r="G608" s="41"/>
    </row>
    <row r="609">
      <c r="A609" s="18"/>
      <c r="B609" s="18"/>
      <c r="D609" s="40"/>
      <c r="E609" s="41"/>
      <c r="F609" s="41"/>
      <c r="G609" s="41"/>
    </row>
    <row r="610">
      <c r="A610" s="18"/>
      <c r="B610" s="18"/>
      <c r="D610" s="40"/>
      <c r="E610" s="41"/>
      <c r="F610" s="41"/>
      <c r="G610" s="41"/>
    </row>
    <row r="611">
      <c r="A611" s="18"/>
      <c r="B611" s="18"/>
      <c r="D611" s="40"/>
      <c r="E611" s="41"/>
      <c r="F611" s="41"/>
      <c r="G611" s="41"/>
    </row>
    <row r="612">
      <c r="A612" s="18"/>
      <c r="B612" s="18"/>
      <c r="D612" s="40"/>
      <c r="E612" s="41"/>
      <c r="F612" s="41"/>
      <c r="G612" s="41"/>
    </row>
    <row r="613">
      <c r="A613" s="18"/>
      <c r="B613" s="18"/>
      <c r="D613" s="40"/>
      <c r="E613" s="41"/>
      <c r="F613" s="41"/>
      <c r="G613" s="41"/>
    </row>
    <row r="614">
      <c r="A614" s="18"/>
      <c r="B614" s="18"/>
      <c r="D614" s="40"/>
      <c r="E614" s="41"/>
      <c r="F614" s="41"/>
      <c r="G614" s="41"/>
    </row>
    <row r="615">
      <c r="A615" s="18"/>
      <c r="B615" s="18"/>
      <c r="D615" s="40"/>
      <c r="E615" s="41"/>
      <c r="F615" s="41"/>
      <c r="G615" s="41"/>
    </row>
    <row r="616">
      <c r="A616" s="18"/>
      <c r="B616" s="18"/>
      <c r="D616" s="40"/>
      <c r="E616" s="41"/>
      <c r="F616" s="41"/>
      <c r="G616" s="41"/>
    </row>
    <row r="617">
      <c r="A617" s="18"/>
      <c r="B617" s="18"/>
      <c r="D617" s="40"/>
      <c r="E617" s="41"/>
      <c r="F617" s="41"/>
      <c r="G617" s="41"/>
    </row>
    <row r="618">
      <c r="A618" s="18"/>
      <c r="B618" s="18"/>
      <c r="D618" s="40"/>
      <c r="E618" s="41"/>
      <c r="F618" s="41"/>
      <c r="G618" s="41"/>
    </row>
    <row r="619">
      <c r="A619" s="18"/>
      <c r="B619" s="18"/>
      <c r="D619" s="40"/>
      <c r="E619" s="41"/>
      <c r="F619" s="41"/>
      <c r="G619" s="41"/>
    </row>
    <row r="620">
      <c r="A620" s="18"/>
      <c r="B620" s="18"/>
      <c r="D620" s="40"/>
      <c r="E620" s="41"/>
      <c r="F620" s="41"/>
      <c r="G620" s="41"/>
    </row>
    <row r="621">
      <c r="A621" s="18"/>
      <c r="B621" s="18"/>
      <c r="D621" s="40"/>
      <c r="E621" s="41"/>
      <c r="F621" s="41"/>
      <c r="G621" s="41"/>
    </row>
    <row r="622">
      <c r="A622" s="18"/>
      <c r="B622" s="18"/>
      <c r="D622" s="40"/>
      <c r="E622" s="41"/>
      <c r="F622" s="41"/>
      <c r="G622" s="41"/>
    </row>
    <row r="623">
      <c r="A623" s="18"/>
      <c r="B623" s="18"/>
      <c r="D623" s="40"/>
      <c r="E623" s="41"/>
      <c r="F623" s="41"/>
      <c r="G623" s="41"/>
    </row>
    <row r="624">
      <c r="A624" s="18"/>
      <c r="B624" s="18"/>
      <c r="D624" s="40"/>
      <c r="E624" s="41"/>
      <c r="F624" s="41"/>
      <c r="G624" s="41"/>
    </row>
    <row r="625">
      <c r="A625" s="18"/>
      <c r="B625" s="18"/>
      <c r="D625" s="40"/>
      <c r="E625" s="41"/>
      <c r="F625" s="41"/>
      <c r="G625" s="41"/>
    </row>
    <row r="626">
      <c r="A626" s="18"/>
      <c r="B626" s="18"/>
      <c r="D626" s="40"/>
      <c r="E626" s="41"/>
      <c r="F626" s="41"/>
      <c r="G626" s="41"/>
    </row>
    <row r="627">
      <c r="A627" s="18"/>
      <c r="B627" s="18"/>
      <c r="D627" s="40"/>
      <c r="E627" s="41"/>
      <c r="F627" s="41"/>
      <c r="G627" s="41"/>
    </row>
    <row r="628">
      <c r="A628" s="18"/>
      <c r="B628" s="18"/>
      <c r="D628" s="40"/>
      <c r="E628" s="41"/>
      <c r="F628" s="41"/>
      <c r="G628" s="41"/>
    </row>
    <row r="629">
      <c r="A629" s="18"/>
      <c r="B629" s="18"/>
      <c r="D629" s="40"/>
      <c r="E629" s="41"/>
      <c r="F629" s="41"/>
      <c r="G629" s="41"/>
    </row>
    <row r="630">
      <c r="A630" s="18"/>
      <c r="B630" s="18"/>
      <c r="D630" s="40"/>
      <c r="E630" s="41"/>
      <c r="F630" s="41"/>
      <c r="G630" s="41"/>
    </row>
    <row r="631">
      <c r="A631" s="18"/>
      <c r="B631" s="18"/>
      <c r="D631" s="40"/>
      <c r="E631" s="41"/>
      <c r="F631" s="41"/>
      <c r="G631" s="41"/>
    </row>
    <row r="632">
      <c r="A632" s="18"/>
      <c r="B632" s="18"/>
      <c r="D632" s="40"/>
      <c r="E632" s="41"/>
      <c r="F632" s="41"/>
      <c r="G632" s="41"/>
    </row>
    <row r="633">
      <c r="A633" s="18"/>
      <c r="B633" s="18"/>
      <c r="D633" s="40"/>
      <c r="E633" s="41"/>
      <c r="F633" s="41"/>
      <c r="G633" s="41"/>
    </row>
    <row r="634">
      <c r="A634" s="18"/>
      <c r="B634" s="18"/>
      <c r="D634" s="40"/>
      <c r="E634" s="41"/>
      <c r="F634" s="41"/>
      <c r="G634" s="41"/>
    </row>
    <row r="635">
      <c r="A635" s="18"/>
      <c r="B635" s="18"/>
      <c r="D635" s="40"/>
      <c r="E635" s="41"/>
      <c r="F635" s="41"/>
      <c r="G635" s="41"/>
    </row>
    <row r="636">
      <c r="A636" s="18"/>
      <c r="B636" s="18"/>
      <c r="D636" s="40"/>
      <c r="E636" s="41"/>
      <c r="F636" s="41"/>
      <c r="G636" s="41"/>
    </row>
    <row r="637">
      <c r="A637" s="18"/>
      <c r="B637" s="18"/>
      <c r="D637" s="40"/>
      <c r="E637" s="41"/>
      <c r="F637" s="41"/>
      <c r="G637" s="41"/>
    </row>
    <row r="638">
      <c r="A638" s="18"/>
      <c r="B638" s="18"/>
      <c r="D638" s="40"/>
      <c r="E638" s="41"/>
      <c r="F638" s="41"/>
      <c r="G638" s="41"/>
    </row>
    <row r="639">
      <c r="A639" s="18"/>
      <c r="B639" s="18"/>
      <c r="D639" s="40"/>
      <c r="E639" s="41"/>
      <c r="F639" s="41"/>
      <c r="G639" s="41"/>
    </row>
    <row r="640">
      <c r="A640" s="18"/>
      <c r="B640" s="18"/>
      <c r="D640" s="40"/>
      <c r="E640" s="41"/>
      <c r="F640" s="41"/>
      <c r="G640" s="41"/>
    </row>
    <row r="641">
      <c r="A641" s="18"/>
      <c r="B641" s="18"/>
      <c r="D641" s="40"/>
      <c r="E641" s="41"/>
      <c r="F641" s="41"/>
      <c r="G641" s="41"/>
    </row>
    <row r="642">
      <c r="A642" s="18"/>
      <c r="B642" s="18"/>
      <c r="D642" s="40"/>
      <c r="E642" s="41"/>
      <c r="F642" s="41"/>
      <c r="G642" s="41"/>
    </row>
    <row r="643">
      <c r="A643" s="18"/>
      <c r="B643" s="18"/>
      <c r="D643" s="40"/>
      <c r="E643" s="41"/>
      <c r="F643" s="41"/>
      <c r="G643" s="41"/>
    </row>
    <row r="644">
      <c r="A644" s="18"/>
      <c r="B644" s="18"/>
      <c r="D644" s="40"/>
      <c r="E644" s="41"/>
      <c r="F644" s="41"/>
      <c r="G644" s="41"/>
    </row>
    <row r="645">
      <c r="A645" s="18"/>
      <c r="B645" s="18"/>
      <c r="D645" s="40"/>
      <c r="E645" s="41"/>
      <c r="F645" s="41"/>
      <c r="G645" s="41"/>
    </row>
    <row r="646">
      <c r="A646" s="18"/>
      <c r="B646" s="18"/>
      <c r="D646" s="40"/>
      <c r="E646" s="41"/>
      <c r="F646" s="41"/>
      <c r="G646" s="41"/>
    </row>
    <row r="647">
      <c r="A647" s="18"/>
      <c r="B647" s="18"/>
      <c r="D647" s="40"/>
      <c r="E647" s="41"/>
      <c r="F647" s="41"/>
      <c r="G647" s="41"/>
    </row>
    <row r="648">
      <c r="A648" s="18"/>
      <c r="B648" s="18"/>
      <c r="D648" s="40"/>
      <c r="E648" s="41"/>
      <c r="F648" s="41"/>
      <c r="G648" s="41"/>
    </row>
    <row r="649">
      <c r="A649" s="18"/>
      <c r="B649" s="18"/>
      <c r="D649" s="40"/>
      <c r="E649" s="41"/>
      <c r="F649" s="41"/>
      <c r="G649" s="41"/>
    </row>
    <row r="650">
      <c r="A650" s="18"/>
      <c r="B650" s="18"/>
      <c r="D650" s="40"/>
      <c r="E650" s="41"/>
      <c r="F650" s="41"/>
      <c r="G650" s="41"/>
    </row>
    <row r="651">
      <c r="A651" s="18"/>
      <c r="B651" s="18"/>
      <c r="D651" s="40"/>
      <c r="E651" s="41"/>
      <c r="F651" s="41"/>
      <c r="G651" s="41"/>
    </row>
    <row r="652">
      <c r="A652" s="18"/>
      <c r="B652" s="18"/>
      <c r="D652" s="40"/>
      <c r="E652" s="41"/>
      <c r="F652" s="41"/>
      <c r="G652" s="41"/>
    </row>
    <row r="653">
      <c r="A653" s="18"/>
      <c r="B653" s="18"/>
      <c r="D653" s="40"/>
      <c r="E653" s="41"/>
      <c r="F653" s="41"/>
      <c r="G653" s="41"/>
    </row>
    <row r="654">
      <c r="A654" s="18"/>
      <c r="B654" s="18"/>
      <c r="D654" s="40"/>
      <c r="E654" s="41"/>
      <c r="F654" s="41"/>
      <c r="G654" s="41"/>
    </row>
    <row r="655">
      <c r="A655" s="18"/>
      <c r="B655" s="18"/>
      <c r="D655" s="40"/>
      <c r="E655" s="41"/>
      <c r="F655" s="41"/>
      <c r="G655" s="41"/>
    </row>
    <row r="656">
      <c r="A656" s="18"/>
      <c r="B656" s="18"/>
      <c r="D656" s="40"/>
      <c r="E656" s="41"/>
      <c r="F656" s="41"/>
      <c r="G656" s="41"/>
    </row>
    <row r="657">
      <c r="A657" s="18"/>
      <c r="B657" s="18"/>
      <c r="D657" s="40"/>
      <c r="E657" s="41"/>
      <c r="F657" s="41"/>
      <c r="G657" s="41"/>
    </row>
    <row r="658">
      <c r="A658" s="18"/>
      <c r="B658" s="18"/>
      <c r="D658" s="40"/>
      <c r="E658" s="41"/>
      <c r="F658" s="41"/>
      <c r="G658" s="41"/>
    </row>
    <row r="659">
      <c r="A659" s="18"/>
      <c r="B659" s="18"/>
      <c r="D659" s="40"/>
      <c r="E659" s="41"/>
      <c r="F659" s="41"/>
      <c r="G659" s="41"/>
    </row>
    <row r="660">
      <c r="A660" s="18"/>
      <c r="B660" s="18"/>
      <c r="D660" s="40"/>
      <c r="E660" s="41"/>
      <c r="F660" s="41"/>
      <c r="G660" s="41"/>
    </row>
    <row r="661">
      <c r="A661" s="18"/>
      <c r="B661" s="18"/>
      <c r="D661" s="40"/>
      <c r="E661" s="41"/>
      <c r="F661" s="41"/>
      <c r="G661" s="41"/>
    </row>
    <row r="662">
      <c r="A662" s="18"/>
      <c r="B662" s="18"/>
      <c r="D662" s="40"/>
      <c r="E662" s="41"/>
      <c r="F662" s="41"/>
      <c r="G662" s="41"/>
    </row>
    <row r="663">
      <c r="A663" s="18"/>
      <c r="B663" s="18"/>
      <c r="D663" s="40"/>
      <c r="E663" s="41"/>
      <c r="F663" s="41"/>
      <c r="G663" s="41"/>
    </row>
    <row r="664">
      <c r="A664" s="18"/>
      <c r="B664" s="18"/>
      <c r="D664" s="40"/>
      <c r="E664" s="41"/>
      <c r="F664" s="41"/>
      <c r="G664" s="41"/>
    </row>
    <row r="665">
      <c r="A665" s="18"/>
      <c r="B665" s="18"/>
      <c r="D665" s="40"/>
      <c r="E665" s="41"/>
      <c r="F665" s="41"/>
      <c r="G665" s="41"/>
    </row>
    <row r="666">
      <c r="A666" s="18"/>
      <c r="B666" s="18"/>
      <c r="D666" s="40"/>
      <c r="E666" s="41"/>
      <c r="F666" s="41"/>
      <c r="G666" s="41"/>
    </row>
    <row r="667">
      <c r="A667" s="18"/>
      <c r="B667" s="18"/>
      <c r="D667" s="40"/>
      <c r="E667" s="41"/>
      <c r="F667" s="41"/>
      <c r="G667" s="41"/>
    </row>
    <row r="668">
      <c r="A668" s="18"/>
      <c r="B668" s="18"/>
      <c r="D668" s="40"/>
      <c r="E668" s="41"/>
      <c r="F668" s="41"/>
      <c r="G668" s="41"/>
    </row>
    <row r="669">
      <c r="A669" s="18"/>
      <c r="B669" s="18"/>
      <c r="D669" s="40"/>
      <c r="E669" s="41"/>
      <c r="F669" s="41"/>
      <c r="G669" s="41"/>
    </row>
    <row r="670">
      <c r="A670" s="18"/>
      <c r="B670" s="18"/>
      <c r="D670" s="40"/>
      <c r="E670" s="41"/>
      <c r="F670" s="41"/>
      <c r="G670" s="41"/>
    </row>
    <row r="671">
      <c r="A671" s="18"/>
      <c r="B671" s="18"/>
      <c r="D671" s="40"/>
      <c r="E671" s="41"/>
      <c r="F671" s="41"/>
      <c r="G671" s="41"/>
    </row>
    <row r="672">
      <c r="A672" s="18"/>
      <c r="B672" s="18"/>
      <c r="D672" s="40"/>
      <c r="E672" s="41"/>
      <c r="F672" s="41"/>
      <c r="G672" s="41"/>
    </row>
    <row r="673">
      <c r="A673" s="18"/>
      <c r="B673" s="18"/>
      <c r="D673" s="40"/>
      <c r="E673" s="41"/>
      <c r="F673" s="41"/>
      <c r="G673" s="41"/>
    </row>
    <row r="674">
      <c r="A674" s="18"/>
      <c r="B674" s="18"/>
      <c r="D674" s="40"/>
      <c r="E674" s="41"/>
      <c r="F674" s="41"/>
      <c r="G674" s="41"/>
    </row>
    <row r="675">
      <c r="A675" s="18"/>
      <c r="B675" s="18"/>
      <c r="D675" s="40"/>
      <c r="E675" s="41"/>
      <c r="F675" s="41"/>
      <c r="G675" s="41"/>
    </row>
    <row r="676">
      <c r="A676" s="18"/>
      <c r="B676" s="18"/>
      <c r="D676" s="40"/>
      <c r="E676" s="41"/>
      <c r="F676" s="41"/>
      <c r="G676" s="41"/>
    </row>
    <row r="677">
      <c r="A677" s="18"/>
      <c r="B677" s="18"/>
      <c r="D677" s="40"/>
      <c r="E677" s="41"/>
      <c r="F677" s="41"/>
      <c r="G677" s="41"/>
    </row>
    <row r="678">
      <c r="A678" s="18"/>
      <c r="B678" s="18"/>
      <c r="D678" s="40"/>
      <c r="E678" s="41"/>
      <c r="F678" s="41"/>
      <c r="G678" s="41"/>
    </row>
    <row r="679">
      <c r="A679" s="18"/>
      <c r="B679" s="18"/>
      <c r="D679" s="40"/>
      <c r="E679" s="41"/>
      <c r="F679" s="41"/>
      <c r="G679" s="41"/>
    </row>
    <row r="680">
      <c r="A680" s="18"/>
      <c r="B680" s="18"/>
      <c r="D680" s="40"/>
      <c r="E680" s="41"/>
      <c r="F680" s="41"/>
      <c r="G680" s="41"/>
    </row>
    <row r="681">
      <c r="A681" s="18"/>
      <c r="B681" s="18"/>
      <c r="D681" s="40"/>
      <c r="E681" s="41"/>
      <c r="F681" s="41"/>
      <c r="G681" s="41"/>
    </row>
    <row r="682">
      <c r="A682" s="18"/>
      <c r="B682" s="18"/>
      <c r="D682" s="40"/>
      <c r="E682" s="41"/>
      <c r="F682" s="41"/>
      <c r="G682" s="41"/>
    </row>
    <row r="683">
      <c r="A683" s="18"/>
      <c r="B683" s="18"/>
      <c r="D683" s="40"/>
      <c r="E683" s="41"/>
      <c r="F683" s="41"/>
      <c r="G683" s="41"/>
    </row>
    <row r="684">
      <c r="A684" s="18"/>
      <c r="B684" s="18"/>
      <c r="D684" s="40"/>
      <c r="E684" s="41"/>
      <c r="F684" s="41"/>
      <c r="G684" s="41"/>
    </row>
    <row r="685">
      <c r="A685" s="18"/>
      <c r="B685" s="18"/>
      <c r="D685" s="40"/>
      <c r="E685" s="41"/>
      <c r="F685" s="41"/>
      <c r="G685" s="41"/>
    </row>
    <row r="686">
      <c r="A686" s="18"/>
      <c r="B686" s="18"/>
      <c r="D686" s="40"/>
      <c r="E686" s="41"/>
      <c r="F686" s="41"/>
      <c r="G686" s="41"/>
    </row>
    <row r="687">
      <c r="A687" s="18"/>
      <c r="B687" s="18"/>
      <c r="D687" s="40"/>
      <c r="E687" s="41"/>
      <c r="F687" s="41"/>
      <c r="G687" s="41"/>
    </row>
    <row r="688">
      <c r="A688" s="18"/>
      <c r="B688" s="18"/>
      <c r="D688" s="40"/>
      <c r="E688" s="41"/>
      <c r="F688" s="41"/>
      <c r="G688" s="41"/>
    </row>
    <row r="689">
      <c r="A689" s="18"/>
      <c r="B689" s="18"/>
      <c r="D689" s="40"/>
      <c r="E689" s="41"/>
      <c r="F689" s="41"/>
      <c r="G689" s="41"/>
    </row>
    <row r="690">
      <c r="A690" s="18"/>
      <c r="B690" s="18"/>
      <c r="D690" s="40"/>
      <c r="E690" s="41"/>
      <c r="F690" s="41"/>
      <c r="G690" s="41"/>
    </row>
    <row r="691">
      <c r="A691" s="18"/>
      <c r="B691" s="18"/>
      <c r="D691" s="40"/>
      <c r="E691" s="41"/>
      <c r="F691" s="41"/>
      <c r="G691" s="41"/>
    </row>
    <row r="692">
      <c r="A692" s="18"/>
      <c r="B692" s="18"/>
      <c r="D692" s="40"/>
      <c r="E692" s="41"/>
      <c r="F692" s="41"/>
      <c r="G692" s="41"/>
    </row>
    <row r="693">
      <c r="A693" s="18"/>
      <c r="B693" s="18"/>
      <c r="D693" s="40"/>
      <c r="E693" s="41"/>
      <c r="F693" s="41"/>
      <c r="G693" s="41"/>
    </row>
    <row r="694">
      <c r="A694" s="18"/>
      <c r="B694" s="18"/>
      <c r="D694" s="40"/>
      <c r="E694" s="41"/>
      <c r="F694" s="41"/>
      <c r="G694" s="41"/>
    </row>
    <row r="695">
      <c r="A695" s="18"/>
      <c r="B695" s="18"/>
      <c r="D695" s="40"/>
      <c r="E695" s="41"/>
      <c r="F695" s="41"/>
      <c r="G695" s="41"/>
    </row>
    <row r="696">
      <c r="A696" s="18"/>
      <c r="B696" s="18"/>
      <c r="D696" s="40"/>
      <c r="E696" s="41"/>
      <c r="F696" s="41"/>
      <c r="G696" s="41"/>
    </row>
    <row r="697">
      <c r="A697" s="18"/>
      <c r="B697" s="18"/>
      <c r="D697" s="40"/>
      <c r="E697" s="41"/>
      <c r="F697" s="41"/>
      <c r="G697" s="41"/>
    </row>
    <row r="698">
      <c r="A698" s="18"/>
      <c r="B698" s="18"/>
      <c r="D698" s="40"/>
      <c r="E698" s="41"/>
      <c r="F698" s="41"/>
      <c r="G698" s="41"/>
    </row>
    <row r="699">
      <c r="A699" s="18"/>
      <c r="B699" s="18"/>
      <c r="D699" s="40"/>
      <c r="E699" s="41"/>
      <c r="F699" s="41"/>
      <c r="G699" s="41"/>
    </row>
    <row r="700">
      <c r="A700" s="18"/>
      <c r="B700" s="18"/>
      <c r="D700" s="40"/>
      <c r="E700" s="41"/>
      <c r="F700" s="41"/>
      <c r="G700" s="41"/>
    </row>
    <row r="701">
      <c r="A701" s="18"/>
      <c r="B701" s="18"/>
      <c r="D701" s="40"/>
      <c r="E701" s="41"/>
      <c r="F701" s="41"/>
      <c r="G701" s="41"/>
    </row>
    <row r="702">
      <c r="A702" s="18"/>
      <c r="B702" s="18"/>
      <c r="D702" s="40"/>
      <c r="E702" s="41"/>
      <c r="F702" s="41"/>
      <c r="G702" s="41"/>
    </row>
    <row r="703">
      <c r="A703" s="18"/>
      <c r="B703" s="18"/>
      <c r="D703" s="40"/>
      <c r="E703" s="41"/>
      <c r="F703" s="41"/>
      <c r="G703" s="41"/>
    </row>
    <row r="704">
      <c r="A704" s="18"/>
      <c r="B704" s="18"/>
      <c r="D704" s="40"/>
      <c r="E704" s="41"/>
      <c r="F704" s="41"/>
      <c r="G704" s="41"/>
    </row>
    <row r="705">
      <c r="A705" s="18"/>
      <c r="B705" s="18"/>
      <c r="D705" s="40"/>
      <c r="E705" s="41"/>
      <c r="F705" s="41"/>
      <c r="G705" s="41"/>
    </row>
    <row r="706">
      <c r="A706" s="18"/>
      <c r="B706" s="18"/>
      <c r="D706" s="40"/>
      <c r="E706" s="41"/>
      <c r="F706" s="41"/>
      <c r="G706" s="41"/>
    </row>
    <row r="707">
      <c r="A707" s="18"/>
      <c r="B707" s="18"/>
      <c r="D707" s="40"/>
      <c r="E707" s="41"/>
      <c r="F707" s="41"/>
      <c r="G707" s="41"/>
    </row>
    <row r="708">
      <c r="A708" s="18"/>
      <c r="B708" s="18"/>
      <c r="D708" s="40"/>
      <c r="E708" s="41"/>
      <c r="F708" s="41"/>
      <c r="G708" s="41"/>
    </row>
    <row r="709">
      <c r="A709" s="18"/>
      <c r="B709" s="18"/>
      <c r="D709" s="40"/>
      <c r="E709" s="41"/>
      <c r="F709" s="41"/>
      <c r="G709" s="41"/>
    </row>
    <row r="710">
      <c r="A710" s="18"/>
      <c r="B710" s="18"/>
      <c r="D710" s="40"/>
      <c r="E710" s="41"/>
      <c r="F710" s="41"/>
      <c r="G710" s="41"/>
    </row>
    <row r="711">
      <c r="A711" s="18"/>
      <c r="B711" s="18"/>
      <c r="D711" s="40"/>
      <c r="E711" s="41"/>
      <c r="F711" s="41"/>
      <c r="G711" s="41"/>
    </row>
    <row r="712">
      <c r="A712" s="18"/>
      <c r="B712" s="18"/>
      <c r="D712" s="40"/>
      <c r="E712" s="41"/>
      <c r="F712" s="41"/>
      <c r="G712" s="41"/>
    </row>
    <row r="713">
      <c r="A713" s="18"/>
      <c r="B713" s="18"/>
      <c r="D713" s="40"/>
      <c r="E713" s="41"/>
      <c r="F713" s="41"/>
      <c r="G713" s="41"/>
    </row>
    <row r="714">
      <c r="A714" s="18"/>
      <c r="B714" s="18"/>
      <c r="D714" s="40"/>
      <c r="E714" s="41"/>
      <c r="F714" s="41"/>
      <c r="G714" s="41"/>
    </row>
    <row r="715">
      <c r="A715" s="18"/>
      <c r="B715" s="18"/>
      <c r="D715" s="40"/>
      <c r="E715" s="41"/>
      <c r="F715" s="41"/>
      <c r="G715" s="41"/>
    </row>
    <row r="716">
      <c r="A716" s="18"/>
      <c r="B716" s="18"/>
      <c r="D716" s="40"/>
      <c r="E716" s="41"/>
      <c r="F716" s="41"/>
      <c r="G716" s="41"/>
    </row>
    <row r="717">
      <c r="A717" s="18"/>
      <c r="B717" s="18"/>
      <c r="D717" s="40"/>
      <c r="E717" s="41"/>
      <c r="F717" s="41"/>
      <c r="G717" s="41"/>
    </row>
    <row r="718">
      <c r="A718" s="18"/>
      <c r="B718" s="18"/>
      <c r="D718" s="40"/>
      <c r="E718" s="41"/>
      <c r="F718" s="41"/>
      <c r="G718" s="41"/>
    </row>
    <row r="719">
      <c r="A719" s="18"/>
      <c r="B719" s="18"/>
      <c r="D719" s="40"/>
      <c r="E719" s="41"/>
      <c r="F719" s="41"/>
      <c r="G719" s="41"/>
    </row>
    <row r="720">
      <c r="A720" s="18"/>
      <c r="B720" s="18"/>
      <c r="D720" s="40"/>
      <c r="E720" s="41"/>
      <c r="F720" s="41"/>
      <c r="G720" s="41"/>
    </row>
    <row r="721">
      <c r="A721" s="18"/>
      <c r="B721" s="18"/>
      <c r="D721" s="40"/>
      <c r="E721" s="41"/>
      <c r="F721" s="41"/>
      <c r="G721" s="41"/>
    </row>
    <row r="722">
      <c r="A722" s="18"/>
      <c r="B722" s="18"/>
      <c r="D722" s="40"/>
      <c r="E722" s="41"/>
      <c r="F722" s="41"/>
      <c r="G722" s="41"/>
    </row>
    <row r="723">
      <c r="A723" s="18"/>
      <c r="B723" s="18"/>
      <c r="D723" s="40"/>
      <c r="E723" s="41"/>
      <c r="F723" s="41"/>
      <c r="G723" s="41"/>
    </row>
    <row r="724">
      <c r="A724" s="18"/>
      <c r="B724" s="18"/>
      <c r="D724" s="40"/>
      <c r="E724" s="41"/>
      <c r="F724" s="41"/>
      <c r="G724" s="41"/>
    </row>
    <row r="725">
      <c r="A725" s="18"/>
      <c r="B725" s="18"/>
      <c r="D725" s="40"/>
      <c r="E725" s="41"/>
      <c r="F725" s="41"/>
      <c r="G725" s="41"/>
    </row>
    <row r="726">
      <c r="A726" s="18"/>
      <c r="B726" s="18"/>
      <c r="D726" s="40"/>
      <c r="E726" s="41"/>
      <c r="F726" s="41"/>
      <c r="G726" s="41"/>
    </row>
    <row r="727">
      <c r="A727" s="18"/>
      <c r="B727" s="18"/>
      <c r="D727" s="40"/>
      <c r="E727" s="41"/>
      <c r="F727" s="41"/>
      <c r="G727" s="41"/>
    </row>
    <row r="728">
      <c r="A728" s="18"/>
      <c r="B728" s="18"/>
      <c r="D728" s="40"/>
      <c r="E728" s="41"/>
      <c r="F728" s="41"/>
      <c r="G728" s="41"/>
    </row>
    <row r="729">
      <c r="A729" s="18"/>
      <c r="B729" s="18"/>
      <c r="D729" s="40"/>
      <c r="E729" s="41"/>
      <c r="F729" s="41"/>
      <c r="G729" s="41"/>
    </row>
    <row r="730">
      <c r="A730" s="18"/>
      <c r="B730" s="18"/>
      <c r="D730" s="40"/>
      <c r="E730" s="41"/>
      <c r="F730" s="41"/>
      <c r="G730" s="41"/>
    </row>
    <row r="731">
      <c r="A731" s="18"/>
      <c r="B731" s="18"/>
      <c r="D731" s="40"/>
      <c r="E731" s="41"/>
      <c r="F731" s="41"/>
      <c r="G731" s="41"/>
    </row>
    <row r="732">
      <c r="A732" s="18"/>
      <c r="B732" s="18"/>
      <c r="D732" s="40"/>
      <c r="E732" s="41"/>
      <c r="F732" s="41"/>
      <c r="G732" s="41"/>
    </row>
    <row r="733">
      <c r="A733" s="18"/>
      <c r="B733" s="18"/>
      <c r="D733" s="40"/>
      <c r="E733" s="41"/>
      <c r="F733" s="41"/>
      <c r="G733" s="41"/>
    </row>
    <row r="734">
      <c r="A734" s="18"/>
      <c r="B734" s="18"/>
      <c r="D734" s="40"/>
      <c r="E734" s="41"/>
      <c r="F734" s="41"/>
      <c r="G734" s="41"/>
    </row>
    <row r="735">
      <c r="A735" s="18"/>
      <c r="B735" s="18"/>
      <c r="D735" s="40"/>
      <c r="E735" s="41"/>
      <c r="F735" s="41"/>
      <c r="G735" s="41"/>
    </row>
    <row r="736">
      <c r="A736" s="18"/>
      <c r="B736" s="18"/>
      <c r="D736" s="40"/>
      <c r="E736" s="41"/>
      <c r="F736" s="41"/>
      <c r="G736" s="41"/>
    </row>
    <row r="737">
      <c r="A737" s="18"/>
      <c r="B737" s="18"/>
      <c r="D737" s="40"/>
      <c r="E737" s="41"/>
      <c r="F737" s="41"/>
      <c r="G737" s="41"/>
    </row>
    <row r="738">
      <c r="A738" s="18"/>
      <c r="B738" s="18"/>
      <c r="D738" s="40"/>
      <c r="E738" s="41"/>
      <c r="F738" s="41"/>
      <c r="G738" s="41"/>
    </row>
    <row r="739">
      <c r="A739" s="18"/>
      <c r="B739" s="18"/>
      <c r="D739" s="40"/>
      <c r="E739" s="41"/>
      <c r="F739" s="41"/>
      <c r="G739" s="41"/>
    </row>
    <row r="740">
      <c r="A740" s="18"/>
      <c r="B740" s="18"/>
      <c r="D740" s="40"/>
      <c r="E740" s="41"/>
      <c r="F740" s="41"/>
      <c r="G740" s="41"/>
    </row>
    <row r="741">
      <c r="A741" s="18"/>
      <c r="B741" s="18"/>
      <c r="D741" s="40"/>
      <c r="E741" s="41"/>
      <c r="F741" s="41"/>
      <c r="G741" s="41"/>
    </row>
    <row r="742">
      <c r="A742" s="18"/>
      <c r="B742" s="18"/>
      <c r="D742" s="40"/>
      <c r="E742" s="41"/>
      <c r="F742" s="41"/>
      <c r="G742" s="41"/>
    </row>
    <row r="743">
      <c r="A743" s="18"/>
      <c r="B743" s="18"/>
      <c r="D743" s="40"/>
      <c r="E743" s="41"/>
      <c r="F743" s="41"/>
      <c r="G743" s="41"/>
    </row>
    <row r="744">
      <c r="A744" s="18"/>
      <c r="B744" s="18"/>
      <c r="D744" s="40"/>
      <c r="E744" s="41"/>
      <c r="F744" s="41"/>
      <c r="G744" s="41"/>
    </row>
    <row r="745">
      <c r="A745" s="18"/>
      <c r="B745" s="18"/>
      <c r="D745" s="40"/>
      <c r="E745" s="41"/>
      <c r="F745" s="41"/>
      <c r="G745" s="41"/>
    </row>
    <row r="746">
      <c r="A746" s="18"/>
      <c r="B746" s="18"/>
      <c r="D746" s="40"/>
      <c r="E746" s="41"/>
      <c r="F746" s="41"/>
      <c r="G746" s="41"/>
    </row>
    <row r="747">
      <c r="A747" s="18"/>
      <c r="B747" s="18"/>
      <c r="D747" s="40"/>
      <c r="E747" s="41"/>
      <c r="F747" s="41"/>
      <c r="G747" s="41"/>
    </row>
    <row r="748">
      <c r="A748" s="18"/>
      <c r="B748" s="18"/>
      <c r="D748" s="40"/>
      <c r="E748" s="41"/>
      <c r="F748" s="41"/>
      <c r="G748" s="41"/>
    </row>
    <row r="749">
      <c r="A749" s="18"/>
      <c r="B749" s="18"/>
      <c r="D749" s="40"/>
      <c r="E749" s="41"/>
      <c r="F749" s="41"/>
      <c r="G749" s="41"/>
    </row>
    <row r="750">
      <c r="A750" s="18"/>
      <c r="B750" s="18"/>
      <c r="D750" s="40"/>
      <c r="E750" s="41"/>
      <c r="F750" s="41"/>
      <c r="G750" s="41"/>
    </row>
    <row r="751">
      <c r="A751" s="18"/>
      <c r="B751" s="18"/>
      <c r="D751" s="40"/>
      <c r="E751" s="41"/>
      <c r="F751" s="41"/>
      <c r="G751" s="41"/>
    </row>
    <row r="752">
      <c r="A752" s="18"/>
      <c r="B752" s="18"/>
      <c r="D752" s="40"/>
      <c r="E752" s="41"/>
      <c r="F752" s="41"/>
      <c r="G752" s="41"/>
    </row>
    <row r="753">
      <c r="A753" s="18"/>
      <c r="B753" s="18"/>
      <c r="D753" s="40"/>
      <c r="E753" s="41"/>
      <c r="F753" s="41"/>
      <c r="G753" s="41"/>
    </row>
    <row r="754">
      <c r="A754" s="18"/>
      <c r="B754" s="18"/>
      <c r="D754" s="40"/>
      <c r="E754" s="41"/>
      <c r="F754" s="41"/>
      <c r="G754" s="41"/>
    </row>
    <row r="755">
      <c r="A755" s="18"/>
      <c r="B755" s="18"/>
      <c r="D755" s="40"/>
      <c r="E755" s="41"/>
      <c r="F755" s="41"/>
      <c r="G755" s="41"/>
    </row>
    <row r="756">
      <c r="A756" s="18"/>
      <c r="B756" s="18"/>
      <c r="D756" s="40"/>
      <c r="E756" s="41"/>
      <c r="F756" s="41"/>
      <c r="G756" s="41"/>
    </row>
    <row r="757">
      <c r="A757" s="18"/>
      <c r="B757" s="18"/>
      <c r="D757" s="40"/>
      <c r="E757" s="41"/>
      <c r="F757" s="41"/>
      <c r="G757" s="41"/>
    </row>
    <row r="758">
      <c r="A758" s="18"/>
      <c r="B758" s="18"/>
      <c r="D758" s="40"/>
      <c r="E758" s="41"/>
      <c r="F758" s="41"/>
      <c r="G758" s="41"/>
    </row>
    <row r="759">
      <c r="A759" s="18"/>
      <c r="B759" s="18"/>
      <c r="D759" s="40"/>
      <c r="E759" s="41"/>
      <c r="F759" s="41"/>
      <c r="G759" s="41"/>
    </row>
    <row r="760">
      <c r="A760" s="18"/>
      <c r="B760" s="18"/>
      <c r="D760" s="40"/>
      <c r="E760" s="41"/>
      <c r="F760" s="41"/>
      <c r="G760" s="41"/>
    </row>
    <row r="761">
      <c r="A761" s="18"/>
      <c r="B761" s="18"/>
      <c r="D761" s="40"/>
      <c r="E761" s="41"/>
      <c r="F761" s="41"/>
      <c r="G761" s="41"/>
    </row>
    <row r="762">
      <c r="A762" s="18"/>
      <c r="B762" s="18"/>
      <c r="D762" s="40"/>
      <c r="E762" s="41"/>
      <c r="F762" s="41"/>
      <c r="G762" s="41"/>
    </row>
    <row r="763">
      <c r="A763" s="18"/>
      <c r="B763" s="18"/>
      <c r="D763" s="40"/>
      <c r="E763" s="41"/>
      <c r="F763" s="41"/>
      <c r="G763" s="41"/>
    </row>
    <row r="764">
      <c r="A764" s="18"/>
      <c r="B764" s="18"/>
      <c r="D764" s="40"/>
      <c r="E764" s="41"/>
      <c r="F764" s="41"/>
      <c r="G764" s="41"/>
    </row>
    <row r="765">
      <c r="A765" s="18"/>
      <c r="B765" s="18"/>
      <c r="D765" s="40"/>
      <c r="E765" s="41"/>
      <c r="F765" s="41"/>
      <c r="G765" s="41"/>
    </row>
    <row r="766">
      <c r="A766" s="18"/>
      <c r="B766" s="18"/>
      <c r="D766" s="40"/>
      <c r="E766" s="41"/>
      <c r="F766" s="41"/>
      <c r="G766" s="41"/>
    </row>
    <row r="767">
      <c r="A767" s="18"/>
      <c r="B767" s="18"/>
      <c r="D767" s="40"/>
      <c r="E767" s="41"/>
      <c r="F767" s="41"/>
      <c r="G767" s="41"/>
    </row>
    <row r="768">
      <c r="A768" s="18"/>
      <c r="B768" s="18"/>
      <c r="D768" s="40"/>
      <c r="E768" s="41"/>
      <c r="F768" s="41"/>
      <c r="G768" s="41"/>
    </row>
    <row r="769">
      <c r="A769" s="18"/>
      <c r="B769" s="18"/>
      <c r="D769" s="40"/>
      <c r="E769" s="41"/>
      <c r="F769" s="41"/>
      <c r="G769" s="41"/>
    </row>
    <row r="770">
      <c r="A770" s="18"/>
      <c r="B770" s="18"/>
      <c r="D770" s="40"/>
      <c r="E770" s="41"/>
      <c r="F770" s="41"/>
      <c r="G770" s="41"/>
    </row>
    <row r="771">
      <c r="A771" s="18"/>
      <c r="B771" s="18"/>
      <c r="D771" s="40"/>
      <c r="E771" s="41"/>
      <c r="F771" s="41"/>
      <c r="G771" s="41"/>
    </row>
    <row r="772">
      <c r="A772" s="18"/>
      <c r="B772" s="18"/>
      <c r="D772" s="40"/>
      <c r="E772" s="41"/>
      <c r="F772" s="41"/>
      <c r="G772" s="41"/>
    </row>
    <row r="773">
      <c r="A773" s="18"/>
      <c r="B773" s="18"/>
      <c r="D773" s="40"/>
      <c r="E773" s="41"/>
      <c r="F773" s="41"/>
      <c r="G773" s="41"/>
    </row>
    <row r="774">
      <c r="A774" s="18"/>
      <c r="B774" s="18"/>
      <c r="D774" s="40"/>
      <c r="E774" s="41"/>
      <c r="F774" s="41"/>
      <c r="G774" s="41"/>
    </row>
    <row r="775">
      <c r="A775" s="18"/>
      <c r="B775" s="18"/>
      <c r="D775" s="40"/>
      <c r="E775" s="41"/>
      <c r="F775" s="41"/>
      <c r="G775" s="41"/>
    </row>
    <row r="776">
      <c r="A776" s="18"/>
      <c r="B776" s="18"/>
      <c r="D776" s="40"/>
      <c r="E776" s="41"/>
      <c r="F776" s="41"/>
      <c r="G776" s="41"/>
    </row>
    <row r="777">
      <c r="A777" s="18"/>
      <c r="B777" s="18"/>
      <c r="D777" s="40"/>
      <c r="E777" s="41"/>
      <c r="F777" s="41"/>
      <c r="G777" s="41"/>
    </row>
    <row r="778">
      <c r="A778" s="18"/>
      <c r="B778" s="18"/>
      <c r="D778" s="40"/>
      <c r="E778" s="41"/>
      <c r="F778" s="41"/>
      <c r="G778" s="41"/>
    </row>
    <row r="779">
      <c r="A779" s="18"/>
      <c r="B779" s="18"/>
      <c r="D779" s="40"/>
      <c r="E779" s="41"/>
      <c r="F779" s="41"/>
      <c r="G779" s="41"/>
    </row>
    <row r="780">
      <c r="A780" s="18"/>
      <c r="B780" s="18"/>
      <c r="D780" s="40"/>
      <c r="E780" s="41"/>
      <c r="F780" s="41"/>
      <c r="G780" s="41"/>
    </row>
    <row r="781">
      <c r="A781" s="18"/>
      <c r="B781" s="18"/>
      <c r="D781" s="40"/>
      <c r="E781" s="41"/>
      <c r="F781" s="41"/>
      <c r="G781" s="41"/>
    </row>
    <row r="782">
      <c r="A782" s="18"/>
      <c r="B782" s="18"/>
      <c r="D782" s="40"/>
      <c r="E782" s="41"/>
      <c r="F782" s="41"/>
      <c r="G782" s="41"/>
    </row>
    <row r="783">
      <c r="A783" s="18"/>
      <c r="B783" s="18"/>
      <c r="D783" s="40"/>
      <c r="E783" s="41"/>
      <c r="F783" s="41"/>
      <c r="G783" s="41"/>
    </row>
    <row r="784">
      <c r="A784" s="18"/>
      <c r="B784" s="18"/>
      <c r="D784" s="40"/>
      <c r="E784" s="41"/>
      <c r="F784" s="41"/>
      <c r="G784" s="41"/>
    </row>
    <row r="785">
      <c r="A785" s="18"/>
      <c r="B785" s="18"/>
      <c r="D785" s="40"/>
      <c r="E785" s="41"/>
      <c r="F785" s="41"/>
      <c r="G785" s="41"/>
    </row>
    <row r="786">
      <c r="A786" s="18"/>
      <c r="B786" s="18"/>
      <c r="D786" s="40"/>
      <c r="E786" s="41"/>
      <c r="F786" s="41"/>
      <c r="G786" s="41"/>
    </row>
    <row r="787">
      <c r="A787" s="18"/>
      <c r="B787" s="18"/>
      <c r="D787" s="40"/>
      <c r="E787" s="41"/>
      <c r="F787" s="41"/>
      <c r="G787" s="41"/>
    </row>
    <row r="788">
      <c r="A788" s="18"/>
      <c r="B788" s="18"/>
      <c r="D788" s="40"/>
      <c r="E788" s="41"/>
      <c r="F788" s="41"/>
      <c r="G788" s="41"/>
    </row>
    <row r="789">
      <c r="A789" s="18"/>
      <c r="B789" s="18"/>
      <c r="D789" s="40"/>
      <c r="E789" s="41"/>
      <c r="F789" s="41"/>
      <c r="G789" s="41"/>
    </row>
    <row r="790">
      <c r="A790" s="18"/>
      <c r="B790" s="18"/>
      <c r="D790" s="40"/>
      <c r="E790" s="41"/>
      <c r="F790" s="41"/>
      <c r="G790" s="41"/>
    </row>
    <row r="791">
      <c r="A791" s="18"/>
      <c r="B791" s="18"/>
      <c r="D791" s="40"/>
      <c r="E791" s="41"/>
      <c r="F791" s="41"/>
      <c r="G791" s="41"/>
    </row>
    <row r="792">
      <c r="A792" s="18"/>
      <c r="B792" s="18"/>
      <c r="D792" s="40"/>
      <c r="E792" s="41"/>
      <c r="F792" s="41"/>
      <c r="G792" s="41"/>
    </row>
    <row r="793">
      <c r="A793" s="18"/>
      <c r="B793" s="18"/>
      <c r="D793" s="40"/>
      <c r="E793" s="41"/>
      <c r="F793" s="41"/>
      <c r="G793" s="41"/>
    </row>
    <row r="794">
      <c r="A794" s="18"/>
      <c r="B794" s="18"/>
      <c r="D794" s="40"/>
      <c r="E794" s="41"/>
      <c r="F794" s="41"/>
      <c r="G794" s="41"/>
    </row>
    <row r="795">
      <c r="A795" s="18"/>
      <c r="B795" s="18"/>
      <c r="D795" s="40"/>
      <c r="E795" s="41"/>
      <c r="F795" s="41"/>
      <c r="G795" s="41"/>
    </row>
    <row r="796">
      <c r="A796" s="18"/>
      <c r="B796" s="18"/>
      <c r="D796" s="40"/>
      <c r="E796" s="41"/>
      <c r="F796" s="41"/>
      <c r="G796" s="41"/>
    </row>
    <row r="797">
      <c r="A797" s="18"/>
      <c r="B797" s="18"/>
      <c r="D797" s="40"/>
      <c r="E797" s="41"/>
      <c r="F797" s="41"/>
      <c r="G797" s="41"/>
    </row>
    <row r="798">
      <c r="A798" s="18"/>
      <c r="B798" s="18"/>
      <c r="D798" s="40"/>
      <c r="E798" s="41"/>
      <c r="F798" s="41"/>
      <c r="G798" s="41"/>
    </row>
    <row r="799">
      <c r="A799" s="18"/>
      <c r="B799" s="18"/>
      <c r="D799" s="40"/>
      <c r="E799" s="41"/>
      <c r="F799" s="41"/>
      <c r="G799" s="41"/>
    </row>
    <row r="800">
      <c r="A800" s="18"/>
      <c r="B800" s="18"/>
      <c r="D800" s="40"/>
      <c r="E800" s="41"/>
      <c r="F800" s="41"/>
      <c r="G800" s="41"/>
    </row>
    <row r="801">
      <c r="A801" s="18"/>
      <c r="B801" s="18"/>
      <c r="D801" s="40"/>
      <c r="E801" s="41"/>
      <c r="F801" s="41"/>
      <c r="G801" s="41"/>
    </row>
    <row r="802">
      <c r="A802" s="18"/>
      <c r="B802" s="18"/>
      <c r="D802" s="40"/>
      <c r="E802" s="41"/>
      <c r="F802" s="41"/>
      <c r="G802" s="41"/>
    </row>
    <row r="803">
      <c r="A803" s="18"/>
      <c r="B803" s="18"/>
      <c r="D803" s="40"/>
      <c r="E803" s="41"/>
      <c r="F803" s="41"/>
      <c r="G803" s="41"/>
    </row>
    <row r="804">
      <c r="A804" s="18"/>
      <c r="B804" s="18"/>
      <c r="D804" s="40"/>
      <c r="E804" s="41"/>
      <c r="F804" s="41"/>
      <c r="G804" s="41"/>
    </row>
    <row r="805">
      <c r="A805" s="18"/>
      <c r="B805" s="18"/>
      <c r="D805" s="40"/>
      <c r="E805" s="41"/>
      <c r="F805" s="41"/>
      <c r="G805" s="41"/>
    </row>
    <row r="806">
      <c r="A806" s="18"/>
      <c r="B806" s="18"/>
      <c r="D806" s="40"/>
      <c r="E806" s="41"/>
      <c r="F806" s="41"/>
      <c r="G806" s="41"/>
    </row>
    <row r="807">
      <c r="A807" s="18"/>
      <c r="B807" s="18"/>
      <c r="D807" s="40"/>
      <c r="E807" s="41"/>
      <c r="F807" s="41"/>
      <c r="G807" s="41"/>
    </row>
    <row r="808">
      <c r="A808" s="18"/>
      <c r="B808" s="18"/>
      <c r="D808" s="40"/>
      <c r="E808" s="41"/>
      <c r="F808" s="41"/>
      <c r="G808" s="41"/>
    </row>
    <row r="809">
      <c r="A809" s="18"/>
      <c r="B809" s="18"/>
      <c r="D809" s="40"/>
      <c r="E809" s="41"/>
      <c r="F809" s="41"/>
      <c r="G809" s="41"/>
    </row>
    <row r="810">
      <c r="A810" s="18"/>
      <c r="B810" s="18"/>
      <c r="D810" s="40"/>
      <c r="E810" s="41"/>
      <c r="F810" s="41"/>
      <c r="G810" s="41"/>
    </row>
    <row r="811">
      <c r="A811" s="18"/>
      <c r="B811" s="18"/>
      <c r="D811" s="40"/>
      <c r="E811" s="41"/>
      <c r="F811" s="41"/>
      <c r="G811" s="41"/>
    </row>
    <row r="812">
      <c r="A812" s="18"/>
      <c r="B812" s="18"/>
      <c r="D812" s="40"/>
      <c r="E812" s="41"/>
      <c r="F812" s="41"/>
      <c r="G812" s="41"/>
    </row>
    <row r="813">
      <c r="A813" s="18"/>
      <c r="B813" s="18"/>
      <c r="D813" s="40"/>
      <c r="E813" s="41"/>
      <c r="F813" s="41"/>
      <c r="G813" s="41"/>
    </row>
    <row r="814">
      <c r="A814" s="18"/>
      <c r="B814" s="18"/>
      <c r="D814" s="40"/>
      <c r="E814" s="41"/>
      <c r="F814" s="41"/>
      <c r="G814" s="41"/>
    </row>
    <row r="815">
      <c r="A815" s="18"/>
      <c r="B815" s="18"/>
      <c r="D815" s="40"/>
      <c r="E815" s="41"/>
      <c r="F815" s="41"/>
      <c r="G815" s="41"/>
    </row>
    <row r="816">
      <c r="A816" s="18"/>
      <c r="B816" s="18"/>
      <c r="D816" s="40"/>
      <c r="E816" s="41"/>
      <c r="F816" s="41"/>
      <c r="G816" s="41"/>
    </row>
    <row r="817">
      <c r="A817" s="18"/>
      <c r="B817" s="18"/>
      <c r="D817" s="40"/>
      <c r="E817" s="41"/>
      <c r="F817" s="41"/>
      <c r="G817" s="41"/>
    </row>
    <row r="818">
      <c r="A818" s="18"/>
      <c r="B818" s="18"/>
      <c r="D818" s="40"/>
      <c r="E818" s="41"/>
      <c r="F818" s="41"/>
      <c r="G818" s="41"/>
    </row>
    <row r="819">
      <c r="A819" s="18"/>
      <c r="B819" s="18"/>
      <c r="D819" s="40"/>
      <c r="E819" s="41"/>
      <c r="F819" s="41"/>
      <c r="G819" s="41"/>
    </row>
    <row r="820">
      <c r="A820" s="18"/>
      <c r="B820" s="18"/>
      <c r="D820" s="40"/>
      <c r="E820" s="41"/>
      <c r="F820" s="41"/>
      <c r="G820" s="41"/>
    </row>
    <row r="821">
      <c r="A821" s="18"/>
      <c r="B821" s="18"/>
      <c r="D821" s="40"/>
      <c r="E821" s="41"/>
      <c r="F821" s="41"/>
      <c r="G821" s="41"/>
    </row>
    <row r="822">
      <c r="A822" s="18"/>
      <c r="B822" s="18"/>
      <c r="D822" s="40"/>
      <c r="E822" s="41"/>
      <c r="F822" s="41"/>
      <c r="G822" s="41"/>
    </row>
    <row r="823">
      <c r="A823" s="18"/>
      <c r="B823" s="18"/>
      <c r="D823" s="40"/>
      <c r="E823" s="41"/>
      <c r="F823" s="41"/>
      <c r="G823" s="41"/>
    </row>
    <row r="824">
      <c r="A824" s="18"/>
      <c r="B824" s="18"/>
      <c r="D824" s="40"/>
      <c r="E824" s="41"/>
      <c r="F824" s="41"/>
      <c r="G824" s="41"/>
    </row>
    <row r="825">
      <c r="A825" s="18"/>
      <c r="B825" s="18"/>
      <c r="D825" s="40"/>
      <c r="E825" s="41"/>
      <c r="F825" s="41"/>
      <c r="G825" s="41"/>
    </row>
    <row r="826">
      <c r="A826" s="18"/>
      <c r="B826" s="18"/>
      <c r="D826" s="40"/>
      <c r="E826" s="41"/>
      <c r="F826" s="41"/>
      <c r="G826" s="41"/>
    </row>
    <row r="827">
      <c r="A827" s="18"/>
      <c r="B827" s="18"/>
      <c r="D827" s="40"/>
      <c r="E827" s="41"/>
      <c r="F827" s="41"/>
      <c r="G827" s="41"/>
    </row>
    <row r="828">
      <c r="A828" s="18"/>
      <c r="B828" s="18"/>
      <c r="D828" s="40"/>
      <c r="E828" s="41"/>
      <c r="F828" s="41"/>
      <c r="G828" s="41"/>
    </row>
    <row r="829">
      <c r="A829" s="18"/>
      <c r="B829" s="18"/>
      <c r="D829" s="40"/>
      <c r="E829" s="41"/>
      <c r="F829" s="41"/>
      <c r="G829" s="41"/>
    </row>
    <row r="830">
      <c r="A830" s="18"/>
      <c r="B830" s="18"/>
      <c r="D830" s="40"/>
      <c r="E830" s="41"/>
      <c r="F830" s="41"/>
      <c r="G830" s="41"/>
    </row>
    <row r="831">
      <c r="A831" s="18"/>
      <c r="B831" s="18"/>
      <c r="D831" s="40"/>
      <c r="E831" s="41"/>
      <c r="F831" s="41"/>
      <c r="G831" s="41"/>
    </row>
    <row r="832">
      <c r="A832" s="18"/>
      <c r="B832" s="18"/>
      <c r="D832" s="40"/>
      <c r="E832" s="41"/>
      <c r="F832" s="41"/>
      <c r="G832" s="41"/>
    </row>
    <row r="833">
      <c r="A833" s="18"/>
      <c r="B833" s="18"/>
      <c r="D833" s="40"/>
      <c r="E833" s="41"/>
      <c r="F833" s="41"/>
      <c r="G833" s="41"/>
    </row>
    <row r="834">
      <c r="A834" s="18"/>
      <c r="B834" s="18"/>
      <c r="D834" s="40"/>
      <c r="E834" s="41"/>
      <c r="F834" s="41"/>
      <c r="G834" s="41"/>
    </row>
    <row r="835">
      <c r="A835" s="18"/>
      <c r="B835" s="18"/>
      <c r="D835" s="40"/>
      <c r="E835" s="41"/>
      <c r="F835" s="41"/>
      <c r="G835" s="41"/>
    </row>
    <row r="836">
      <c r="A836" s="18"/>
      <c r="B836" s="18"/>
      <c r="D836" s="40"/>
      <c r="E836" s="41"/>
      <c r="F836" s="41"/>
      <c r="G836" s="41"/>
    </row>
    <row r="837">
      <c r="A837" s="18"/>
      <c r="B837" s="18"/>
      <c r="D837" s="40"/>
      <c r="E837" s="41"/>
      <c r="F837" s="41"/>
      <c r="G837" s="41"/>
    </row>
    <row r="838">
      <c r="A838" s="18"/>
      <c r="B838" s="18"/>
      <c r="D838" s="40"/>
      <c r="E838" s="41"/>
      <c r="F838" s="41"/>
      <c r="G838" s="41"/>
    </row>
    <row r="839">
      <c r="A839" s="18"/>
      <c r="B839" s="18"/>
      <c r="D839" s="40"/>
      <c r="E839" s="41"/>
      <c r="F839" s="41"/>
      <c r="G839" s="41"/>
    </row>
    <row r="840">
      <c r="A840" s="18"/>
      <c r="B840" s="18"/>
      <c r="D840" s="40"/>
      <c r="E840" s="41"/>
      <c r="F840" s="41"/>
      <c r="G840" s="41"/>
    </row>
    <row r="841">
      <c r="A841" s="18"/>
      <c r="B841" s="18"/>
      <c r="D841" s="40"/>
      <c r="E841" s="41"/>
      <c r="F841" s="41"/>
      <c r="G841" s="41"/>
    </row>
    <row r="842">
      <c r="A842" s="18"/>
      <c r="B842" s="18"/>
      <c r="D842" s="40"/>
      <c r="E842" s="41"/>
      <c r="F842" s="41"/>
      <c r="G842" s="41"/>
    </row>
    <row r="843">
      <c r="A843" s="18"/>
      <c r="B843" s="18"/>
      <c r="D843" s="40"/>
      <c r="E843" s="41"/>
      <c r="F843" s="41"/>
      <c r="G843" s="41"/>
    </row>
    <row r="844">
      <c r="A844" s="18"/>
      <c r="B844" s="18"/>
      <c r="D844" s="40"/>
      <c r="E844" s="41"/>
      <c r="F844" s="41"/>
      <c r="G844" s="41"/>
    </row>
    <row r="845">
      <c r="A845" s="18"/>
      <c r="B845" s="18"/>
      <c r="D845" s="40"/>
      <c r="E845" s="41"/>
      <c r="F845" s="41"/>
      <c r="G845" s="41"/>
    </row>
    <row r="846">
      <c r="A846" s="18"/>
      <c r="B846" s="18"/>
      <c r="D846" s="40"/>
      <c r="E846" s="41"/>
      <c r="F846" s="41"/>
      <c r="G846" s="41"/>
    </row>
    <row r="847">
      <c r="A847" s="18"/>
      <c r="B847" s="18"/>
      <c r="D847" s="40"/>
      <c r="E847" s="41"/>
      <c r="F847" s="41"/>
      <c r="G847" s="41"/>
    </row>
    <row r="848">
      <c r="A848" s="18"/>
      <c r="B848" s="18"/>
      <c r="D848" s="40"/>
      <c r="E848" s="41"/>
      <c r="F848" s="41"/>
      <c r="G848" s="41"/>
    </row>
    <row r="849">
      <c r="A849" s="18"/>
      <c r="B849" s="18"/>
      <c r="D849" s="40"/>
      <c r="E849" s="41"/>
      <c r="F849" s="41"/>
      <c r="G849" s="41"/>
    </row>
    <row r="850">
      <c r="A850" s="18"/>
      <c r="B850" s="18"/>
      <c r="D850" s="40"/>
      <c r="E850" s="41"/>
      <c r="F850" s="41"/>
      <c r="G850" s="41"/>
    </row>
    <row r="851">
      <c r="A851" s="18"/>
      <c r="B851" s="18"/>
      <c r="D851" s="40"/>
      <c r="E851" s="41"/>
      <c r="F851" s="41"/>
      <c r="G851" s="41"/>
    </row>
    <row r="852">
      <c r="A852" s="18"/>
      <c r="B852" s="18"/>
      <c r="D852" s="40"/>
      <c r="E852" s="41"/>
      <c r="F852" s="41"/>
      <c r="G852" s="41"/>
    </row>
    <row r="853">
      <c r="A853" s="18"/>
      <c r="B853" s="18"/>
      <c r="D853" s="40"/>
      <c r="E853" s="41"/>
      <c r="F853" s="41"/>
      <c r="G853" s="41"/>
    </row>
    <row r="854">
      <c r="A854" s="18"/>
      <c r="B854" s="18"/>
      <c r="D854" s="40"/>
      <c r="E854" s="41"/>
      <c r="F854" s="41"/>
      <c r="G854" s="41"/>
    </row>
    <row r="855">
      <c r="A855" s="18"/>
      <c r="B855" s="18"/>
      <c r="D855" s="40"/>
      <c r="E855" s="41"/>
      <c r="F855" s="41"/>
      <c r="G855" s="41"/>
    </row>
    <row r="856">
      <c r="A856" s="18"/>
      <c r="B856" s="18"/>
      <c r="D856" s="40"/>
      <c r="E856" s="41"/>
      <c r="F856" s="41"/>
      <c r="G856" s="41"/>
    </row>
    <row r="857">
      <c r="A857" s="18"/>
      <c r="B857" s="18"/>
      <c r="D857" s="40"/>
      <c r="E857" s="41"/>
      <c r="F857" s="41"/>
      <c r="G857" s="41"/>
    </row>
    <row r="858">
      <c r="A858" s="18"/>
      <c r="B858" s="18"/>
      <c r="D858" s="40"/>
      <c r="E858" s="41"/>
      <c r="F858" s="41"/>
      <c r="G858" s="41"/>
    </row>
    <row r="859">
      <c r="A859" s="18"/>
      <c r="B859" s="18"/>
      <c r="D859" s="40"/>
      <c r="E859" s="41"/>
      <c r="F859" s="41"/>
      <c r="G859" s="41"/>
    </row>
    <row r="860">
      <c r="A860" s="18"/>
      <c r="B860" s="18"/>
      <c r="D860" s="40"/>
      <c r="E860" s="41"/>
      <c r="F860" s="41"/>
      <c r="G860" s="41"/>
    </row>
    <row r="861">
      <c r="A861" s="18"/>
      <c r="B861" s="18"/>
      <c r="D861" s="40"/>
      <c r="E861" s="41"/>
      <c r="F861" s="41"/>
      <c r="G861" s="41"/>
    </row>
    <row r="862">
      <c r="A862" s="18"/>
      <c r="B862" s="18"/>
      <c r="D862" s="40"/>
      <c r="E862" s="41"/>
      <c r="F862" s="41"/>
      <c r="G862" s="41"/>
    </row>
    <row r="863">
      <c r="A863" s="18"/>
      <c r="B863" s="18"/>
      <c r="D863" s="40"/>
      <c r="E863" s="41"/>
      <c r="F863" s="41"/>
      <c r="G863" s="41"/>
    </row>
    <row r="864">
      <c r="A864" s="18"/>
      <c r="B864" s="18"/>
      <c r="D864" s="40"/>
      <c r="E864" s="41"/>
      <c r="F864" s="41"/>
      <c r="G864" s="41"/>
    </row>
    <row r="865">
      <c r="A865" s="18"/>
      <c r="B865" s="18"/>
      <c r="D865" s="40"/>
      <c r="E865" s="41"/>
      <c r="F865" s="41"/>
      <c r="G865" s="41"/>
    </row>
    <row r="866">
      <c r="A866" s="18"/>
      <c r="B866" s="18"/>
      <c r="D866" s="40"/>
      <c r="E866" s="41"/>
      <c r="F866" s="41"/>
      <c r="G866" s="41"/>
    </row>
    <row r="867">
      <c r="A867" s="18"/>
      <c r="B867" s="18"/>
      <c r="D867" s="40"/>
      <c r="E867" s="41"/>
      <c r="F867" s="41"/>
      <c r="G867" s="41"/>
    </row>
    <row r="868">
      <c r="A868" s="18"/>
      <c r="B868" s="18"/>
      <c r="D868" s="40"/>
      <c r="E868" s="41"/>
      <c r="F868" s="41"/>
      <c r="G868" s="41"/>
    </row>
    <row r="869">
      <c r="A869" s="18"/>
      <c r="B869" s="18"/>
      <c r="D869" s="40"/>
      <c r="E869" s="41"/>
      <c r="F869" s="41"/>
      <c r="G869" s="41"/>
    </row>
    <row r="870">
      <c r="A870" s="18"/>
      <c r="B870" s="18"/>
      <c r="D870" s="40"/>
      <c r="E870" s="41"/>
      <c r="F870" s="41"/>
      <c r="G870" s="41"/>
    </row>
    <row r="871">
      <c r="A871" s="18"/>
      <c r="B871" s="18"/>
      <c r="D871" s="40"/>
      <c r="E871" s="41"/>
      <c r="F871" s="41"/>
      <c r="G871" s="41"/>
    </row>
    <row r="872">
      <c r="A872" s="18"/>
      <c r="B872" s="18"/>
      <c r="D872" s="40"/>
      <c r="E872" s="41"/>
      <c r="F872" s="41"/>
      <c r="G872" s="41"/>
    </row>
    <row r="873">
      <c r="A873" s="18"/>
      <c r="B873" s="18"/>
      <c r="D873" s="40"/>
      <c r="E873" s="41"/>
      <c r="F873" s="41"/>
      <c r="G873" s="41"/>
    </row>
    <row r="874">
      <c r="A874" s="18"/>
      <c r="B874" s="18"/>
      <c r="D874" s="40"/>
      <c r="E874" s="41"/>
      <c r="F874" s="41"/>
      <c r="G874" s="41"/>
    </row>
    <row r="875">
      <c r="A875" s="18"/>
      <c r="B875" s="18"/>
      <c r="D875" s="40"/>
      <c r="E875" s="41"/>
      <c r="F875" s="41"/>
      <c r="G875" s="41"/>
    </row>
    <row r="876">
      <c r="A876" s="18"/>
      <c r="B876" s="18"/>
      <c r="D876" s="40"/>
      <c r="E876" s="41"/>
      <c r="F876" s="41"/>
      <c r="G876" s="41"/>
    </row>
    <row r="877">
      <c r="A877" s="18"/>
      <c r="B877" s="18"/>
      <c r="D877" s="40"/>
      <c r="E877" s="41"/>
      <c r="F877" s="41"/>
      <c r="G877" s="41"/>
    </row>
  </sheetData>
  <drawing r:id="rId1"/>
</worksheet>
</file>