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Monthly Expenses" sheetId="1" r:id="rId1"/>
    <sheet name="Fees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P2" i="1"/>
  <c r="O2"/>
  <c r="Q2" s="1"/>
  <c r="L2"/>
</calcChain>
</file>

<file path=xl/sharedStrings.xml><?xml version="1.0" encoding="utf-8"?>
<sst xmlns="http://schemas.openxmlformats.org/spreadsheetml/2006/main" count="26" uniqueCount="26">
  <si>
    <t>Month</t>
  </si>
  <si>
    <t>Shop rent</t>
  </si>
  <si>
    <t>Mobile bill</t>
  </si>
  <si>
    <t>House Rent</t>
  </si>
  <si>
    <t>Home BrodaBand</t>
  </si>
  <si>
    <t>Office Broad Band</t>
  </si>
  <si>
    <t>Nov  Fees</t>
  </si>
  <si>
    <t>Ramesh</t>
  </si>
  <si>
    <t>Anand/Sheik</t>
  </si>
  <si>
    <t>Aparna</t>
  </si>
  <si>
    <t>Kush</t>
  </si>
  <si>
    <t>Harish</t>
  </si>
  <si>
    <t>Deepak</t>
  </si>
  <si>
    <t>Anita</t>
  </si>
  <si>
    <t>Room Rent Tony</t>
  </si>
  <si>
    <t>petrol</t>
  </si>
  <si>
    <t>FB Marketing</t>
  </si>
  <si>
    <t>loan</t>
  </si>
  <si>
    <t>Salary</t>
  </si>
  <si>
    <t>Fees Collected</t>
  </si>
  <si>
    <t>Eb Bill</t>
  </si>
  <si>
    <t>Malliga</t>
  </si>
  <si>
    <t>Home expenses</t>
  </si>
  <si>
    <t>Total Expenses</t>
  </si>
  <si>
    <t>Total savings</t>
  </si>
  <si>
    <t>P/L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</si>
</sst>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17" fontId="0" fillId="0" borderId="1" xfId="0" applyNumberFormat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2"/>
  <sheetViews>
    <sheetView tabSelected="1" workbookViewId="0">
      <selection activeCell="F17" sqref="F17"/>
    </sheetView>
  </sheetViews>
  <sheetFormatPr defaultRowHeight="15"/>
  <cols>
    <col min="2" max="2" width="8.140625" customWidth="1"/>
    <col min="3" max="3" width="7.85546875" customWidth="1"/>
    <col min="4" max="4" width="11.140625" bestFit="1" customWidth="1"/>
    <col min="5" max="5" width="12.42578125" customWidth="1"/>
    <col min="6" max="6" width="7.42578125" bestFit="1" customWidth="1"/>
    <col min="7" max="7" width="9.5703125" customWidth="1"/>
    <col min="8" max="8" width="10.140625" customWidth="1"/>
    <col min="10" max="10" width="12.5703125" bestFit="1" customWidth="1"/>
    <col min="11" max="11" width="12.5703125" customWidth="1"/>
    <col min="12" max="12" width="6" bestFit="1" customWidth="1"/>
    <col min="14" max="14" width="14.140625" bestFit="1" customWidth="1"/>
    <col min="15" max="15" width="7" bestFit="1" customWidth="1"/>
    <col min="16" max="16" width="8.7109375" bestFit="1" customWidth="1"/>
  </cols>
  <sheetData>
    <row r="1" spans="1:17" s="1" customFormat="1" ht="4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21</v>
      </c>
      <c r="G1" s="2" t="s">
        <v>5</v>
      </c>
      <c r="H1" s="2" t="s">
        <v>22</v>
      </c>
      <c r="I1" s="2" t="s">
        <v>15</v>
      </c>
      <c r="J1" s="2" t="s">
        <v>16</v>
      </c>
      <c r="K1" s="2" t="s">
        <v>20</v>
      </c>
      <c r="L1" s="2" t="s">
        <v>17</v>
      </c>
      <c r="M1" s="2" t="s">
        <v>18</v>
      </c>
      <c r="N1" s="2" t="s">
        <v>19</v>
      </c>
      <c r="O1" s="2" t="s">
        <v>23</v>
      </c>
      <c r="P1" s="2" t="s">
        <v>24</v>
      </c>
      <c r="Q1" s="2" t="s">
        <v>25</v>
      </c>
    </row>
    <row r="2" spans="1:17">
      <c r="A2" s="3">
        <v>43040</v>
      </c>
      <c r="B2" s="4">
        <v>25000</v>
      </c>
      <c r="C2" s="4">
        <v>2500</v>
      </c>
      <c r="D2" s="4">
        <v>13000</v>
      </c>
      <c r="E2" s="4">
        <v>1200</v>
      </c>
      <c r="F2" s="4">
        <v>4000</v>
      </c>
      <c r="G2" s="4">
        <v>1200</v>
      </c>
      <c r="H2" s="4">
        <v>10000</v>
      </c>
      <c r="I2" s="4">
        <v>2000</v>
      </c>
      <c r="J2" s="4">
        <v>4000</v>
      </c>
      <c r="K2" s="4">
        <v>5000</v>
      </c>
      <c r="L2" s="4">
        <f>13193+8500+10000+5000</f>
        <v>36693</v>
      </c>
      <c r="M2" s="4">
        <v>63000</v>
      </c>
      <c r="N2" s="4">
        <v>77000</v>
      </c>
      <c r="O2" s="4">
        <f>SUM(B2:L2)</f>
        <v>104593</v>
      </c>
      <c r="P2" s="4">
        <f>SUM(M2:N2)</f>
        <v>140000</v>
      </c>
      <c r="Q2" s="4">
        <f>P2-O2</f>
        <v>35407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9"/>
  <sheetViews>
    <sheetView workbookViewId="0">
      <selection activeCell="B25" sqref="B25"/>
    </sheetView>
  </sheetViews>
  <sheetFormatPr defaultRowHeight="15"/>
  <cols>
    <col min="1" max="1" width="15.5703125" bestFit="1" customWidth="1"/>
  </cols>
  <sheetData>
    <row r="1" spans="1:2">
      <c r="A1" t="s">
        <v>6</v>
      </c>
    </row>
    <row r="2" spans="1:2">
      <c r="A2" t="s">
        <v>7</v>
      </c>
      <c r="B2">
        <v>8000</v>
      </c>
    </row>
    <row r="3" spans="1:2">
      <c r="A3" t="s">
        <v>8</v>
      </c>
      <c r="B3">
        <v>18000</v>
      </c>
    </row>
    <row r="4" spans="1:2">
      <c r="A4" t="s">
        <v>9</v>
      </c>
      <c r="B4">
        <v>12500</v>
      </c>
    </row>
    <row r="5" spans="1:2">
      <c r="A5" t="s">
        <v>10</v>
      </c>
      <c r="B5">
        <v>7500</v>
      </c>
    </row>
    <row r="6" spans="1:2">
      <c r="A6" t="s">
        <v>11</v>
      </c>
      <c r="B6">
        <v>8000</v>
      </c>
    </row>
    <row r="7" spans="1:2">
      <c r="A7" t="s">
        <v>12</v>
      </c>
      <c r="B7">
        <v>4000</v>
      </c>
    </row>
    <row r="8" spans="1:2">
      <c r="A8" t="s">
        <v>13</v>
      </c>
      <c r="B8">
        <v>4000</v>
      </c>
    </row>
    <row r="9" spans="1:2">
      <c r="A9" t="s">
        <v>14</v>
      </c>
      <c r="B9">
        <v>15000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Monthly Expenses</vt:lpstr>
      <vt:lpstr>Fees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 ITac</dc:creator>
  <cp:lastModifiedBy>Excel ITac</cp:lastModifiedBy>
  <dcterms:created xsi:type="dcterms:W3CDTF">2017-11-06T09:05:00Z</dcterms:created>
  <dcterms:modified xsi:type="dcterms:W3CDTF">2017-11-06T09:34:36Z</dcterms:modified>
</cp:coreProperties>
</file>