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ified Master" sheetId="1" r:id="rId4"/>
    <sheet state="visible" name="Executive Summary" sheetId="2" r:id="rId5"/>
    <sheet state="visible" name="Master 118" sheetId="3" r:id="rId6"/>
    <sheet state="visible" name="README" sheetId="4" r:id="rId7"/>
    <sheet state="visible" name="Field Dictionary" sheetId="5" r:id="rId8"/>
    <sheet state="visible" name="Project 1 B " sheetId="6" r:id="rId9"/>
    <sheet state="visible" name="Project 2A California Sacrament" sheetId="7" r:id="rId10"/>
  </sheets>
  <definedNames>
    <definedName hidden="1" localSheetId="2" name="_xlnm._FilterDatabase">'Master 118'!$A$1:$AJ$119</definedName>
    <definedName hidden="1" localSheetId="4" name="_xlnm._FilterDatabase">'Field Dictionary'!$A$1:$B$24</definedName>
  </definedNames>
  <calcPr/>
  <extLst>
    <ext uri="GoogleSheetsCustomDataVersion2">
      <go:sheetsCustomData xmlns:go="http://customooxmlschemas.google.com/" r:id="rId11" roundtripDataChecksum="sfpCs7CR1i3tWrTVhRkdOoGoZVxCMpv9x5fx6MjgKa0="/>
    </ext>
  </extLst>
</workbook>
</file>

<file path=xl/sharedStrings.xml><?xml version="1.0" encoding="utf-8"?>
<sst xmlns="http://schemas.openxmlformats.org/spreadsheetml/2006/main" count="4405" uniqueCount="945">
  <si>
    <t>MaVA Master Fleet Database — Verification Note</t>
  </si>
  <si>
    <t>Rank</t>
  </si>
  <si>
    <t>Project</t>
  </si>
  <si>
    <t>Company</t>
  </si>
  <si>
    <t>USDOT</t>
  </si>
  <si>
    <t>MC</t>
  </si>
  <si>
    <t>Address</t>
  </si>
  <si>
    <t>ZIP</t>
  </si>
  <si>
    <t>Fleet Size</t>
  </si>
  <si>
    <t>Drivers</t>
  </si>
  <si>
    <t>Source baseline</t>
  </si>
  <si>
    <t>CarrierScore reports 118 FMCSA-registered Manassas carriers and 2,203 commercial vehicles.</t>
  </si>
  <si>
    <t xml:space="preserve">Owner / CEO </t>
  </si>
  <si>
    <t>Verified in this workbook</t>
  </si>
  <si>
    <t>Owner/CEO</t>
  </si>
  <si>
    <t>50 ranked CarrierScore records currently exposed on the accessible Manassas page + 8 independently verified supplemental records.</t>
  </si>
  <si>
    <t>Fleet Manager</t>
  </si>
  <si>
    <t>Director of Operations</t>
  </si>
  <si>
    <t>Important</t>
  </si>
  <si>
    <t>Phone</t>
  </si>
  <si>
    <t>Master MaVA Fleet Database</t>
  </si>
  <si>
    <t>The accessible ranked page exposes only ranks 1–50. The remaining 68 carriers are intentionally left in a verification queue rather than fabricated.</t>
  </si>
  <si>
    <t>Email</t>
  </si>
  <si>
    <t>Website</t>
  </si>
  <si>
    <t>GPS / MaVA zones</t>
  </si>
  <si>
    <t>Fleet Type</t>
  </si>
  <si>
    <t>XTREME MOBILE TIRE Base</t>
  </si>
  <si>
    <t>Distance and MaVA_E/W/N/S/CP classification remain pending address geocoding. No distance has been invented.</t>
  </si>
  <si>
    <t>Tire Potential</t>
  </si>
  <si>
    <t>11815 Medway Church Loop, Manassas, VA 20109</t>
  </si>
  <si>
    <t>Priority</t>
  </si>
  <si>
    <t>Decision-makers</t>
  </si>
  <si>
    <t>MaVA Zone</t>
  </si>
  <si>
    <t>Manassas Carrier Universe</t>
  </si>
  <si>
    <t>Owner/CEO, Fleet Manager and Operations Director are blank unless publicly verified; names are not guessed.</t>
  </si>
  <si>
    <t>CP Radius</t>
  </si>
  <si>
    <t>118 FMCSA-registered carriers / 2,203 commercial vehicles</t>
  </si>
  <si>
    <t>Verification Date</t>
  </si>
  <si>
    <t>XTREME base</t>
  </si>
  <si>
    <t>Working Records</t>
  </si>
  <si>
    <t>Lead Status</t>
  </si>
  <si>
    <t>58 records currently populated in workbook</t>
  </si>
  <si>
    <t>Last Contact</t>
  </si>
  <si>
    <t>Follow-up</t>
  </si>
  <si>
    <t>Remaining Queue</t>
  </si>
  <si>
    <t>60 records reserved for individual FMCSA/SAFER verification</t>
  </si>
  <si>
    <t>FMCSA Status</t>
  </si>
  <si>
    <t>Verification date</t>
  </si>
  <si>
    <t>MC Authority Status</t>
  </si>
  <si>
    <t>GPS / Zone Status</t>
  </si>
  <si>
    <t>2026-08-10</t>
  </si>
  <si>
    <t>Pending exact geocoding; no radius or zone is fabricated</t>
  </si>
  <si>
    <t>DBA</t>
  </si>
  <si>
    <t>Verification Source</t>
  </si>
  <si>
    <t>Decision Makers</t>
  </si>
  <si>
    <t>Verification Notes</t>
  </si>
  <si>
    <t>Only populated when publicly verified; otherwise marked not publicly verified</t>
  </si>
  <si>
    <t>Sales Angle</t>
  </si>
  <si>
    <t>Estimated Tire Demand</t>
  </si>
  <si>
    <t>Target Contact Type</t>
  </si>
  <si>
    <t>Company Phone / Main Number</t>
  </si>
  <si>
    <t>Website URL</t>
  </si>
  <si>
    <t>General Email</t>
  </si>
  <si>
    <t>A = strongest tire prospect; B = medium; C = low; Pending = not yet assessed</t>
  </si>
  <si>
    <t>Sales / Dispatch Number</t>
  </si>
  <si>
    <t>Toll-Free Number</t>
  </si>
  <si>
    <t>1</t>
  </si>
  <si>
    <t>R WENDELL PRESGRAVE INC</t>
  </si>
  <si>
    <t>907927</t>
  </si>
  <si>
    <t>MANASSAS, VA</t>
  </si>
  <si>
    <t>CALL STATUS</t>
  </si>
  <si>
    <t>130</t>
  </si>
  <si>
    <t>110</t>
  </si>
  <si>
    <t>Hit -1</t>
  </si>
  <si>
    <t>Not publicly verified</t>
  </si>
  <si>
    <t>Hit -2</t>
  </si>
  <si>
    <t>Hit -3</t>
  </si>
  <si>
    <t>Transportation / trucking</t>
  </si>
  <si>
    <t>Hit -4</t>
  </si>
  <si>
    <t>High</t>
  </si>
  <si>
    <t>Hit -5</t>
  </si>
  <si>
    <t>A</t>
  </si>
  <si>
    <t>Hit -6</t>
  </si>
  <si>
    <t>Pending GPS</t>
  </si>
  <si>
    <t>Hit -7</t>
  </si>
  <si>
    <t>Pending</t>
  </si>
  <si>
    <t>New</t>
  </si>
  <si>
    <t>Pending individual FMCSA check</t>
  </si>
  <si>
    <t>CarrierScore baseline / pending individual verification</t>
  </si>
  <si>
    <t>Do not treat as fully verified until individual SAFER record is checked.</t>
  </si>
  <si>
    <t>Callback Scheduled Date</t>
  </si>
  <si>
    <t>Commercial/mobile tire prospect</t>
  </si>
  <si>
    <t>Owner / Fleet / Operations</t>
  </si>
  <si>
    <t>Callback Scheduled Time</t>
  </si>
  <si>
    <t>2</t>
  </si>
  <si>
    <t>FIBER NETWORK SERVICES INC</t>
  </si>
  <si>
    <t>3503241</t>
  </si>
  <si>
    <t>91</t>
  </si>
  <si>
    <t>100</t>
  </si>
  <si>
    <t>(703) 686-4712</t>
  </si>
  <si>
    <t>Public contact email listed on official site</t>
  </si>
  <si>
    <t>https://fibernetworkservices.com/</t>
  </si>
  <si>
    <t>Utility / fiber service</t>
  </si>
  <si>
    <t>Public company website / FMCSA / public business profile</t>
  </si>
  <si>
    <t>Do not treat as fully verified until individual SAFER record is checked. Official contact page; headquarters 8610 Virginia Meadows Drive, Manassas VA 20109.</t>
  </si>
  <si>
    <t>3</t>
  </si>
  <si>
    <t>BROTHERS PAVING AND CONCRETE</t>
  </si>
  <si>
    <t>777805</t>
  </si>
  <si>
    <t>85</t>
  </si>
  <si>
    <t>(703) 393-1927</t>
  </si>
  <si>
    <t>info@brotherspaving.com</t>
  </si>
  <si>
    <t>https://brotherspaving.com/</t>
  </si>
  <si>
    <t>Paving / concrete</t>
  </si>
  <si>
    <t xml:space="preserve">Units: 130 /  D :110 / TRL: 4 </t>
  </si>
  <si>
    <t>Do not treat as fully verified until individual SAFER record is checked. Official company contact page; Manassas service/office information.</t>
  </si>
  <si>
    <t>Mark Wendell Presgrave</t>
  </si>
  <si>
    <t>Brian Cuffee</t>
  </si>
  <si>
    <t>4</t>
  </si>
  <si>
    <t>NORTHERN VIRGINIA ELECTRIC COOPERATIVE</t>
  </si>
  <si>
    <t>539688</t>
  </si>
  <si>
    <t>81</t>
  </si>
  <si>
    <t>99</t>
  </si>
  <si>
    <t xml:space="preserve">Not Publicly Verified </t>
  </si>
  <si>
    <t>Utility fleet</t>
  </si>
  <si>
    <t>(703) 367-7900</t>
  </si>
  <si>
    <t>wecare@myplumber.com</t>
  </si>
  <si>
    <t>https://myplumber.com?utm_source=chatgpt.com</t>
  </si>
  <si>
    <t>5</t>
  </si>
  <si>
    <t>M PITTMAN ENTERPRISES LC</t>
  </si>
  <si>
    <t>1008530</t>
  </si>
  <si>
    <t>69</t>
  </si>
  <si>
    <t>112</t>
  </si>
  <si>
    <t>Transportation / construction</t>
  </si>
  <si>
    <t>6</t>
  </si>
  <si>
    <t>ABLE MOVING &amp; STORAGE INC</t>
  </si>
  <si>
    <t>533974</t>
  </si>
  <si>
    <t>60</t>
  </si>
  <si>
    <t>62</t>
  </si>
  <si>
    <t>(703) 330-3772</t>
  </si>
  <si>
    <t>sales@ablemoving.com</t>
  </si>
  <si>
    <t>https://ablemoving.com/</t>
  </si>
  <si>
    <t>Moving / storage</t>
  </si>
  <si>
    <t>Do not treat as fully verified until individual SAFER record is checked. Official company contact page; 8050 Wellingford Dr, Manassas VA 20109; USDOT 533974; MC 217259.</t>
  </si>
  <si>
    <t>Plumbing / HVAC / electrical services, with a substantial service fleet</t>
  </si>
  <si>
    <t>7</t>
  </si>
  <si>
    <t>VSL ELECTRICAL SIGNING LIGHTING LLC</t>
  </si>
  <si>
    <t>3539696</t>
  </si>
  <si>
    <t>57</t>
  </si>
  <si>
    <t>72</t>
  </si>
  <si>
    <t>Electrical / service</t>
  </si>
  <si>
    <t>8</t>
  </si>
  <si>
    <t>NEWPORT CONCRETE INC</t>
  </si>
  <si>
    <t>512442</t>
  </si>
  <si>
    <t>53</t>
  </si>
  <si>
    <t>45</t>
  </si>
  <si>
    <t>(703) 330-8495</t>
  </si>
  <si>
    <t>newport@newportconcrete.com</t>
  </si>
  <si>
    <t>https://www.newportconcrete.org/</t>
  </si>
  <si>
    <t>Concrete</t>
  </si>
  <si>
    <t>Do not treat as fully verified until individual SAFER record is checked. Official site; head office 10123 Residency Rd, Manassas VA 20110.</t>
  </si>
  <si>
    <t>9</t>
  </si>
  <si>
    <t>ONTIME EXPRESS LLC</t>
  </si>
  <si>
    <t>2795089</t>
  </si>
  <si>
    <t>50</t>
  </si>
  <si>
    <t xml:space="preserve">Units: 91 / D : 100 </t>
  </si>
  <si>
    <t>Greg Noles</t>
  </si>
  <si>
    <t>Freight / delivery</t>
  </si>
  <si>
    <t>mailto:rjohnson@fibernetworkservices.com</t>
  </si>
  <si>
    <t>10</t>
  </si>
  <si>
    <t>SOUTHLAND INSULATORS INC</t>
  </si>
  <si>
    <t>549452</t>
  </si>
  <si>
    <t>48</t>
  </si>
  <si>
    <t>(703) 368-1965</t>
  </si>
  <si>
    <t>sletcher@southlandinsulators.com</t>
  </si>
  <si>
    <t>https://southlandinsulators.com/</t>
  </si>
  <si>
    <t>Construction / utility</t>
  </si>
  <si>
    <t>Do not treat as fully verified until individual SAFER record is checked. Official site; Manassas location 8521 Quarry Road, Manassas VA 20110.</t>
  </si>
  <si>
    <t>Telecommunications / Fiber &amp; Broadband Construction</t>
  </si>
  <si>
    <t>11</t>
  </si>
  <si>
    <t>ATLANTIC EMERGENCY SOLUTIONS INC</t>
  </si>
  <si>
    <t>2081123</t>
  </si>
  <si>
    <t>47</t>
  </si>
  <si>
    <t>160</t>
  </si>
  <si>
    <t>(703) 393-9911</t>
  </si>
  <si>
    <t>info@atlanticemergency.com</t>
  </si>
  <si>
    <t>https://www.atlanticemergency.com/</t>
  </si>
  <si>
    <t>Emergency equipment / service</t>
  </si>
  <si>
    <t>Do not treat as fully verified until individual SAFER record is checked. Official site; Manassas location 12351 Randolph Ridge Lane; toll-free 800-442-9700. CEO listed publicly as Joe Pack.</t>
  </si>
  <si>
    <t>12</t>
  </si>
  <si>
    <t>INDUSTRIAL DISPOSAL SERVICES INC</t>
  </si>
  <si>
    <t>1053472</t>
  </si>
  <si>
    <t>43</t>
  </si>
  <si>
    <t>(703) 366-2707</t>
  </si>
  <si>
    <t>https://idswaste.com/</t>
  </si>
  <si>
    <t>Waste / disposal</t>
  </si>
  <si>
    <t>Units: 85 / D : 85 / TRL: 43</t>
  </si>
  <si>
    <t>Aaron Goss</t>
  </si>
  <si>
    <t>Dorthy Battista</t>
  </si>
  <si>
    <t>Do not treat as fully verified until individual SAFER record is checked. Official site; 9120 Developers Drive, Manassas VA 20109.</t>
  </si>
  <si>
    <t>13</t>
  </si>
  <si>
    <t>Field</t>
  </si>
  <si>
    <t>GIANT DELIVERY LLC</t>
  </si>
  <si>
    <t>3285040</t>
  </si>
  <si>
    <t>40</t>
  </si>
  <si>
    <t>93</t>
  </si>
  <si>
    <t xml:space="preserve">Unit: 84 / D: 106 </t>
  </si>
  <si>
    <t>Kristen Senechal</t>
  </si>
  <si>
    <t>Delivery</t>
  </si>
  <si>
    <t>Thomas J. Pierpoint / DeShaundra Jones</t>
  </si>
  <si>
    <t>(703) 335-0500</t>
  </si>
  <si>
    <t>mailto:ksenechal@novec.com</t>
  </si>
  <si>
    <t>Fleet</t>
  </si>
  <si>
    <t>Definition</t>
  </si>
  <si>
    <t xml:space="preserve">Email </t>
  </si>
  <si>
    <t>Current ranking / supplemental identifier</t>
  </si>
  <si>
    <t xml:space="preserve">Fleet Manager name </t>
  </si>
  <si>
    <t xml:space="preserve">Director of Operration </t>
  </si>
  <si>
    <t xml:space="preserve">Fleet Type </t>
  </si>
  <si>
    <t>Legal or DBA carrier name</t>
  </si>
  <si>
    <t>FMCSA USDOT number</t>
  </si>
  <si>
    <t>14</t>
  </si>
  <si>
    <t>ABTY Trucking LLC</t>
  </si>
  <si>
    <t>VA CRANE RENTAL INC</t>
  </si>
  <si>
    <t>489455</t>
  </si>
  <si>
    <t>FMCSA MC docket when available</t>
  </si>
  <si>
    <t>1304 South Taylor Street, Apt 1, Arlington, VA 22204</t>
  </si>
  <si>
    <t>39</t>
  </si>
  <si>
    <t>22</t>
  </si>
  <si>
    <t>703-606-1782</t>
  </si>
  <si>
    <t>Physical business address</t>
  </si>
  <si>
    <t xml:space="preserve">Publicly not verified </t>
  </si>
  <si>
    <t>(703) 257-7447</t>
  </si>
  <si>
    <t>merinome143@yahoo.com</t>
  </si>
  <si>
    <t>info@vacranerental.com</t>
  </si>
  <si>
    <t>POA  N/A</t>
  </si>
  <si>
    <t>https://vacranerental.com/</t>
  </si>
  <si>
    <t xml:space="preserve">Not publicly verified </t>
  </si>
  <si>
    <t xml:space="preserve">She said email you information by email so our directories will get back to you </t>
  </si>
  <si>
    <t>Crane / heavy equipment</t>
  </si>
  <si>
    <t xml:space="preserve">Not publicly verifiedd </t>
  </si>
  <si>
    <t xml:space="preserve">Operator trieed to connect me with director of operation (Thomas  J.pierpoint he he didn't answer </t>
  </si>
  <si>
    <t>general freight and property transport, excluding household goods (no residential moving services</t>
  </si>
  <si>
    <t>ZIP code</t>
  </si>
  <si>
    <t>MLV Trucking LLC</t>
  </si>
  <si>
    <t>Current power units / commercial vehicles where verified</t>
  </si>
  <si>
    <t>5632 7th Rd S, Arlington, VA 22204</t>
  </si>
  <si>
    <t>Current drivers where verified</t>
  </si>
  <si>
    <t>571-238-2282</t>
  </si>
  <si>
    <t>Do not treat as fully verified until individual SAFER record is checked. Current company site lists 11507 Lucky Hill Road as main address and says the former Manassas address is no longer current; keep Manassas carrier record separately for historical/registered-location verification.</t>
  </si>
  <si>
    <t>Publicly verified owner/CEO; blank if not confirmed</t>
  </si>
  <si>
    <t xml:space="preserve">Trucking </t>
  </si>
  <si>
    <t>Publicly verified fleet manager; blank if not confirmed</t>
  </si>
  <si>
    <t>Units: 69 / D: 112</t>
  </si>
  <si>
    <t>IMAN Trucking LLC</t>
  </si>
  <si>
    <t>Michael Pittman</t>
  </si>
  <si>
    <t>2833 N Somerset St, Arlington, VA 22213</t>
  </si>
  <si>
    <t>Publicly verified operations director; blank if not confirmed</t>
  </si>
  <si>
    <t>Dan Tice</t>
  </si>
  <si>
    <t xml:space="preserve">
Steve Paroda</t>
  </si>
  <si>
    <t>703-582-4091</t>
  </si>
  <si>
    <t>(703) 365-2120</t>
  </si>
  <si>
    <t>m.pittman@mpittman.net</t>
  </si>
  <si>
    <t>imantrucking2@gmail.com</t>
  </si>
  <si>
    <t>Seada Awel</t>
  </si>
  <si>
    <t>https://www.mpedelivers.com/</t>
  </si>
  <si>
    <t>Public business phone</t>
  </si>
  <si>
    <t>15</t>
  </si>
  <si>
    <t>International Machine Transport USA Inc</t>
  </si>
  <si>
    <t>Public business email</t>
  </si>
  <si>
    <t>Not Applicable</t>
  </si>
  <si>
    <t>2903 Avenue E, Arlington, TX 76011</t>
  </si>
  <si>
    <t>Official/company website</t>
  </si>
  <si>
    <t>972-594-0000 / Toll-Free Phone: 1-844-665-7077 (or 1-800-665-7077)</t>
  </si>
  <si>
    <t>https://imtbc.com/</t>
  </si>
  <si>
    <t>Primary fleet/service category</t>
  </si>
  <si>
    <t>LCI</t>
  </si>
  <si>
    <t>Estimated tire-service opportunity</t>
  </si>
  <si>
    <t>2333157</t>
  </si>
  <si>
    <t>A = high, B = medium, C = low</t>
  </si>
  <si>
    <t>38</t>
  </si>
  <si>
    <t>MaVA_E/W/N/S/CP after GPS classification</t>
  </si>
  <si>
    <t>Distance from XTREME MOBILE TIRE CP in miles</t>
  </si>
  <si>
    <t>Commercial fleet</t>
  </si>
  <si>
    <t>Medium</t>
  </si>
  <si>
    <t>B</t>
  </si>
  <si>
    <t>Date checked</t>
  </si>
  <si>
    <t>CRM lead status</t>
  </si>
  <si>
    <t>Most recent contact date</t>
  </si>
  <si>
    <t>info@imtusa.aero</t>
  </si>
  <si>
    <t>Mark Sorrey</t>
  </si>
  <si>
    <t>Next follow-up date / action</t>
  </si>
  <si>
    <t>Ron Petruk /  Nathan Black /  Donald Hertel</t>
  </si>
  <si>
    <t>Introduced</t>
  </si>
  <si>
    <t>Machinery / large objects</t>
  </si>
  <si>
    <t>16</t>
  </si>
  <si>
    <t>D C Rental</t>
  </si>
  <si>
    <t>COMMONWEALTH PAVING INCORPORATED</t>
  </si>
  <si>
    <t>1741521</t>
  </si>
  <si>
    <t>2625 Shirlington Road, Arlington, VA 22206</t>
  </si>
  <si>
    <t>37</t>
  </si>
  <si>
    <t>703- 671-7300</t>
  </si>
  <si>
    <t>DC Rental Official Website</t>
  </si>
  <si>
    <t>Mark Tempel / mtempel@dcrental.com</t>
  </si>
  <si>
    <t>(703) 393-9500</t>
  </si>
  <si>
    <t>info@commonwealthpaving.com</t>
  </si>
  <si>
    <t>Liz Waylan /  liz.waylan@dcrental.com</t>
  </si>
  <si>
    <t>Rental / transportation</t>
  </si>
  <si>
    <t>https://commonwealthpaving.com/</t>
  </si>
  <si>
    <t>Paving</t>
  </si>
  <si>
    <t>Dominion Electric Supply Co Inc</t>
  </si>
  <si>
    <t>5053 Langston Blvd, Arlington, VA 22207</t>
  </si>
  <si>
    <t>Units: 60 / D: 62 TRL:  20</t>
  </si>
  <si>
    <t>James M. Singleton</t>
  </si>
  <si>
    <t>(703) 536-4400. Their fax number is (703) 532-5208</t>
  </si>
  <si>
    <t>Vytas Janascius</t>
  </si>
  <si>
    <t>marketing@dominionelectric.com / DOM-AR@borderstates.com</t>
  </si>
  <si>
    <t>Rick Williams</t>
  </si>
  <si>
    <t>Do not treat as fully verified until individual SAFER record is checked. Company website lists Manassas, VA and contact details.</t>
  </si>
  <si>
    <t>Executive VP of Operations / Logistics: James Pishner / Chief Executive Officer (Former/Transition): Stephen Krooth</t>
  </si>
  <si>
    <t>Electrical supply / private fleet</t>
  </si>
  <si>
    <t>Pollard Delivery Service Inc</t>
  </si>
  <si>
    <t>2107 N Pollard St, Arlington, VA 22207</t>
  </si>
  <si>
    <t>17</t>
  </si>
  <si>
    <t>703-525-3062</t>
  </si>
  <si>
    <t>mailto:info@ablemoving.com</t>
  </si>
  <si>
    <t>N TO N FIBER</t>
  </si>
  <si>
    <t>2107853</t>
  </si>
  <si>
    <t>34</t>
  </si>
  <si>
    <t xml:space="preserve">RTX Corporation </t>
  </si>
  <si>
    <t>(703) 331-3884</t>
  </si>
  <si>
    <t>info@ntonfiber.com</t>
  </si>
  <si>
    <t>1100 Wilson Blvd, Arlington, VA 22209</t>
  </si>
  <si>
    <t>https://ntonfiber.com/</t>
  </si>
  <si>
    <t>Fiber / utility</t>
  </si>
  <si>
    <t>(781) 522-3000</t>
  </si>
  <si>
    <t>rtx.com</t>
  </si>
  <si>
    <t xml:space="preserve">No answeer </t>
  </si>
  <si>
    <t>Do not treat as fully verified until individual SAFER record is checked. Official contact page; 8661 Virginia Meadows Drive, Manassas VA 20109.</t>
  </si>
  <si>
    <t xml:space="preserve">Operator tried to connect my call with director of operation (Vytas Janascius) but he did'nt answer </t>
  </si>
  <si>
    <t>18</t>
  </si>
  <si>
    <t>VILLAGE CONCRETE INC</t>
  </si>
  <si>
    <t>1424070</t>
  </si>
  <si>
    <t>Public/Media Email: corporatepr@rtx.comInvestor Email: investors@rtx.comRecruiting/Jobs Email: rtxrecruiting@rtx.com</t>
  </si>
  <si>
    <t>Christopher T. Calio</t>
  </si>
  <si>
    <t>Pratt &amp; Whitney</t>
  </si>
  <si>
    <t>Paolo Dal Cin</t>
  </si>
  <si>
    <t>(703) 365-8544</t>
  </si>
  <si>
    <t>Private fleet</t>
  </si>
  <si>
    <t>Units: 57 / D: 72</t>
  </si>
  <si>
    <t>Not publicly displayed</t>
  </si>
  <si>
    <t>https://www.villageconcrete.com/</t>
  </si>
  <si>
    <t>The Nature Conservancy</t>
  </si>
  <si>
    <t>4245 North Fairfax Drive, Suite 100, Arlington, VA 22203</t>
  </si>
  <si>
    <t>(203) 235-3351</t>
  </si>
  <si>
    <t>(703) 841-5300</t>
  </si>
  <si>
    <t>General Member Email: member@tnc.org / Virginia State Office Email: virginiadirector@tnc.org</t>
  </si>
  <si>
    <t>Jennifer Morris</t>
  </si>
  <si>
    <t>Virginia State Director: Bettina Ring / Virginia Director of Operations: Thomas (Tom) Colbert</t>
  </si>
  <si>
    <t>East Coast Logistics Inc</t>
  </si>
  <si>
    <t>Do not treat as fully verified until individual SAFER record is checked. Official site; 11250 Industrial Rd, Manassas VA 20109; company states it owns its own equipment fleet.</t>
  </si>
  <si>
    <t>5721 Bayside Rd Ste B, Virginia Beach, VA 23455</t>
  </si>
  <si>
    <t>(757) 460-4034</t>
  </si>
  <si>
    <t>info@eastcoastlogistic.com</t>
  </si>
  <si>
    <t>No Answer</t>
  </si>
  <si>
    <t xml:space="preserve">No answer </t>
  </si>
  <si>
    <t>19</t>
  </si>
  <si>
    <t>Logistics</t>
  </si>
  <si>
    <t>ALLSITE CONTRACTING LLC</t>
  </si>
  <si>
    <t>1175629</t>
  </si>
  <si>
    <t>AV TRUCKING LLC</t>
  </si>
  <si>
    <t>33</t>
  </si>
  <si>
    <t>46</t>
  </si>
  <si>
    <t>1301 S Taylor St Apt 22, Arlington, VA 22204</t>
  </si>
  <si>
    <t>(703) 361-2499</t>
  </si>
  <si>
    <t>571-338-4800</t>
  </si>
  <si>
    <t>https://www.allsiteco.com/</t>
  </si>
  <si>
    <t>victor_geo_rios@hotmail.com</t>
  </si>
  <si>
    <t>Construction</t>
  </si>
  <si>
    <t>Victor Gutierrez</t>
  </si>
  <si>
    <t xml:space="preserve">Units: 53 / D: 45 </t>
  </si>
  <si>
    <t>general freight and specific building/construction materials</t>
  </si>
  <si>
    <t>Jose P. Morais</t>
  </si>
  <si>
    <t>Antonio Conceicao</t>
  </si>
  <si>
    <t>H &amp; S TRUCKING LLC</t>
  </si>
  <si>
    <t>(703) 330-8495 / (703) 330-0168</t>
  </si>
  <si>
    <t xml:space="preserve">Not Applicable </t>
  </si>
  <si>
    <t>Do not treat as fully verified until individual SAFER record is checked. Official site; 11128 Industrial Rd, Manassas VA 20109; CEO John Forster; Operations Director Gary Wolfrey.</t>
  </si>
  <si>
    <t>5550 Columbia Pike Apt 450, Arlington, VA 22204</t>
  </si>
  <si>
    <t>202-725-4912</t>
  </si>
  <si>
    <t>alsuraimihussein@gmail.com</t>
  </si>
  <si>
    <t>20</t>
  </si>
  <si>
    <t xml:space="preserve">He answer the call but their is some connection issue and he cannot hear me </t>
  </si>
  <si>
    <t>active local/interstate operations provider</t>
  </si>
  <si>
    <t>W G CONSTRUCTION CO INC</t>
  </si>
  <si>
    <t>494894</t>
  </si>
  <si>
    <t>SANTO TRUCKING LLC</t>
  </si>
  <si>
    <t>32</t>
  </si>
  <si>
    <t>2630 S Veitch St Apt 105, Arlington, VA 22206</t>
  </si>
  <si>
    <t>703-528-1459</t>
  </si>
  <si>
    <t>50 truck tractors
60 trailers
50 drivers</t>
  </si>
  <si>
    <t>D &amp; D TRANSPORT</t>
  </si>
  <si>
    <t>(757) 520-4444</t>
  </si>
  <si>
    <t>info@ontimeexpress.org</t>
  </si>
  <si>
    <t>1827 N Culpeper St, Arlington, VA 22207</t>
  </si>
  <si>
    <t>703-486-1565</t>
  </si>
  <si>
    <t>https://ontimeexpress.org/?utm_source=chatgpt.com</t>
  </si>
  <si>
    <t>MICKEY &amp; GARFIELD TRUCKING</t>
  </si>
  <si>
    <t>1200 S Arlington Ridge Rd #202, Arlington, VA 22202</t>
  </si>
  <si>
    <t>703-930-1804</t>
  </si>
  <si>
    <t>BRISA TRUCKING INC</t>
  </si>
  <si>
    <t>1709 S Taylor St #4, Arlington, VA 22204</t>
  </si>
  <si>
    <t>21</t>
  </si>
  <si>
    <t>703-740-9836</t>
  </si>
  <si>
    <t>THE ANDERSON COMPANY LLC</t>
  </si>
  <si>
    <t>698428</t>
  </si>
  <si>
    <t>CVT CONSTRUCTION</t>
  </si>
  <si>
    <t>911 N Fillmore St Suite 202, Arlington, VA 22201</t>
  </si>
  <si>
    <t>571-235-0518</t>
  </si>
  <si>
    <t>(571) 632-7640</t>
  </si>
  <si>
    <t>EMG DELIVERY SERVICES</t>
  </si>
  <si>
    <t>Construction / excavation</t>
  </si>
  <si>
    <t>6184 Wilson Blvd Apt 9, Arlington, VA 22205</t>
  </si>
  <si>
    <t>571-216-8310</t>
  </si>
  <si>
    <t>MGF TRUCKING</t>
  </si>
  <si>
    <t>2501 S Adams St #306, Arlington, VA 22206</t>
  </si>
  <si>
    <t>240-413-6299</t>
  </si>
  <si>
    <t>Do not treat as fully verified until individual SAFER record is checked. Public contractor profile lists 12150 Tac Court, Manassas VA 20109 and phone.</t>
  </si>
  <si>
    <t>ANWAR TRANSPORTATION LLC</t>
  </si>
  <si>
    <t>821 S Florida St #201, Arlington, VA 22204</t>
  </si>
  <si>
    <t>703-906-1170</t>
  </si>
  <si>
    <t>247 DELIVERY SERVICES LLC</t>
  </si>
  <si>
    <t>360 N Glebe Rd Apt 1, Arlington, VA 22203</t>
  </si>
  <si>
    <t>703-499-6857</t>
  </si>
  <si>
    <t>B&amp;B SIGNAL COMPANY LLC</t>
  </si>
  <si>
    <t>1488002</t>
  </si>
  <si>
    <t>3 J TRUCKING INC</t>
  </si>
  <si>
    <t>29</t>
  </si>
  <si>
    <t>88</t>
  </si>
  <si>
    <t xml:space="preserve">I call twice but no answer </t>
  </si>
  <si>
    <t>2910 S Glebe Rd Apt 210, Arlington, VA 22206</t>
  </si>
  <si>
    <t>Traffic / utility</t>
  </si>
  <si>
    <t>8521 Quarry Rd, Manassas, VA 20110</t>
  </si>
  <si>
    <t xml:space="preserve">Unit: 48 / D: 48 </t>
  </si>
  <si>
    <t>Gerald Palmer</t>
  </si>
  <si>
    <t>Jeff Surplus</t>
  </si>
  <si>
    <t>Main phone        (703) 368-1965
Toll-free        (800) 368-8621
Fax / additional        (703) 369-0881</t>
  </si>
  <si>
    <t>23</t>
  </si>
  <si>
    <t>C M C CONCRETE CONSTRUCTION INC</t>
  </si>
  <si>
    <t>789972</t>
  </si>
  <si>
    <t xml:space="preserve">I talked to the operator she gave me CEO'S email and say the best way to talk to him is by email (
gpalmer@southlandinsulater.com )  </t>
  </si>
  <si>
    <t>28</t>
  </si>
  <si>
    <t>(703) 368-1252</t>
  </si>
  <si>
    <t>Concrete / construction</t>
  </si>
  <si>
    <t>12351 Randolph Ridge Lane, Manassas, VA 20109</t>
  </si>
  <si>
    <t>Units: 47 / D: 160</t>
  </si>
  <si>
    <t>Joe Pack</t>
  </si>
  <si>
    <t>Will Bascom</t>
  </si>
  <si>
    <t>FMCSA phone        (703) 396-4964
Main company phone        (800) 442-9700  Owner Number : (800) 442-9700  Director of operation number : (540) 908-7254</t>
  </si>
  <si>
    <t>Do not treat as fully verified until individual SAFER record is checked. FMCSA SAFER record; 9520 Contractors Court, Manassas VA 20109; 28 power units / 28 drivers.</t>
  </si>
  <si>
    <t xml:space="preserve">I talk to Keddy she said Owner and director of operation both of them are on Yorktown location you can call their and that staff help you to talk to directories </t>
  </si>
  <si>
    <t>24</t>
  </si>
  <si>
    <t>CITY CONCRETE CORP</t>
  </si>
  <si>
    <t>2318262</t>
  </si>
  <si>
    <t>26</t>
  </si>
  <si>
    <t>9120 Developers Drive, Manassas, VA 20109</t>
  </si>
  <si>
    <t xml:space="preserve">Units: 70 / D: 43 </t>
  </si>
  <si>
    <t>(703) 257-2044</t>
  </si>
  <si>
    <t>Eric Nelson</t>
  </si>
  <si>
    <t>(703) 366-2707 / (703) 216-5030</t>
  </si>
  <si>
    <t>Do not treat as fully verified until individual SAFER record is checked. FMCSA SAFER and public business profiles; 9284 Corporate Circle, Manassas VA 20110; President listed publicly as Jorge Neiva.</t>
  </si>
  <si>
    <t xml:space="preserve">I talk to the fleet manager he's intrested to know about our services he gave me his email for mail him about our services and quotations </t>
  </si>
  <si>
    <t>25</t>
  </si>
  <si>
    <t>CRIGGER CONTRACTING INC</t>
  </si>
  <si>
    <t>749862</t>
  </si>
  <si>
    <t>7413 Cushing Rd, Manassas, VA 20109</t>
  </si>
  <si>
    <t xml:space="preserve">Units: 40 / D: 93 </t>
  </si>
  <si>
    <t>(703) 335-0041</t>
  </si>
  <si>
    <t>(716) 604-2120</t>
  </si>
  <si>
    <t>Do not treat as fully verified until individual SAFER record is checked. Public contractor/business profiles; 9621 Evans Ford Rd, Manassas VA 20111.</t>
  </si>
  <si>
    <t>TIBBS PAVING INC</t>
  </si>
  <si>
    <t>8454 Wellington Rd, Manassas, VA 20109, United States</t>
  </si>
  <si>
    <t>1098619</t>
  </si>
  <si>
    <t>Units: 39 / D: 22 / TRL:30</t>
  </si>
  <si>
    <t>George David Parks</t>
  </si>
  <si>
    <t xml:space="preserve">Not publiclu verifies </t>
  </si>
  <si>
    <t>David Parks</t>
  </si>
  <si>
    <t>.</t>
  </si>
  <si>
    <t>(703) 330-1789</t>
  </si>
  <si>
    <t>https://www.tibbspaving.com/</t>
  </si>
  <si>
    <t>Do not treat as fully verified until individual SAFER record is checked. Official company site; 9320 Developers Dr, Manassas VA 20109. Public industry directory lists owner Tim Reed.</t>
  </si>
  <si>
    <t>27</t>
  </si>
  <si>
    <t>MASTER MAINTENANCE INC</t>
  </si>
  <si>
    <t>1861699</t>
  </si>
  <si>
    <t>Maintenance / service</t>
  </si>
  <si>
    <t>WILLIAMS EQUIPMENT CORP</t>
  </si>
  <si>
    <t>37958</t>
  </si>
  <si>
    <t>Equipment</t>
  </si>
  <si>
    <t xml:space="preserve"> 11351 Braden Dr, Manassas, VA 20109</t>
  </si>
  <si>
    <t xml:space="preserve">Unit:37 / D:50 / TRL:5 </t>
  </si>
  <si>
    <t>E E WINE INC</t>
  </si>
  <si>
    <t>254693</t>
  </si>
  <si>
    <t>8661 Virginia Meadows Dr, Manassas, VA 20109, United States</t>
  </si>
  <si>
    <t>Unit:34 / D:34</t>
  </si>
  <si>
    <t>Stephen M. Noone</t>
  </si>
  <si>
    <t>Transportation / service</t>
  </si>
  <si>
    <t>Ben Zimmerman</t>
  </si>
  <si>
    <t>(703) 331-3884 / (703) 331-3854</t>
  </si>
  <si>
    <t>30</t>
  </si>
  <si>
    <t>K D JONES AND SONS TRUCKING LLC</t>
  </si>
  <si>
    <t>1838492</t>
  </si>
  <si>
    <t>11250 Industrial Road, Manassas, VA 20109</t>
  </si>
  <si>
    <t>(703) 898-0313</t>
  </si>
  <si>
    <t>Unit:34 / D:44</t>
  </si>
  <si>
    <t>Trucking</t>
  </si>
  <si>
    <t>Do not treat as fully verified until individual SAFER record is checked. Public carrier inspection profile; 8587 Signal Hill Rd, Manassas VA 20110; USDOT 1838492; 22 trucks / 9 drivers.</t>
  </si>
  <si>
    <t>31</t>
  </si>
  <si>
    <t>SKYLINE CONCRETE PUMPING INC</t>
  </si>
  <si>
    <t>1758972</t>
  </si>
  <si>
    <t>David Spears</t>
  </si>
  <si>
    <t>(703) 392-9400</t>
  </si>
  <si>
    <t>mailto:skhalatbari@villageconcrete.com</t>
  </si>
  <si>
    <t>skylinepumps@gmail.com</t>
  </si>
  <si>
    <t>https://www.skylineconcretepumping.com/</t>
  </si>
  <si>
    <t>Concrete pumping</t>
  </si>
  <si>
    <t>Do not treat as fully verified until individual SAFER record is checked. Official company site and ACPA directory; 9421 Developers Drive, Manassas VA 20109; 21 power units / 21 drivers.</t>
  </si>
  <si>
    <t>Fleet Band</t>
  </si>
  <si>
    <t>NOVA WASTE LLC</t>
  </si>
  <si>
    <t>3005488</t>
  </si>
  <si>
    <t>Waste</t>
  </si>
  <si>
    <t>CEO / Owner</t>
  </si>
  <si>
    <t>Trucks / Power Units</t>
  </si>
  <si>
    <t>Tractors</t>
  </si>
  <si>
    <t>Trailers</t>
  </si>
  <si>
    <t>FORWARD LOGISTIX PARTNERS INC</t>
  </si>
  <si>
    <t>4022998</t>
  </si>
  <si>
    <t>11128 Industrial Rd, Manassas, VA 20109, United States</t>
  </si>
  <si>
    <t>Commercial vehicles	33
Drivers	46
Trucks	30
Truck tractors	2
Trailers	23</t>
  </si>
  <si>
    <t>Rich Burgess</t>
  </si>
  <si>
    <t>Richard Bobel</t>
  </si>
  <si>
    <t>gary.wolfrey@allsiteco.com</t>
  </si>
  <si>
    <t>2–3</t>
  </si>
  <si>
    <t>A Sarb Trucking Inc</t>
  </si>
  <si>
    <t>9520 Ballinger Dr, Sacramento, CA 95829</t>
  </si>
  <si>
    <t>Sarbjit Singh / Navjot Singh</t>
  </si>
  <si>
    <t>916-288-5557</t>
  </si>
  <si>
    <t>BATTLEFIELD ROOFING CO</t>
  </si>
  <si>
    <t>401415</t>
  </si>
  <si>
    <t>9251 Industrial Ct, Manassas, VA 20109, United States</t>
  </si>
  <si>
    <t>Unit: 32 / D:60 /TRL: 4</t>
  </si>
  <si>
    <r>
      <rPr>
        <color rgb="FF1155CC"/>
        <u/>
      </rPr>
      <t>sarbtrucking@gmail.com</t>
    </r>
  </si>
  <si>
    <t>(703) 335-5599</t>
  </si>
  <si>
    <t>estimates@wgconstruction.com</t>
  </si>
  <si>
    <t>Roofing / service</t>
  </si>
  <si>
    <t>http://www.wgconstruction.com/</t>
  </si>
  <si>
    <t>35</t>
  </si>
  <si>
    <t>JGR EQUIPMENT RENTAL AND SALES LLC</t>
  </si>
  <si>
    <t>1908686</t>
  </si>
  <si>
    <t>Equipment rental</t>
  </si>
  <si>
    <t>MGF Trucking Inc</t>
  </si>
  <si>
    <t>2127 Promise Way, Sacramento, CA 95835</t>
  </si>
  <si>
    <t>FNU Samiullah*</t>
  </si>
  <si>
    <t>36</t>
  </si>
  <si>
    <t>KGS CONSTRUCTION SERVICES INC</t>
  </si>
  <si>
    <t>2289127</t>
  </si>
  <si>
    <t>12150 Tac Ct, Manassas, VA 20109, United States</t>
  </si>
  <si>
    <t>Commercial vehicles / power units	32
Straight trucks	28
Truck tractors	2
Hazmat cargo-tank trucks	2
Drivers	16
Trailers	4</t>
  </si>
  <si>
    <t>916-402-1741</t>
  </si>
  <si>
    <t>James T. Anderson</t>
  </si>
  <si>
    <t>Public carrier email</t>
  </si>
  <si>
    <t>Patrick Doering — HR Manager</t>
  </si>
  <si>
    <t>(571) 632-7640 / (703) 393-4000</t>
  </si>
  <si>
    <t>mailto:info@theanderco.com</t>
  </si>
  <si>
    <t>10–15</t>
  </si>
  <si>
    <t>IDEA Transport LLC / Shergill Trucking</t>
  </si>
  <si>
    <t>6845 McComber St, Sacramento, CA 95828</t>
  </si>
  <si>
    <t>14*</t>
  </si>
  <si>
    <t>844-433-2012</t>
  </si>
  <si>
    <r>
      <rPr>
        <color rgb="FF1155CC"/>
        <u/>
      </rPr>
      <t>sgtrucking@live.com</t>
    </r>
  </si>
  <si>
    <t>http://theanderco.com/</t>
  </si>
  <si>
    <t>RELIANCE ROOFING AND WATERPROOFING INC</t>
  </si>
  <si>
    <t>4262933</t>
  </si>
  <si>
    <t>Roofing / waterproofing</t>
  </si>
  <si>
    <t>PREMIER SPORTS FIELDS LLC</t>
  </si>
  <si>
    <t>1162713</t>
  </si>
  <si>
    <t>MMC Transportation Inc</t>
  </si>
  <si>
    <t>1710 Main Ave, Sacramento, CA 95838</t>
  </si>
  <si>
    <t>Malkiat Chohan / Manbir Chohan</t>
  </si>
  <si>
    <t>Field maintenance / service</t>
  </si>
  <si>
    <t>916-648-7430</t>
  </si>
  <si>
    <r>
      <rPr>
        <color rgb="FF1155CC"/>
        <u/>
      </rPr>
      <t>office@mctrans.us</t>
    </r>
  </si>
  <si>
    <t>12051 Tac Ct, Manassas, VA 20109, United States</t>
  </si>
  <si>
    <t>Commercial vehicles / power units	29
Trucks	29
Trailers	12
Drivers	88</t>
  </si>
  <si>
    <t>Paul A. Brown</t>
  </si>
  <si>
    <t>Bobby (Robert) Holupka</t>
  </si>
  <si>
    <t>(703) 393-8238</t>
  </si>
  <si>
    <t>https://bbsignalco.com/</t>
  </si>
  <si>
    <t>NV WATERPROOFING LLC</t>
  </si>
  <si>
    <t>3012818</t>
  </si>
  <si>
    <t>Waterproofing / construction</t>
  </si>
  <si>
    <t>BLU-CORE LLC</t>
  </si>
  <si>
    <t>3417964</t>
  </si>
  <si>
    <t>Signature 7 LLC</t>
  </si>
  <si>
    <t>3806 Firestar Way, Sacramento, CA 95834</t>
  </si>
  <si>
    <t>Parvinder “Parv” Singh</t>
  </si>
  <si>
    <t>Commercial / service</t>
  </si>
  <si>
    <t>Nicole Everett — Director of Accounting</t>
  </si>
  <si>
    <t>8 current FMCSA</t>
  </si>
  <si>
    <t>9284 Corporate Cir, Manassas, VA 20110, United States</t>
  </si>
  <si>
    <t>Commercial vehicles / power units	26
Trucks	25
Truck tractors	1
Trailers	1
Drivers	20</t>
  </si>
  <si>
    <t>916-836-8388</t>
  </si>
  <si>
    <t>Jorge M. Neiva — President</t>
  </si>
  <si>
    <r>
      <rPr>
        <color rgb="FF1155CC"/>
        <u/>
      </rPr>
      <t>info@signature7.co</t>
    </r>
  </si>
  <si>
    <t>Other verified company contacts
Name        Position / status        Phone        Email
Harold Shrewsberry        Company officer/contact        (703) 586-8382        harold@cityconcrete.net
Jorge Neiva        President        (703) 257-2044        Not individually verified</t>
  </si>
  <si>
    <t>harold@cityconcrete.net</t>
  </si>
  <si>
    <t>http://cityconcrete.net/</t>
  </si>
  <si>
    <t>41</t>
  </si>
  <si>
    <t>CON APP INC</t>
  </si>
  <si>
    <t>4292903</t>
  </si>
  <si>
    <t>42</t>
  </si>
  <si>
    <t>PROCO TIRE RECYCLERS LLC</t>
  </si>
  <si>
    <t>4503715</t>
  </si>
  <si>
    <r>
      <rPr>
        <color rgb="FF1155CC"/>
        <u/>
      </rPr>
      <t>signature7.co</t>
    </r>
  </si>
  <si>
    <t>Tire recycling</t>
  </si>
  <si>
    <t>9621 Evans Ford Rd, Manassas, VA 20111</t>
  </si>
  <si>
    <t>26Fleet metric	Count
Commercial power units	26
Drivers	20
Reported annual mileage	930,000
Trailers	Not publicly broken down</t>
  </si>
  <si>
    <t>Roger Crigger</t>
  </si>
  <si>
    <t>Name        Position        Phone        Email
Roger Crigger        President        703-335-0041        Not publicly verified
Carol Crigger        Vice President        703-335-0041        Not publicly verified
Dale Crigger        Company/complaint contact        703-335-0041        Not publicly verified
Tina Owens        Office staff/contact — title not verified        703-335-0041        Not publicly verified</t>
  </si>
  <si>
    <t>https://www.criggercontracting.com?utm_source=chatgpt.com</t>
  </si>
  <si>
    <t>M&amp;F CONCRETE INC</t>
  </si>
  <si>
    <t>1772966</t>
  </si>
  <si>
    <t>20–25</t>
  </si>
  <si>
    <t>Delta Trucking Go Inc</t>
  </si>
  <si>
    <t>9845 Horn Rd #260A, Sacramento, CA 95827</t>
  </si>
  <si>
    <t>Vasiliy Zhuravlev</t>
  </si>
  <si>
    <t>44</t>
  </si>
  <si>
    <t>DIRT MOVERS PLUS LLC</t>
  </si>
  <si>
    <t>2408575</t>
  </si>
  <si>
    <t>—</t>
  </si>
  <si>
    <t>916-363-2410</t>
  </si>
  <si>
    <t>Earthwork / construction</t>
  </si>
  <si>
    <t>26–39</t>
  </si>
  <si>
    <t>Cfx / Cool Freight Express Inc</t>
  </si>
  <si>
    <t>Sacramento area</t>
  </si>
  <si>
    <t>9320 Developers Dr, Manassas, VA 20109, United States</t>
  </si>
  <si>
    <t>Current FMCSA needs re-verification</t>
  </si>
  <si>
    <t>Commercial vehicles / power units	26
Trucks	26
Truck tractors	0
Drivers	26</t>
  </si>
  <si>
    <t>Mark McKain  /  mark@tibbspaving.com</t>
  </si>
  <si>
    <t>Tim Reed</t>
  </si>
  <si>
    <t>F H FURR PLUMBING HEATING AND AIR CONDITIONING INC</t>
  </si>
  <si>
    <t>3110539</t>
  </si>
  <si>
    <t>mailto:accounting@tibbspaving.com</t>
  </si>
  <si>
    <t>40–99</t>
  </si>
  <si>
    <t>Rotex Transportation Inc</t>
  </si>
  <si>
    <t>(703) 997-2894</t>
  </si>
  <si>
    <t>customerservice@fhfurr.com</t>
  </si>
  <si>
    <t>https://www.fhfurr.com/</t>
  </si>
  <si>
    <t>HVAC / service</t>
  </si>
  <si>
    <t>Diana Zhidovlenko</t>
  </si>
  <si>
    <t>916-363-3115</t>
  </si>
  <si>
    <t>Do not treat as fully verified until individual SAFER record is checked. Official company site; Manassas headquarters 9040 Mike Garcia Drive, Manassas VA 20109.</t>
  </si>
  <si>
    <t>100+</t>
  </si>
  <si>
    <t>The Transport Company Corp</t>
  </si>
  <si>
    <t>Milling &amp; paving
Asphalt maintenance and repair
Concrete
Pavement striping
Crack filling / seal coating
Drainage solutions
Athletic courts</t>
  </si>
  <si>
    <t>8268 Kilmer Cir, Sacramento, CA 95828</t>
  </si>
  <si>
    <t>NEW YORK CONCRETE CORP</t>
  </si>
  <si>
    <t>890855</t>
  </si>
  <si>
    <t>Amrita Niveeta Ali</t>
  </si>
  <si>
    <t>510-999-7882</t>
  </si>
  <si>
    <t>9111 Centreville Rd, Manassas, VA 20110</t>
  </si>
  <si>
    <t>DC Transportation Services Inc. / DC Transport</t>
  </si>
  <si>
    <t>5411 Raley Blvd, Sacramento, CA 95838</t>
  </si>
  <si>
    <t>Commercial power units	25
Trucks	25
Trailers	2
Drivers	25</t>
  </si>
  <si>
    <t>N. Gregory Orndorff Jr. — Presiden</t>
  </si>
  <si>
    <t xml:space="preserve">Publicily not verified </t>
  </si>
  <si>
    <t>(703) 361-2156</t>
  </si>
  <si>
    <t>gregory@a1floodtech.com</t>
  </si>
  <si>
    <t>916-438-0888</t>
  </si>
  <si>
    <t>https://www.firstonsite.com/?utm_source=chatgpt.com</t>
  </si>
  <si>
    <t>500+</t>
  </si>
  <si>
    <t>A. Teichert &amp; Son Inc.</t>
  </si>
  <si>
    <t>PRODUCT CONVERSIONS COMPANY</t>
  </si>
  <si>
    <t>3500 American River Dr, Sacramento, CA 95864</t>
  </si>
  <si>
    <t>1297540</t>
  </si>
  <si>
    <t>Mary T. Teichert</t>
  </si>
  <si>
    <t>Commercial / manufacturing</t>
  </si>
  <si>
    <t>916-484-3011</t>
  </si>
  <si>
    <r>
      <rPr>
        <color rgb="FF1155CC"/>
        <u/>
      </rPr>
      <t>teichert.com</t>
    </r>
  </si>
  <si>
    <t>1-CALL MOVING SOLUTIONS INC</t>
  </si>
  <si>
    <t>1462136</t>
  </si>
  <si>
    <t>(703) 345-8104</t>
  </si>
  <si>
    <t>Moving</t>
  </si>
  <si>
    <t>9108 Centreville Rd, Manassas, VA 20110</t>
  </si>
  <si>
    <t>Commercial power units	22
Truck tractors	4
Hazmat cargo-tank trucks	18
Drivers	22
Hazmat cargo-tank trailers	4</t>
  </si>
  <si>
    <t>Do not treat as fully verified until individual SAFER record is checked. FMCSA SAFER record; USDOT 1462136; MC-552382; 10440 Colonel Ct, Manassas VA 20110; 15 power units / 15 drivers.</t>
  </si>
  <si>
    <t>Donovan V. Wine</t>
  </si>
  <si>
    <t>Kristin W. Shelman  /           Name	Position	Phone	Email
Nicole Wine	Operations Manager	(703) 368-6568	Not publicly verified
Kristin W. Shelman	VP Operations	(703) 368-6568	Not publicly verified
Donovan V. Wine	President	(703) 368-6568	Not publicly verified</t>
  </si>
  <si>
    <t>(703) 368-6568</t>
  </si>
  <si>
    <t>mailto:accounting@eewine.com</t>
  </si>
  <si>
    <t>49</t>
  </si>
  <si>
    <t>EUREKA VAN &amp; STORAGE CO INC</t>
  </si>
  <si>
    <t>296648</t>
  </si>
  <si>
    <t>AKV Trucking Inc</t>
  </si>
  <si>
    <t>2775 Wheat Grass St, Sacramento, CA 95833</t>
  </si>
  <si>
    <t>(703) 471-5701</t>
  </si>
  <si>
    <t>eurekavs@aol.com</t>
  </si>
  <si>
    <t>https://www.eurekavs.com/</t>
  </si>
  <si>
    <t>530-870-6825</t>
  </si>
  <si>
    <t>https://eewine.com?utm_source=chatgpt.com</t>
  </si>
  <si>
    <t>Sacramento-area Carrier #4141574</t>
  </si>
  <si>
    <t>8025 Rockhurst Way, Sacramento, CA 95828</t>
  </si>
  <si>
    <t>Not shown</t>
  </si>
  <si>
    <t>Do not treat as fully verified until individual SAFER record is checked. Official company site; 10440 Colonel Ct, Manassas VA 20110; USDOT 296648; MC-149362.</t>
  </si>
  <si>
    <t>916-893-4192</t>
  </si>
  <si>
    <t>4–9</t>
  </si>
  <si>
    <t>GSC Carrier Inc</t>
  </si>
  <si>
    <t>7600 McMullen Way, Sacramento, CA 95828</t>
  </si>
  <si>
    <t>DIAMOND'S MANAGEMENT GROUP INC</t>
  </si>
  <si>
    <t>2534356</t>
  </si>
  <si>
    <t>916-513-0660</t>
  </si>
  <si>
    <t>Sacramento-area Carrier #2648098</t>
  </si>
  <si>
    <t>PO Box 38529, Sacramento, CA 95838</t>
  </si>
  <si>
    <t>Sacramento-area Carrier #3484290</t>
  </si>
  <si>
    <t>3350 Colchester Ave, Sacramento, CA 95834</t>
  </si>
  <si>
    <t>Sacramento-area Carrier #260398</t>
  </si>
  <si>
    <t>9532 Liberia Ave #719, Manassas, VA 20110, United States</t>
  </si>
  <si>
    <t>S1</t>
  </si>
  <si>
    <t>8201 Demetre, Sacramento, CA 95828</t>
  </si>
  <si>
    <t>Fleet metric	Count
Commercial vehicles	22
Drivers	9</t>
  </si>
  <si>
    <t>SHAH FREIGHT INC</t>
  </si>
  <si>
    <t>3333122</t>
  </si>
  <si>
    <t>MC1062520</t>
  </si>
  <si>
    <t>11815 Medway Church Loop, Manassas, VA</t>
  </si>
  <si>
    <t>20109</t>
  </si>
  <si>
    <t>General freight / refrigerated</t>
  </si>
  <si>
    <t>MaVA_CP candidate</t>
  </si>
  <si>
    <t>916-448-8888</t>
  </si>
  <si>
    <t>40–45</t>
  </si>
  <si>
    <t>General Produce Distribution Co LLC</t>
  </si>
  <si>
    <t>9421 Developers Dr, Manassas, VA 20109, United States</t>
  </si>
  <si>
    <t>7625 Lone Tree Rd, Sacramento, CA 95837</t>
  </si>
  <si>
    <t>Fleet metric	Count
Commercial vehicles / power units	21
Trucks	21
Drivers	21</t>
  </si>
  <si>
    <t>Antonio (Tony) Lima</t>
  </si>
  <si>
    <t>S2</t>
  </si>
  <si>
    <t>Name	Publicly associated role	Contact	Email
Elisabete Lima	Company leadership / employee	(703) 392-9400	skylinecpoperations@gmail.com
Vladimir Gomez Escobar	Company contact / employee	(703) 392-9400	skylinecpoperations@gmail.com
Sarah Lima	Company employee	(703) 392-9400	Not publicly verified</t>
  </si>
  <si>
    <t>MKT CARRIERS LLC</t>
  </si>
  <si>
    <t>4206268</t>
  </si>
  <si>
    <t>MC1623542</t>
  </si>
  <si>
    <t>916-870-8920</t>
  </si>
  <si>
    <t>5560 Hobsons Choice Loop, Manassas, VA</t>
  </si>
  <si>
    <t>20112</t>
  </si>
  <si>
    <t>Hunt Propane Inc / Ace Propane</t>
  </si>
  <si>
    <t>5750 S Watt Ave, Sacramento, CA 95829</t>
  </si>
  <si>
    <t>General freight</t>
  </si>
  <si>
    <t>916-383-4868</t>
  </si>
  <si>
    <t>SLR Logistics Inc</t>
  </si>
  <si>
    <t>6226 Turner Rd, Sacramento, CA 95829</t>
  </si>
  <si>
    <t>9120 Developers Dr, Manassas, VA 20109</t>
  </si>
  <si>
    <t>Commercial power units	20
Tractors	20
Trailers	27
Drivers	14</t>
  </si>
  <si>
    <t>916-955-5592</t>
  </si>
  <si>
    <t>Name	Publicly listed role/status	Contact
Eric Nelson	Company contact	(571) 292-5333
Eli Morales	Company contact	(571) 292-5333
Herbert A. Aman	Historical company contact	(703) 216-5030</t>
  </si>
  <si>
    <t>(571) 292-5333</t>
  </si>
  <si>
    <t>iTrucking Services Inc</t>
  </si>
  <si>
    <t>4942 Spruce Pine Ln, Sacramento, CA 95842</t>
  </si>
  <si>
    <t>S3</t>
  </si>
  <si>
    <t>U S MOTOR FREIGHT INC</t>
  </si>
  <si>
    <t>3613735</t>
  </si>
  <si>
    <t>916-836-8386</t>
  </si>
  <si>
    <t>MC1231803</t>
  </si>
  <si>
    <t>10541 Hinton Way, Manassas, VA</t>
  </si>
  <si>
    <t>10432 Balls Ford Rd, Ste 300, Manassas, VA 20109</t>
  </si>
  <si>
    <t>Fleet metric	Count
Commercial vehicles / power units	20
Trucks	20
Drivers	20
Trailers	Not reported</t>
  </si>
  <si>
    <t>Victor Valentine</t>
  </si>
  <si>
    <t>Yariela Valentine</t>
  </si>
  <si>
    <t>(571) 560-6362</t>
  </si>
  <si>
    <t>forwardlogistixpartners@gmail.com</t>
  </si>
  <si>
    <t>Capitol Sand &amp; Gravel Co</t>
  </si>
  <si>
    <t>9350 Jackson Rd, Sacramento, CA 95826</t>
  </si>
  <si>
    <t>48*</t>
  </si>
  <si>
    <t>916-361-2760</t>
  </si>
  <si>
    <t>S4</t>
  </si>
  <si>
    <t>ADM CARRIER INC</t>
  </si>
  <si>
    <t>1004536</t>
  </si>
  <si>
    <t>MC430769</t>
  </si>
  <si>
    <t>50+</t>
  </si>
  <si>
    <t>8050 Skystone Loop, Manassas, VA</t>
  </si>
  <si>
    <t>Sacramento Rendering Co</t>
  </si>
  <si>
    <t>20111</t>
  </si>
  <si>
    <t>11350 Kiefer Blvd, Sacramento, CA 95830</t>
  </si>
  <si>
    <t>(703) 929-1009</t>
  </si>
  <si>
    <t>8713 Virginia Meadows Dr Unit 201, Manassas, VA 20109, United States</t>
  </si>
  <si>
    <t>elmeradm@hotmail.com</t>
  </si>
  <si>
    <t>54*</t>
  </si>
  <si>
    <t>Fleet metric	Count
Commercial vehicles / power units	19
Drivers	19
2024 reported mileage	185,332 miles</t>
  </si>
  <si>
    <t>916-363-4821</t>
  </si>
  <si>
    <t>Mark Honkus</t>
  </si>
  <si>
    <t>Greg Honkus</t>
  </si>
  <si>
    <t>info@battlefieldroofing.com</t>
  </si>
  <si>
    <t>ACTIVE</t>
  </si>
  <si>
    <t>http://battlefieldroofing.com/</t>
  </si>
  <si>
    <t>AUTHORIZED FOR PROPERTY</t>
  </si>
  <si>
    <t>USDOT 1004536; MC-430769; 2 power units; 2 drivers; 8050 Skystone Loop, Manassas VA 20111; phone (703) 929-1009; email elmeradm@hotmail.com. Public carrier profile; USDOT 1004536; MC-430769.</t>
  </si>
  <si>
    <t>Small fleet; direct owner-level tire service pitch.</t>
  </si>
  <si>
    <t>Owner</t>
  </si>
  <si>
    <t>S5</t>
  </si>
  <si>
    <t>C&amp;C1 TRUCKING INC</t>
  </si>
  <si>
    <t>1969998</t>
  </si>
  <si>
    <t>MC1545744</t>
  </si>
  <si>
    <t>7966 Community Dr, Manassas, VA</t>
  </si>
  <si>
    <t>General freight / construction</t>
  </si>
  <si>
    <t>S6</t>
  </si>
  <si>
    <t>MAAN TRANSPORT INC</t>
  </si>
  <si>
    <t>3933303</t>
  </si>
  <si>
    <t>MC1458477</t>
  </si>
  <si>
    <t>10976 Hiram Ct, Manassas, VA</t>
  </si>
  <si>
    <t>S7</t>
  </si>
  <si>
    <t>BEST MOVERS</t>
  </si>
  <si>
    <t>2472492</t>
  </si>
  <si>
    <t>MC855025</t>
  </si>
  <si>
    <t>11036 Doubleday Lane, Manassas, VA</t>
  </si>
  <si>
    <t>General freight / household goods</t>
  </si>
  <si>
    <t>12021 Wilton Meadows Ct, Manassas, VA 20109</t>
  </si>
  <si>
    <t>Fleet metric        Count
Commercial vehicles / power units        18
Drivers        30</t>
  </si>
  <si>
    <t>Keith Simpson</t>
  </si>
  <si>
    <t>S8</t>
  </si>
  <si>
    <t>Director of Operation :       David Carrico                                 /Name        Position        Phone        Email
Keith Simpson              :       President &amp; Founder        (703) 392-7663        ksimpson@kgsconstruction.com
Brent Simpson             :        Vice President &amp; Co-owner        (703) 392-7663        Not publicly verified
David Carrico               :        Vice President of Operations        (703) 392-7663        Not publicly verified
Curtis Deimler             :        Service Manager        (703) 392-7663        Not publicly verified
Kevin Goudarzi, P.E.    :        Project Manager        (703) 853-0092        kgoudarzi@kgsconstruction.com</t>
  </si>
  <si>
    <t>MANJ TRANSPORTATION LLC</t>
  </si>
  <si>
    <t>(703) 392-7663</t>
  </si>
  <si>
    <t>3101521</t>
  </si>
  <si>
    <t>MC078281</t>
  </si>
  <si>
    <t>info@kgsconstruction.com</t>
  </si>
  <si>
    <t>Manassas, VA</t>
  </si>
  <si>
    <t>201xx</t>
  </si>
  <si>
    <t>http://www.kgsconstruction.com/</t>
  </si>
  <si>
    <t>General freight / fresh produce</t>
  </si>
  <si>
    <t>PENDING — FULL FMCSA/SAFER VERIFICATION</t>
  </si>
  <si>
    <t>Verification Queue</t>
  </si>
  <si>
    <t>CarrierScore confirms the Manassas universe contains 118 carriers; individual record not yet verified in this workbook.</t>
  </si>
  <si>
    <t>10379 Central Park Dr Suite 200, Manassas, VA 20110, United States</t>
  </si>
  <si>
    <t>Fleet metric	Count
Commercial vehicles / power units	18
Trucks	18
Drivers	8
Trailers	2</t>
  </si>
  <si>
    <t>Lenny Peters</t>
  </si>
  <si>
    <t>Name	                                               Verified position	  Contact	Email
Lenny Peters	President                    :     (703) 530-6100	Not publicly verified
Daniel Ulvinen	Vice President    :	   540-940-1609	dulvinen@reliancerfg.com
Michael Hopkins	Service Manager:	   (703) 530-6100	Not publicly verified</t>
  </si>
  <si>
    <t>(703) 530-6100</t>
  </si>
  <si>
    <t>mailto:dulvinen@reliancerfg.com</t>
  </si>
  <si>
    <t>https://www.reliancerfg.com/</t>
  </si>
  <si>
    <t>7820 Bethlehem Rd, Manassas, VA 20109</t>
  </si>
  <si>
    <t>Fleet metric	Count
Commercial vehicles / power units	18
Drivers	Not verified</t>
  </si>
  <si>
    <t>Robert “Bob” Beny</t>
  </si>
  <si>
    <t>Name	                                         Verified role	Contact	Email
Robert “Bob” Benyo	Principal                        / company contact	540-295-5573	bbenyo@premiersportsfields.com
Craig Koster      :	Business Development Manager	  Not publicly verified	Not publicly verified
Gene Gowe       :	Company contract contact	540-935-9213	ggowe@yellowstonelandscape.</t>
  </si>
  <si>
    <t>800-241-3302</t>
  </si>
  <si>
    <t>bbenyo@premiersportsfields.com</t>
  </si>
  <si>
    <t>http://premiersportsfields.com/</t>
  </si>
  <si>
    <t>12200 Livingston Rd, Manassas, VA 20109</t>
  </si>
  <si>
    <t>Commercial vehicles / power units	17
Trucks	17
Drivers	14
Trailers	Not reported</t>
  </si>
  <si>
    <t>John Forster</t>
  </si>
  <si>
    <t>Name                               Publicly identified role        Contact        Email
John Forster                   Owner        (703) 690-3889        Not publicly verified
Brendan Feehan            Sales Manager        Not publicly verified        Not publicly verified
Alfredo Hernandez        Foreman        Not publicly verified        Not publicly verified</t>
  </si>
  <si>
    <t>1 703-690-3889</t>
  </si>
  <si>
    <t>nvcsr@nvwaterproofing.com</t>
  </si>
  <si>
    <t>www.nvwaterproofing.com</t>
  </si>
  <si>
    <t>7720 Bethlehem Road, Manassas, VA 20109</t>
  </si>
  <si>
    <t>Commercial vehicles / power units: 17
Drivers: 17</t>
  </si>
  <si>
    <t>Levi Burgbacher</t>
  </si>
  <si>
    <t xml:space="preserve">Not publicly verfied </t>
  </si>
  <si>
    <t>(703) 479-2219 / (703) 298-1496</t>
  </si>
  <si>
    <t xml:space="preserve">levi@novarecon.com </t>
  </si>
  <si>
    <t>6914 Wellington Rd, Manassas, VA 20109</t>
  </si>
  <si>
    <t>Commercial vehicles / trucks	16
Tractors	0
Drivers	27
2025 reported mileage	360,000 miles</t>
  </si>
  <si>
    <t>Jeff Ratlif</t>
  </si>
  <si>
    <t>Chris Shedeck</t>
  </si>
  <si>
    <t>(703) 239-3306</t>
  </si>
  <si>
    <t>mailto:info@conappinc.com</t>
  </si>
  <si>
    <t>https://conappinc.com/?utm_source=chatgpt.com</t>
  </si>
  <si>
    <t>MANASSAS, V8220 Birch St, Manassas, VA 20111A</t>
  </si>
  <si>
    <t>Fleet metric	Count
Power units	16
Trucks	12
Tractors	4
Drivers	12
Trailers	Not reported</t>
  </si>
  <si>
    <t>Janardhan Uppalapati</t>
  </si>
  <si>
    <t>Phone	                        (866) 610-9533
Additional phone  	(952) 334-6463
Fax	                                (866) 883-5962</t>
  </si>
  <si>
    <t>7720 Bethlehem Rd, Manassas, VA 20109</t>
  </si>
  <si>
    <t>Commercial vehicles / power units	15
Trucks	13
Tractors	2
Drivers	13
Trailers	17</t>
  </si>
  <si>
    <r>
      <rPr>
        <rFont val="Calibri"/>
        <color theme="1"/>
        <sz val="11.0"/>
      </rPr>
      <t xml:space="preserve">Marcos Silva — President  / </t>
    </r>
    <r>
      <rPr>
        <rFont val="Calibri"/>
        <color rgb="FF1155CC"/>
        <sz val="11.0"/>
        <u/>
      </rPr>
      <t>mailto:marcos@mfconcreteinc.com</t>
    </r>
  </si>
  <si>
    <t>Maria Pessoa	Vice-President (older business directory)	Not verified	Not verified
Joe Araujo	Company contact	(571)*	@mfconcreteinc.com (address partially masked)
Victor Ryan	Company contact	(571)*	@mfbuild.com (address partially masked)</t>
  </si>
  <si>
    <t>FMCSA phone        (571) 220-0185
Business phone     (571) 379-8761</t>
  </si>
  <si>
    <r>
      <rPr>
        <rFont val="Calibri"/>
        <color rgb="FF1155CC"/>
        <sz val="11.0"/>
        <u/>
      </rPr>
      <t>www.mfbuild.com</t>
    </r>
    <r>
      <rPr>
        <rFont val="Calibri"/>
        <color theme="1"/>
        <sz val="11.0"/>
      </rPr>
      <t xml:space="preserve"> </t>
    </r>
  </si>
  <si>
    <t>8711 Plantation Ln Ste Suite 301, Manassas, VA 20110, United States</t>
  </si>
  <si>
    <t>Commercial vehicles / power units	15
Drivers	11
2024 reported mileage	50,000</t>
  </si>
  <si>
    <t>Yussef Cassis Velando</t>
  </si>
  <si>
    <t>Carola Soliz-Cassis
Historical company contact / member-manager
(703) 257-5957</t>
  </si>
  <si>
    <t>FMCSA phone        (571) 552-7160
Business phone      (703) 257-5957</t>
  </si>
  <si>
    <t>info@dirtmoversplusllc.com</t>
  </si>
  <si>
    <t>https://www.dirtmoversplusllc.com/</t>
  </si>
  <si>
    <t>9040 Mike Garcia Dr, Manassas, VA 20109, United States</t>
  </si>
  <si>
    <t>15 commercial vehicles | 12 drivers.</t>
  </si>
  <si>
    <t>Darius Lyvers</t>
  </si>
  <si>
    <t>Steven L. Cox — Chief Commercial Officer
Floyd Furr — Owner/President is also listed by BBB for the Virginia corporation.
Barbara Furr — Owner/Vice President.</t>
  </si>
  <si>
    <t>7750 Wellingford Dr #204, Manassas, VA 20109, United States</t>
  </si>
  <si>
    <t>15 commercial vehicles | 14 drivers</t>
  </si>
  <si>
    <t>Eduardo Pereir</t>
  </si>
  <si>
    <t>Ken Mendo — Vice President — kmendo@nyconcretecorp.com
Angela Mendo — Secretary &amp; Treasurer — amendo@nyconcretecorp.com
Company phone: (703) 361-9782</t>
  </si>
  <si>
    <t>mailto:info@nyconcretecorp.com</t>
  </si>
  <si>
    <t>https://nyconcretecorp.com/</t>
  </si>
  <si>
    <t>8220 Birch St, Manassas, VA 20111</t>
  </si>
  <si>
    <t>15 commercial vehicles | 5 drivers.</t>
  </si>
  <si>
    <t>Bilal El-Omari / bilale@prococompany.com</t>
  </si>
  <si>
    <t>(703) 396-8473</t>
  </si>
  <si>
    <t>mailto:bilale@prococompany.com</t>
  </si>
  <si>
    <t>https://prococompany.com?utm_source=chatgpt.com</t>
  </si>
  <si>
    <t>10440 Colonel Ct, Manassas, VA 20110</t>
  </si>
  <si>
    <t>Commercial vehicles / power units	15
Tractors	13
Trucks	2
Drivers	15
Trailers	0 reported</t>
  </si>
  <si>
    <t>Ed Graves</t>
  </si>
  <si>
    <t>10440 Colonel Ct, Manassas, VA 20110, United States</t>
  </si>
  <si>
    <t>14 commercial vehicles | 14 drivers.</t>
  </si>
  <si>
    <t>Thomas J. Riley</t>
  </si>
  <si>
    <t>10117 Residency Rd, Manassas, VA 20110, United States</t>
  </si>
  <si>
    <t>Commercial vehicles / power units	14
Trucks	14
Trailers	9
Drivers	14</t>
  </si>
  <si>
    <t>Valetta S. Bertrand Baker</t>
  </si>
  <si>
    <t>(703) 257-0104</t>
  </si>
  <si>
    <t>mailto:VBERTRAND@DMGINC1.COM</t>
  </si>
  <si>
    <t>https://diamondsmanagement.com/</t>
  </si>
  <si>
    <t>Commercial vehicles / power units	1
Tractors	1
Trucks	0
Drivers	1</t>
  </si>
  <si>
    <t xml:space="preserve">Not Publicly veriified </t>
  </si>
  <si>
    <t>(703) 342-8484</t>
  </si>
  <si>
    <t xml:space="preserve">Not Publicily verrified </t>
  </si>
  <si>
    <t>3 vehicles and 5 drivers</t>
  </si>
  <si>
    <t>(703) 424-1150</t>
  </si>
  <si>
    <t>usmotorfreightinc@gmail.com</t>
  </si>
  <si>
    <t>2 commercial vehicles/power units. It also has 2 drivers.</t>
  </si>
  <si>
    <t>Elmer A. Villatoro</t>
  </si>
  <si>
    <t>7966 Community Dr, Manassas, VA 20109</t>
  </si>
  <si>
    <t>1 commercial vehicle.</t>
  </si>
  <si>
    <t>(571) 437-6115</t>
  </si>
  <si>
    <t>cristycanel@hotmail.com</t>
  </si>
  <si>
    <t>Commercial vehicles / power units: 2
Tractors: 2
Trailers: 2
Drivers: 2–3 depending on the reporting date; the latest third-party fleet record shows 2 drivers.</t>
  </si>
  <si>
    <t>Raja Muhammad Fahad Naseer</t>
  </si>
  <si>
    <t>(703) 814-0265</t>
  </si>
  <si>
    <t>maantransportva@gmail.com</t>
  </si>
  <si>
    <t xml:space="preserve">Not publicily verified </t>
  </si>
  <si>
    <t>Allstate Movers</t>
  </si>
  <si>
    <t>Commercial vehicles / power units	2
Trucks	2
Tractors	0
Drivers	1</t>
  </si>
  <si>
    <r>
      <rPr/>
      <t xml:space="preserve">Ali Al Haj Hasan /  </t>
    </r>
    <r>
      <rPr>
        <color rgb="FF1155CC"/>
        <u/>
      </rPr>
      <t>mailto:ALI161977@GMAIL.COM</t>
    </r>
  </si>
  <si>
    <t>(703) 965-8685 /7038258000</t>
  </si>
  <si>
    <t>mailto:ALI161977@GMAIL.COM</t>
  </si>
  <si>
    <t>http://www.allstatemoversva.com/</t>
  </si>
  <si>
    <t>13927 Flagtree Pl, Manassas, VA 20112</t>
  </si>
  <si>
    <t>Commercial vehicles / power units	2
Tractors	2
Trucks	0
Drivers	2
Trailers	2</t>
  </si>
  <si>
    <t>(571) 201-6724</t>
  </si>
  <si>
    <t xml:space="preserve">Not Publicily verified </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</si>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</sst>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h:mm:ss am/pm"/>
    <numFmt numFmtId="166" formatCode="h:mm am/pm"/>
  </numFmts>
  <fonts count="21">
    <font>
      <sz val="11.0"/>
      <color theme="1"/>
      <name val="Calibri"/>
      <scheme val="minor"/>
    </font>
    <font>
      <b/>
      <sz val="14.0"/>
      <color theme="1"/>
      <name val="Calibri"/>
      <scheme val="minor"/>
    </font>
    <font>
      <b/>
      <color theme="1"/>
      <name val="Calibri"/>
      <scheme val="minor"/>
    </font>
    <font>
      <sz val="11.0"/>
      <color theme="1"/>
      <name val="Calibri"/>
    </font>
    <font>
      <b/>
      <sz val="11.0"/>
      <color theme="1"/>
      <name val="Calibri"/>
    </font>
    <font>
      <color theme="1"/>
      <name val="Calibri"/>
      <scheme val="minor"/>
    </font>
    <font>
      <u/>
      <sz val="11.0"/>
      <color theme="1"/>
      <name val="Calibri"/>
    </font>
    <font>
      <u/>
      <sz val="11.0"/>
      <color rgb="FF0000FF"/>
      <name val="Calibri"/>
    </font>
    <font>
      <b/>
      <sz val="18.0"/>
      <color theme="1"/>
      <name val="Calibri"/>
      <scheme val="minor"/>
    </font>
    <font>
      <u/>
      <sz val="11.0"/>
      <color theme="1"/>
      <name val="Calibri"/>
    </font>
    <font>
      <sz val="12.0"/>
      <color theme="1"/>
      <name val="&quot;Google Sans&quot;"/>
    </font>
    <font>
      <u/>
      <sz val="11.0"/>
      <color theme="1"/>
      <name val="Calibri"/>
    </font>
    <font>
      <u/>
      <color rgb="FF0000FF"/>
    </font>
    <font>
      <sz val="10.0"/>
      <color theme="1"/>
      <name val="&quot;Google Sans&quot;"/>
    </font>
    <font>
      <sz val="11.0"/>
      <color theme="1"/>
      <name val="&quot;Google Sans&quot;"/>
    </font>
    <font>
      <sz val="11.0"/>
      <color rgb="FF000000"/>
      <name val="Calibri"/>
    </font>
    <font>
      <b/>
      <sz val="17.0"/>
      <color theme="1"/>
      <name val="Calibri"/>
      <scheme val="minor"/>
    </font>
    <font>
      <sz val="11.0"/>
      <color rgb="FF050505"/>
      <name val="Arial"/>
    </font>
    <font>
      <sz val="11.0"/>
      <color rgb="FF050505"/>
      <name val="&quot;Segoe UI Historic&quot;"/>
    </font>
    <font>
      <u/>
      <sz val="11.0"/>
      <color theme="1"/>
      <name val="Calibri"/>
    </font>
    <font>
      <u/>
      <color rgb="FF0000FF"/>
    </font>
  </fonts>
  <fills count="11">
    <fill>
      <patternFill patternType="none"/>
    </fill>
    <fill>
      <patternFill patternType="lightGray"/>
    </fill>
    <fill>
      <patternFill patternType="solid">
        <fgColor rgb="FFD9EAF7"/>
        <bgColor rgb="FFD9EAF7"/>
      </patternFill>
    </fill>
    <fill>
      <patternFill patternType="solid">
        <fgColor rgb="FF000000"/>
        <bgColor rgb="FF000000"/>
      </patternFill>
    </fill>
    <fill>
      <patternFill patternType="solid">
        <fgColor rgb="FFC9DAF8"/>
        <bgColor rgb="FFC9DAF8"/>
      </patternFill>
    </fill>
    <fill>
      <patternFill patternType="solid">
        <fgColor rgb="FF00FF00"/>
        <bgColor rgb="FF00FF00"/>
      </patternFill>
    </fill>
    <fill>
      <patternFill patternType="solid">
        <fgColor rgb="FFF4CCCC"/>
        <bgColor rgb="FFF4CCCC"/>
      </patternFill>
    </fill>
    <fill>
      <patternFill patternType="solid">
        <fgColor rgb="FFE6B8AF"/>
        <bgColor rgb="FFE6B8AF"/>
      </patternFill>
    </fill>
    <fill>
      <patternFill patternType="solid">
        <fgColor rgb="FFFF0000"/>
        <bgColor rgb="FFFF0000"/>
      </patternFill>
    </fill>
    <fill>
      <patternFill patternType="solid">
        <fgColor rgb="FFFFF2CC"/>
        <bgColor rgb="FFFFF2CC"/>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0" fontId="1" numFmtId="0" xfId="0" applyAlignment="1" applyFont="1">
      <alignment shrinkToFit="0" vertical="top" wrapText="1"/>
    </xf>
    <xf borderId="1" fillId="2" fontId="2" numFmtId="0" xfId="0" applyAlignment="1" applyBorder="1" applyFill="1" applyFont="1">
      <alignment horizontal="center" shrinkToFit="0" vertical="center" wrapText="1"/>
    </xf>
    <xf borderId="2" fillId="2" fontId="2" numFmtId="0" xfId="0" applyAlignment="1" applyBorder="1" applyFill="1" applyFont="1">
      <alignment horizontal="center" shrinkToFit="0" vertical="center" wrapText="1"/>
    </xf>
    <xf borderId="0" fillId="0" fontId="3" numFmtId="0" xfId="0" applyAlignment="1" applyFont="1">
      <alignment shrinkToFit="0" vertical="top" wrapText="1"/>
    </xf>
    <xf borderId="2" fillId="2" fontId="2" numFmtId="0" xfId="0" applyAlignment="1" applyBorder="1" applyFill="1" applyFont="1">
      <alignment shrinkToFit="0" vertical="top" wrapText="1"/>
    </xf>
    <xf borderId="1" fillId="2" fontId="2" numFmtId="0" xfId="0" applyAlignment="1" applyBorder="1" applyFill="1" applyFont="1">
      <alignment horizontal="center" readingOrder="0" shrinkToFit="0" vertical="center" wrapText="1"/>
    </xf>
    <xf borderId="0" fillId="2" fontId="2" numFmtId="0" xfId="0" applyAlignment="1" applyFill="1" applyFont="1">
      <alignment horizontal="center" readingOrder="0" shrinkToFit="0" vertical="center" wrapText="1"/>
    </xf>
    <xf borderId="0" fillId="3" fontId="2" numFmtId="0" xfId="0" applyAlignment="1" applyFill="1" applyFont="1">
      <alignment horizontal="center" shrinkToFit="0" vertical="center" wrapText="1"/>
    </xf>
    <xf borderId="1" fillId="4" fontId="4" numFmtId="0" xfId="0" applyAlignment="1" applyBorder="1" applyFill="1" applyFont="1">
      <alignment horizontal="center" vertical="top"/>
    </xf>
    <xf borderId="0" fillId="4" fontId="2" numFmtId="0" xfId="0" applyAlignment="1" applyFill="1" applyFont="1">
      <alignment horizontal="center" shrinkToFit="0" vertical="center" wrapText="1"/>
    </xf>
    <xf borderId="0" fillId="5" fontId="3" numFmtId="0" xfId="0" applyAlignment="1" applyFill="1" applyFont="1">
      <alignment horizontal="center" shrinkToFit="0" vertical="top" wrapText="1"/>
    </xf>
    <xf borderId="0" fillId="5" fontId="3" numFmtId="0" xfId="0" applyAlignment="1" applyFill="1" applyFont="1">
      <alignment horizontal="center" readingOrder="0" shrinkToFit="0" vertical="top" wrapText="1"/>
    </xf>
    <xf borderId="0" fillId="5" fontId="5" numFmtId="0" xfId="0" applyAlignment="1" applyFill="1" applyFont="1">
      <alignment horizontal="center" readingOrder="0"/>
    </xf>
    <xf borderId="0" fillId="5" fontId="6" numFmtId="0" xfId="0" applyAlignment="1" applyFill="1" applyFont="1">
      <alignment horizontal="center" readingOrder="0" shrinkToFit="0" vertical="top" wrapText="1"/>
    </xf>
    <xf borderId="2" fillId="5" fontId="3" numFmtId="0" xfId="0" applyAlignment="1" applyBorder="1" applyFill="1" applyFont="1">
      <alignment horizontal="center" shrinkToFit="0" vertical="top" wrapText="1"/>
    </xf>
    <xf borderId="1" fillId="5" fontId="3" numFmtId="164" xfId="0" applyAlignment="1" applyBorder="1" applyFill="1" applyFont="1" applyNumberFormat="1">
      <alignment horizontal="center" vertical="bottom"/>
    </xf>
    <xf borderId="1" fillId="5" fontId="3" numFmtId="165" xfId="0" applyAlignment="1" applyBorder="1" applyFill="1" applyFont="1" applyNumberFormat="1">
      <alignment horizontal="center" vertical="bottom"/>
    </xf>
    <xf borderId="0" fillId="0" fontId="3" numFmtId="0" xfId="0" applyAlignment="1" applyFont="1">
      <alignment horizontal="center" shrinkToFit="0" vertical="top" wrapText="1"/>
    </xf>
    <xf borderId="0" fillId="0" fontId="5" numFmtId="0" xfId="0" applyAlignment="1" applyFont="1">
      <alignment horizontal="center" readingOrder="0"/>
    </xf>
    <xf borderId="0" fillId="0" fontId="3" numFmtId="0" xfId="0" applyAlignment="1" applyFont="1">
      <alignment horizontal="center" readingOrder="0" shrinkToFit="0" vertical="top" wrapText="1"/>
    </xf>
    <xf borderId="0" fillId="0" fontId="7" numFmtId="0" xfId="0" applyAlignment="1" applyFont="1">
      <alignment horizontal="center" readingOrder="0" shrinkToFit="0" vertical="top" wrapText="1"/>
    </xf>
    <xf borderId="2" fillId="6" fontId="3" numFmtId="0" xfId="0" applyAlignment="1" applyBorder="1" applyFill="1" applyFont="1">
      <alignment horizontal="center" shrinkToFit="0" vertical="top" wrapText="1"/>
    </xf>
    <xf borderId="0" fillId="3" fontId="3" numFmtId="0" xfId="0" applyAlignment="1" applyFill="1" applyFont="1">
      <alignment horizontal="center" shrinkToFit="0" vertical="top" wrapText="1"/>
    </xf>
    <xf borderId="1" fillId="0" fontId="3" numFmtId="164" xfId="0" applyAlignment="1" applyBorder="1" applyFont="1" applyNumberFormat="1">
      <alignment horizontal="center" vertical="bottom"/>
    </xf>
    <xf borderId="1" fillId="0" fontId="3" numFmtId="166" xfId="0" applyAlignment="1" applyBorder="1" applyFont="1" applyNumberFormat="1">
      <alignment horizontal="center" vertical="bottom"/>
    </xf>
    <xf borderId="0" fillId="0" fontId="8" numFmtId="0" xfId="0" applyAlignment="1" applyFont="1">
      <alignment horizontal="center" readingOrder="0"/>
    </xf>
    <xf borderId="1" fillId="2" fontId="2" numFmtId="0" xfId="0" applyAlignment="1" applyBorder="1" applyFill="1" applyFont="1">
      <alignment shrinkToFit="0" vertical="top" wrapText="1"/>
    </xf>
    <xf borderId="0" fillId="0" fontId="8" numFmtId="0" xfId="0" applyAlignment="1" applyFont="1">
      <alignment horizontal="right" readingOrder="0"/>
    </xf>
    <xf borderId="0" fillId="0" fontId="8" numFmtId="0" xfId="0" applyAlignment="1" applyFont="1">
      <alignment readingOrder="0"/>
    </xf>
    <xf borderId="0" fillId="0" fontId="9" numFmtId="0" xfId="0" applyAlignment="1" applyFont="1">
      <alignment horizontal="center" readingOrder="0" shrinkToFit="0" vertical="top" wrapText="1"/>
    </xf>
    <xf borderId="0" fillId="0" fontId="10" numFmtId="0" xfId="0" applyAlignment="1" applyFont="1">
      <alignment horizontal="center" readingOrder="0"/>
    </xf>
    <xf borderId="0" fillId="7" fontId="3" numFmtId="0" xfId="0" applyAlignment="1" applyFill="1" applyFont="1">
      <alignment horizontal="center" shrinkToFit="0" vertical="top" wrapText="1"/>
    </xf>
    <xf borderId="0" fillId="7" fontId="5" numFmtId="0" xfId="0" applyAlignment="1" applyFill="1" applyFont="1">
      <alignment horizontal="center" readingOrder="0"/>
    </xf>
    <xf borderId="0" fillId="7" fontId="3" numFmtId="0" xfId="0" applyAlignment="1" applyFill="1" applyFont="1">
      <alignment horizontal="center" readingOrder="0" shrinkToFit="0" vertical="top" wrapText="1"/>
    </xf>
    <xf borderId="0" fillId="7" fontId="11" numFmtId="0" xfId="0" applyAlignment="1" applyFill="1" applyFont="1">
      <alignment horizontal="center" readingOrder="0" shrinkToFit="0" vertical="top" wrapText="1"/>
    </xf>
    <xf borderId="2" fillId="7" fontId="3" numFmtId="0" xfId="0" applyAlignment="1" applyBorder="1" applyFill="1" applyFont="1">
      <alignment horizontal="center" shrinkToFit="0" vertical="top" wrapText="1"/>
    </xf>
    <xf borderId="0" fillId="0" fontId="12" numFmtId="0" xfId="0" applyAlignment="1" applyFont="1">
      <alignment horizontal="center" readingOrder="0"/>
    </xf>
    <xf borderId="0" fillId="0" fontId="13" numFmtId="0" xfId="0" applyAlignment="1" applyFont="1">
      <alignment horizontal="center" readingOrder="0"/>
    </xf>
    <xf borderId="1" fillId="7" fontId="3" numFmtId="164" xfId="0" applyAlignment="1" applyBorder="1" applyFill="1" applyFont="1" applyNumberFormat="1">
      <alignment horizontal="center" vertical="bottom"/>
    </xf>
    <xf borderId="1" fillId="7" fontId="3" numFmtId="166" xfId="0" applyAlignment="1" applyBorder="1" applyFill="1" applyFont="1" applyNumberFormat="1">
      <alignment horizontal="center" vertical="bottom"/>
    </xf>
    <xf borderId="0" fillId="8" fontId="3" numFmtId="0" xfId="0" applyAlignment="1" applyFill="1" applyFont="1">
      <alignment horizontal="center" shrinkToFit="0" vertical="top" wrapText="1"/>
    </xf>
    <xf borderId="0" fillId="0" fontId="14" numFmtId="0" xfId="0" applyAlignment="1" applyFont="1">
      <alignment horizontal="center" readingOrder="0"/>
    </xf>
    <xf borderId="0" fillId="8" fontId="5" numFmtId="0" xfId="0" applyAlignment="1" applyFill="1" applyFont="1">
      <alignment horizontal="center" readingOrder="0"/>
    </xf>
    <xf borderId="0" fillId="8" fontId="3" numFmtId="0" xfId="0" applyAlignment="1" applyFill="1" applyFont="1">
      <alignment horizontal="center" readingOrder="0" shrinkToFit="0" vertical="top" wrapText="1"/>
    </xf>
    <xf borderId="2" fillId="8" fontId="3" numFmtId="0" xfId="0" applyAlignment="1" applyBorder="1" applyFill="1" applyFont="1">
      <alignment horizontal="center" shrinkToFit="0" vertical="top" wrapText="1"/>
    </xf>
    <xf borderId="1" fillId="0" fontId="3" numFmtId="0" xfId="0" applyAlignment="1" applyBorder="1" applyFont="1">
      <alignment vertical="bottom"/>
    </xf>
    <xf borderId="0" fillId="0" fontId="5" numFmtId="0" xfId="0" applyAlignment="1" applyFont="1">
      <alignment readingOrder="0"/>
    </xf>
    <xf borderId="0" fillId="0" fontId="5" numFmtId="0" xfId="0" applyAlignment="1" applyFont="1">
      <alignment horizontal="center"/>
    </xf>
    <xf borderId="0" fillId="0" fontId="5" numFmtId="0" xfId="0" applyAlignment="1" applyFont="1">
      <alignment horizontal="left"/>
    </xf>
    <xf borderId="0" fillId="3" fontId="3" numFmtId="0" xfId="0" applyAlignment="1" applyFill="1" applyFont="1">
      <alignment horizontal="center" readingOrder="0" shrinkToFit="0" vertical="top" wrapText="1"/>
    </xf>
    <xf borderId="1" fillId="0" fontId="3" numFmtId="0" xfId="0" applyAlignment="1" applyBorder="1" applyFont="1">
      <alignment vertical="bottom"/>
    </xf>
    <xf borderId="0" fillId="8" fontId="15" numFmtId="0" xfId="0" applyAlignment="1" applyFill="1" applyFont="1">
      <alignment horizontal="center" shrinkToFit="0" vertical="top" wrapText="1"/>
    </xf>
    <xf borderId="2" fillId="8" fontId="15" numFmtId="0" xfId="0" applyAlignment="1" applyBorder="1" applyFill="1" applyFont="1">
      <alignment horizontal="center" shrinkToFit="0" vertical="top" wrapText="1"/>
    </xf>
    <xf borderId="0" fillId="3" fontId="15" numFmtId="0" xfId="0" applyAlignment="1" applyFill="1" applyFont="1">
      <alignment horizontal="center" shrinkToFit="0" vertical="top" wrapText="1"/>
    </xf>
    <xf borderId="0" fillId="0" fontId="16" numFmtId="0" xfId="0" applyAlignment="1" applyFont="1">
      <alignment horizontal="center" readingOrder="0"/>
    </xf>
    <xf borderId="0" fillId="0" fontId="5" numFmtId="0" xfId="0" applyAlignment="1" applyFont="1">
      <alignment horizontal="right" readingOrder="0"/>
    </xf>
    <xf borderId="2" fillId="9" fontId="3" numFmtId="0" xfId="0" applyAlignment="1" applyBorder="1" applyFill="1" applyFont="1">
      <alignment horizontal="center" shrinkToFit="0" vertical="top" wrapText="1"/>
    </xf>
    <xf borderId="0" fillId="10" fontId="17" numFmtId="0" xfId="0" applyAlignment="1" applyFill="1" applyFont="1">
      <alignment horizontal="center" readingOrder="0"/>
    </xf>
    <xf borderId="0" fillId="10" fontId="18" numFmtId="0" xfId="0" applyAlignment="1" applyFill="1" applyFont="1">
      <alignment horizontal="center" readingOrder="0"/>
    </xf>
    <xf borderId="0" fillId="0" fontId="19" numFmtId="0" xfId="0" applyAlignment="1" applyFont="1">
      <alignment horizontal="center" readingOrder="0" shrinkToFit="0" vertical="top" wrapText="1"/>
    </xf>
    <xf borderId="0" fillId="0" fontId="20" numFmtId="0" xfId="0" applyAlignment="1" applyFont="1">
      <alignment horizontal="center" readingOrder="0"/>
    </xf>
    <xf borderId="0" fillId="3" fontId="5" numFmtId="0" xfId="0" applyAlignment="1" applyFill="1" applyFont="1">
      <alignment horizontal="center"/>
    </xf>
    <xf borderId="1" fillId="0" fontId="3"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customschemas.google.com/relationships/workbookmetadata" Target="metadata"/><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www.kgsconstruction.com/" TargetMode="External"/><Relationship Id="rId22" Type="http://schemas.openxmlformats.org/officeDocument/2006/relationships/hyperlink" Target="https://www.reliancerfg.com/" TargetMode="External"/><Relationship Id="rId21" Type="http://schemas.openxmlformats.org/officeDocument/2006/relationships/hyperlink" Target="mailto:dulvinen@reliancerfg.com" TargetMode="External"/><Relationship Id="rId24" Type="http://schemas.openxmlformats.org/officeDocument/2006/relationships/hyperlink" Target="http://www.nvwaterproofing.com/" TargetMode="External"/><Relationship Id="rId23" Type="http://schemas.openxmlformats.org/officeDocument/2006/relationships/hyperlink" Target="http://premiersportsfields.com/" TargetMode="External"/><Relationship Id="rId1" Type="http://schemas.openxmlformats.org/officeDocument/2006/relationships/hyperlink" Target="https://myplumber.com?utm_source=chatgpt.com" TargetMode="External"/><Relationship Id="rId2" Type="http://schemas.openxmlformats.org/officeDocument/2006/relationships/hyperlink" Target="mailto:rjohnson@fibernetworkservices.com" TargetMode="External"/><Relationship Id="rId3" Type="http://schemas.openxmlformats.org/officeDocument/2006/relationships/hyperlink" Target="mailto:ksenechal@novec.com" TargetMode="External"/><Relationship Id="rId4" Type="http://schemas.openxmlformats.org/officeDocument/2006/relationships/hyperlink" Target="mailto:ksenechal@novec.com" TargetMode="External"/><Relationship Id="rId9" Type="http://schemas.openxmlformats.org/officeDocument/2006/relationships/hyperlink" Target="http://www.wgconstruction.com/" TargetMode="External"/><Relationship Id="rId26" Type="http://schemas.openxmlformats.org/officeDocument/2006/relationships/hyperlink" Target="https://conappinc.com/?utm_source=chatgpt.com" TargetMode="External"/><Relationship Id="rId25" Type="http://schemas.openxmlformats.org/officeDocument/2006/relationships/hyperlink" Target="mailto:info@conappinc.com" TargetMode="External"/><Relationship Id="rId28" Type="http://schemas.openxmlformats.org/officeDocument/2006/relationships/hyperlink" Target="http://www.mfbuild.com/" TargetMode="External"/><Relationship Id="rId27" Type="http://schemas.openxmlformats.org/officeDocument/2006/relationships/hyperlink" Target="mailto:marcos@mfconcreteinc.com" TargetMode="External"/><Relationship Id="rId5" Type="http://schemas.openxmlformats.org/officeDocument/2006/relationships/hyperlink" Target="https://www.mpedelivers.com/" TargetMode="External"/><Relationship Id="rId6" Type="http://schemas.openxmlformats.org/officeDocument/2006/relationships/hyperlink" Target="mailto:info@ablemoving.com" TargetMode="External"/><Relationship Id="rId29" Type="http://schemas.openxmlformats.org/officeDocument/2006/relationships/hyperlink" Target="https://www.dirtmoversplusllc.com/" TargetMode="External"/><Relationship Id="rId7" Type="http://schemas.openxmlformats.org/officeDocument/2006/relationships/hyperlink" Target="https://ontimeexpress.org/?utm_source=chatgpt.com" TargetMode="External"/><Relationship Id="rId8" Type="http://schemas.openxmlformats.org/officeDocument/2006/relationships/hyperlink" Target="mailto:skhalatbari@villageconcrete.com" TargetMode="External"/><Relationship Id="rId31" Type="http://schemas.openxmlformats.org/officeDocument/2006/relationships/hyperlink" Target="https://nyconcretecorp.com/" TargetMode="External"/><Relationship Id="rId30" Type="http://schemas.openxmlformats.org/officeDocument/2006/relationships/hyperlink" Target="mailto:info@nyconcretecorp.com" TargetMode="External"/><Relationship Id="rId11" Type="http://schemas.openxmlformats.org/officeDocument/2006/relationships/hyperlink" Target="http://theanderco.com/" TargetMode="External"/><Relationship Id="rId33" Type="http://schemas.openxmlformats.org/officeDocument/2006/relationships/hyperlink" Target="https://prococompany.com?utm_source=chatgpt.com" TargetMode="External"/><Relationship Id="rId10" Type="http://schemas.openxmlformats.org/officeDocument/2006/relationships/hyperlink" Target="mailto:info@theanderco.com" TargetMode="External"/><Relationship Id="rId32" Type="http://schemas.openxmlformats.org/officeDocument/2006/relationships/hyperlink" Target="mailto:bilale@prococompany.com" TargetMode="External"/><Relationship Id="rId13" Type="http://schemas.openxmlformats.org/officeDocument/2006/relationships/hyperlink" Target="http://cityconcrete.net/" TargetMode="External"/><Relationship Id="rId35" Type="http://schemas.openxmlformats.org/officeDocument/2006/relationships/hyperlink" Target="https://diamondsmanagement.com/" TargetMode="External"/><Relationship Id="rId12" Type="http://schemas.openxmlformats.org/officeDocument/2006/relationships/hyperlink" Target="https://bbsignalco.com/" TargetMode="External"/><Relationship Id="rId34" Type="http://schemas.openxmlformats.org/officeDocument/2006/relationships/hyperlink" Target="mailto:VBERTRAND@DMGINC1.COM" TargetMode="External"/><Relationship Id="rId15" Type="http://schemas.openxmlformats.org/officeDocument/2006/relationships/hyperlink" Target="mailto:accounting@tibbspaving.com" TargetMode="External"/><Relationship Id="rId37" Type="http://schemas.openxmlformats.org/officeDocument/2006/relationships/hyperlink" Target="mailto:ALI161977@GMAIL.COM" TargetMode="External"/><Relationship Id="rId14" Type="http://schemas.openxmlformats.org/officeDocument/2006/relationships/hyperlink" Target="https://www.criggercontracting.com?utm_source=chatgpt.com" TargetMode="External"/><Relationship Id="rId36" Type="http://schemas.openxmlformats.org/officeDocument/2006/relationships/hyperlink" Target="mailto:ALI161977@GMAIL.COM" TargetMode="External"/><Relationship Id="rId17" Type="http://schemas.openxmlformats.org/officeDocument/2006/relationships/hyperlink" Target="mailto:accounting@eewine.com" TargetMode="External"/><Relationship Id="rId39" Type="http://schemas.openxmlformats.org/officeDocument/2006/relationships/drawing" Target="../drawings/drawing1.xml"/><Relationship Id="rId16" Type="http://schemas.openxmlformats.org/officeDocument/2006/relationships/hyperlink" Target="https://www.firstonsite.com/?utm_source=chatgpt.com" TargetMode="External"/><Relationship Id="rId38" Type="http://schemas.openxmlformats.org/officeDocument/2006/relationships/hyperlink" Target="http://www.allstatemoversva.com/" TargetMode="External"/><Relationship Id="rId19" Type="http://schemas.openxmlformats.org/officeDocument/2006/relationships/hyperlink" Target="http://battlefieldroofing.com/" TargetMode="External"/><Relationship Id="rId18" Type="http://schemas.openxmlformats.org/officeDocument/2006/relationships/hyperlink" Target="https://eewine.com?utm_source=chatgpt.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imtbc.com/" TargetMode="External"/><Relationship Id="rId2" Type="http://schemas.openxmlformats.org/officeDocument/2006/relationships/hyperlink" Target="http://rtx.com"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mailto:sarbtrucking@gmail.com" TargetMode="External"/><Relationship Id="rId2" Type="http://schemas.openxmlformats.org/officeDocument/2006/relationships/hyperlink" Target="mailto:sgtrucking@live.com" TargetMode="External"/><Relationship Id="rId3" Type="http://schemas.openxmlformats.org/officeDocument/2006/relationships/hyperlink" Target="mailto:office@mctrans.us" TargetMode="External"/><Relationship Id="rId4" Type="http://schemas.openxmlformats.org/officeDocument/2006/relationships/hyperlink" Target="mailto:info@signature7.co" TargetMode="External"/><Relationship Id="rId5" Type="http://schemas.openxmlformats.org/officeDocument/2006/relationships/hyperlink" Target="https://signature7.co/?utm_source=chatgpt.com" TargetMode="External"/><Relationship Id="rId6" Type="http://schemas.openxmlformats.org/officeDocument/2006/relationships/hyperlink" Target="https://teichert.com/?utm_source=chatgpt.com" TargetMode="External"/><Relationship Id="rId7"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2.0"/>
    <col customWidth="1" min="2" max="2" width="36.0"/>
    <col customWidth="1" min="3" max="4" width="12.0"/>
    <col customWidth="1" min="5" max="5" width="36.0"/>
    <col customWidth="1" min="6" max="8" width="12.0"/>
    <col customWidth="1" min="9" max="9" width="46.0"/>
    <col customWidth="1" min="10" max="10" width="18.86"/>
    <col customWidth="1" min="11" max="11" width="28.14"/>
    <col customWidth="1" min="12" max="12" width="30.29"/>
    <col customWidth="1" min="13" max="14" width="36.0"/>
    <col customWidth="1" min="15" max="15" width="35.0"/>
    <col customWidth="1" min="16" max="16" width="16.0"/>
    <col customWidth="1" min="17" max="17" width="12.0"/>
    <col customWidth="1" min="18" max="18" width="19.0"/>
    <col customWidth="1" min="19" max="19" width="12.0"/>
    <col customWidth="1" min="20" max="20" width="19.0"/>
    <col customWidth="1" min="21" max="21" width="13.0"/>
    <col customWidth="1" min="22" max="22" width="14.0"/>
    <col customWidth="1" min="23" max="23" width="12.0"/>
    <col customWidth="1" min="24" max="25" width="36.0"/>
    <col customWidth="1" min="26" max="26" width="29.0"/>
    <col customWidth="1" min="27" max="29" width="36.0"/>
    <col customWidth="1" min="30" max="36" width="23.0"/>
    <col customWidth="1" min="37" max="37" width="5.71"/>
    <col customWidth="1" min="38" max="39" width="23.0"/>
    <col customWidth="1" min="40" max="40" width="7.86"/>
    <col customWidth="1" min="41" max="41" width="23.0"/>
  </cols>
  <sheetData>
    <row r="1">
      <c r="A1" s="2" t="s">
        <v>1</v>
      </c>
      <c r="B1" s="2" t="s">
        <v>3</v>
      </c>
      <c r="C1" s="2" t="s">
        <v>4</v>
      </c>
      <c r="D1" s="2" t="s">
        <v>5</v>
      </c>
      <c r="E1" s="2" t="s">
        <v>6</v>
      </c>
      <c r="F1" s="2" t="s">
        <v>7</v>
      </c>
      <c r="G1" s="2" t="s">
        <v>8</v>
      </c>
      <c r="H1" s="2" t="s">
        <v>9</v>
      </c>
      <c r="I1" s="6" t="s">
        <v>12</v>
      </c>
      <c r="J1" s="2" t="s">
        <v>16</v>
      </c>
      <c r="K1" s="2" t="s">
        <v>17</v>
      </c>
      <c r="L1" s="2" t="s">
        <v>19</v>
      </c>
      <c r="M1" s="2" t="s">
        <v>22</v>
      </c>
      <c r="N1" s="2" t="s">
        <v>23</v>
      </c>
      <c r="O1" s="2" t="s">
        <v>25</v>
      </c>
      <c r="P1" s="2" t="s">
        <v>28</v>
      </c>
      <c r="Q1" s="2" t="s">
        <v>30</v>
      </c>
      <c r="R1" s="2" t="s">
        <v>32</v>
      </c>
      <c r="S1" s="2" t="s">
        <v>35</v>
      </c>
      <c r="T1" s="2" t="s">
        <v>37</v>
      </c>
      <c r="U1" s="2" t="s">
        <v>40</v>
      </c>
      <c r="V1" s="2" t="s">
        <v>42</v>
      </c>
      <c r="W1" s="2" t="s">
        <v>43</v>
      </c>
      <c r="X1" s="3" t="s">
        <v>53</v>
      </c>
      <c r="Y1" s="3" t="s">
        <v>55</v>
      </c>
      <c r="Z1" s="3" t="s">
        <v>60</v>
      </c>
      <c r="AA1" s="3" t="s">
        <v>61</v>
      </c>
      <c r="AB1" s="3" t="s">
        <v>62</v>
      </c>
      <c r="AC1" s="7" t="s">
        <v>70</v>
      </c>
      <c r="AD1" s="7" t="s">
        <v>73</v>
      </c>
      <c r="AE1" s="7" t="s">
        <v>75</v>
      </c>
      <c r="AF1" s="7" t="s">
        <v>76</v>
      </c>
      <c r="AG1" s="7" t="s">
        <v>78</v>
      </c>
      <c r="AH1" s="7" t="s">
        <v>80</v>
      </c>
      <c r="AI1" s="7" t="s">
        <v>82</v>
      </c>
      <c r="AJ1" s="7" t="s">
        <v>84</v>
      </c>
      <c r="AK1" s="8"/>
      <c r="AL1" s="9" t="s">
        <v>90</v>
      </c>
      <c r="AM1" s="9" t="s">
        <v>93</v>
      </c>
      <c r="AN1" s="8"/>
      <c r="AO1" s="10"/>
    </row>
    <row r="2">
      <c r="A2" s="11" t="s">
        <v>66</v>
      </c>
      <c r="B2" s="11" t="s">
        <v>67</v>
      </c>
      <c r="C2" s="11" t="s">
        <v>68</v>
      </c>
      <c r="D2" s="11"/>
      <c r="E2" s="11" t="s">
        <v>69</v>
      </c>
      <c r="F2" s="12">
        <v>20109.0</v>
      </c>
      <c r="G2" s="12" t="s">
        <v>113</v>
      </c>
      <c r="H2" s="11" t="s">
        <v>72</v>
      </c>
      <c r="I2" s="13" t="s">
        <v>115</v>
      </c>
      <c r="J2" s="13" t="s">
        <v>116</v>
      </c>
      <c r="K2" s="12" t="s">
        <v>122</v>
      </c>
      <c r="L2" s="12" t="s">
        <v>124</v>
      </c>
      <c r="M2" s="12" t="s">
        <v>125</v>
      </c>
      <c r="N2" s="14" t="s">
        <v>126</v>
      </c>
      <c r="O2" s="12" t="s">
        <v>143</v>
      </c>
      <c r="P2" s="11" t="s">
        <v>79</v>
      </c>
      <c r="Q2" s="15" t="s">
        <v>81</v>
      </c>
      <c r="R2" s="11" t="s">
        <v>83</v>
      </c>
      <c r="S2" s="11" t="s">
        <v>85</v>
      </c>
      <c r="T2" s="11" t="s">
        <v>50</v>
      </c>
      <c r="U2" s="11" t="s">
        <v>86</v>
      </c>
      <c r="V2" s="11"/>
      <c r="W2" s="11"/>
      <c r="X2" s="11" t="s">
        <v>88</v>
      </c>
      <c r="Y2" s="11" t="s">
        <v>89</v>
      </c>
      <c r="Z2" s="11" t="s">
        <v>74</v>
      </c>
      <c r="AA2" s="11" t="s">
        <v>74</v>
      </c>
      <c r="AB2" s="11" t="s">
        <v>74</v>
      </c>
      <c r="AC2" s="11"/>
      <c r="AD2" s="11"/>
      <c r="AE2" s="11"/>
      <c r="AF2" s="11"/>
      <c r="AG2" s="11"/>
      <c r="AH2" s="11"/>
      <c r="AI2" s="11"/>
      <c r="AJ2" s="11"/>
      <c r="AK2" s="11"/>
      <c r="AL2" s="16">
        <v>46261.0</v>
      </c>
      <c r="AM2" s="17">
        <v>0.3958333333333333</v>
      </c>
      <c r="AN2" s="11"/>
      <c r="AO2" s="11"/>
    </row>
    <row r="3">
      <c r="A3" s="18" t="s">
        <v>94</v>
      </c>
      <c r="B3" s="18" t="s">
        <v>95</v>
      </c>
      <c r="C3" s="18" t="s">
        <v>96</v>
      </c>
      <c r="D3" s="18"/>
      <c r="E3" s="18" t="s">
        <v>69</v>
      </c>
      <c r="F3" s="19">
        <v>20109.0</v>
      </c>
      <c r="G3" s="20" t="s">
        <v>164</v>
      </c>
      <c r="H3" s="18" t="s">
        <v>98</v>
      </c>
      <c r="I3" s="19" t="s">
        <v>165</v>
      </c>
      <c r="J3" s="20" t="s">
        <v>122</v>
      </c>
      <c r="K3" s="19" t="s">
        <v>165</v>
      </c>
      <c r="L3" s="18" t="s">
        <v>99</v>
      </c>
      <c r="M3" s="21" t="s">
        <v>167</v>
      </c>
      <c r="N3" s="18" t="s">
        <v>101</v>
      </c>
      <c r="O3" s="19" t="s">
        <v>177</v>
      </c>
      <c r="P3" s="18" t="s">
        <v>79</v>
      </c>
      <c r="Q3" s="22" t="s">
        <v>81</v>
      </c>
      <c r="R3" s="18" t="s">
        <v>83</v>
      </c>
      <c r="S3" s="18" t="s">
        <v>85</v>
      </c>
      <c r="T3" s="18" t="s">
        <v>50</v>
      </c>
      <c r="U3" s="18" t="s">
        <v>86</v>
      </c>
      <c r="V3" s="18"/>
      <c r="W3" s="18"/>
      <c r="X3" s="18" t="s">
        <v>103</v>
      </c>
      <c r="Y3" s="18" t="s">
        <v>104</v>
      </c>
      <c r="Z3" s="18" t="s">
        <v>99</v>
      </c>
      <c r="AA3" s="18" t="s">
        <v>101</v>
      </c>
      <c r="AB3" s="18" t="s">
        <v>100</v>
      </c>
      <c r="AC3" s="18"/>
      <c r="AD3" s="18"/>
      <c r="AE3" s="18"/>
      <c r="AF3" s="18"/>
      <c r="AG3" s="18"/>
      <c r="AH3" s="18"/>
      <c r="AI3" s="18"/>
      <c r="AJ3" s="18"/>
      <c r="AK3" s="23"/>
      <c r="AL3" s="24">
        <v>46261.0</v>
      </c>
      <c r="AM3" s="25">
        <v>0.375</v>
      </c>
      <c r="AN3" s="23"/>
      <c r="AO3" s="18"/>
    </row>
    <row r="4">
      <c r="A4" s="18" t="s">
        <v>105</v>
      </c>
      <c r="B4" s="18" t="s">
        <v>106</v>
      </c>
      <c r="C4" s="18" t="s">
        <v>107</v>
      </c>
      <c r="D4" s="18"/>
      <c r="E4" s="18" t="s">
        <v>69</v>
      </c>
      <c r="F4" s="19">
        <v>20136.0</v>
      </c>
      <c r="G4" s="20" t="s">
        <v>195</v>
      </c>
      <c r="H4" s="18" t="s">
        <v>108</v>
      </c>
      <c r="I4" s="19" t="s">
        <v>196</v>
      </c>
      <c r="J4" s="19" t="s">
        <v>197</v>
      </c>
      <c r="K4" s="20" t="s">
        <v>122</v>
      </c>
      <c r="L4" s="18" t="s">
        <v>109</v>
      </c>
      <c r="M4" s="18" t="s">
        <v>110</v>
      </c>
      <c r="N4" s="18" t="s">
        <v>111</v>
      </c>
      <c r="O4" s="18" t="s">
        <v>112</v>
      </c>
      <c r="P4" s="18" t="s">
        <v>79</v>
      </c>
      <c r="Q4" s="22" t="s">
        <v>81</v>
      </c>
      <c r="R4" s="18" t="s">
        <v>83</v>
      </c>
      <c r="S4" s="18" t="s">
        <v>85</v>
      </c>
      <c r="T4" s="18" t="s">
        <v>50</v>
      </c>
      <c r="U4" s="18" t="s">
        <v>86</v>
      </c>
      <c r="V4" s="18"/>
      <c r="W4" s="18"/>
      <c r="X4" s="18" t="s">
        <v>103</v>
      </c>
      <c r="Y4" s="18" t="s">
        <v>114</v>
      </c>
      <c r="Z4" s="18" t="s">
        <v>109</v>
      </c>
      <c r="AA4" s="18" t="s">
        <v>111</v>
      </c>
      <c r="AB4" s="18" t="s">
        <v>110</v>
      </c>
      <c r="AC4" s="18"/>
      <c r="AD4" s="18"/>
      <c r="AE4" s="20"/>
      <c r="AF4" s="18"/>
      <c r="AG4" s="18"/>
      <c r="AH4" s="18"/>
      <c r="AI4" s="18"/>
      <c r="AJ4" s="18"/>
      <c r="AK4" s="23"/>
      <c r="AL4" s="24">
        <v>46261.0</v>
      </c>
      <c r="AM4" s="25">
        <v>0.4479166666666667</v>
      </c>
      <c r="AN4" s="23"/>
      <c r="AO4" s="18"/>
    </row>
    <row r="5">
      <c r="A5" s="18" t="s">
        <v>117</v>
      </c>
      <c r="B5" s="18" t="s">
        <v>118</v>
      </c>
      <c r="C5" s="18" t="s">
        <v>119</v>
      </c>
      <c r="D5" s="18"/>
      <c r="E5" s="18" t="s">
        <v>69</v>
      </c>
      <c r="F5" s="19">
        <v>20109.0</v>
      </c>
      <c r="G5" s="20" t="s">
        <v>205</v>
      </c>
      <c r="H5" s="20">
        <v>106.0</v>
      </c>
      <c r="I5" s="19" t="s">
        <v>206</v>
      </c>
      <c r="J5" s="20" t="s">
        <v>122</v>
      </c>
      <c r="K5" s="19" t="s">
        <v>208</v>
      </c>
      <c r="L5" s="19" t="s">
        <v>209</v>
      </c>
      <c r="M5" s="21" t="s">
        <v>210</v>
      </c>
      <c r="N5" s="30" t="s">
        <v>210</v>
      </c>
      <c r="O5" s="18" t="s">
        <v>123</v>
      </c>
      <c r="P5" s="18" t="s">
        <v>79</v>
      </c>
      <c r="Q5" s="22" t="s">
        <v>81</v>
      </c>
      <c r="R5" s="18" t="s">
        <v>83</v>
      </c>
      <c r="S5" s="18" t="s">
        <v>85</v>
      </c>
      <c r="T5" s="18" t="s">
        <v>50</v>
      </c>
      <c r="U5" s="18" t="s">
        <v>86</v>
      </c>
      <c r="V5" s="18"/>
      <c r="W5" s="18"/>
      <c r="X5" s="18" t="s">
        <v>88</v>
      </c>
      <c r="Y5" s="18" t="s">
        <v>89</v>
      </c>
      <c r="Z5" s="18" t="s">
        <v>74</v>
      </c>
      <c r="AA5" s="18" t="s">
        <v>74</v>
      </c>
      <c r="AB5" s="18" t="s">
        <v>74</v>
      </c>
      <c r="AC5" s="20" t="s">
        <v>234</v>
      </c>
      <c r="AD5" s="20" t="s">
        <v>237</v>
      </c>
      <c r="AE5" s="20" t="s">
        <v>240</v>
      </c>
      <c r="AF5" s="18"/>
      <c r="AG5" s="18"/>
      <c r="AH5" s="18"/>
      <c r="AI5" s="18"/>
      <c r="AJ5" s="18"/>
      <c r="AK5" s="23"/>
      <c r="AL5" s="24">
        <v>46262.0</v>
      </c>
      <c r="AM5" s="25">
        <v>0.6458333333333334</v>
      </c>
      <c r="AN5" s="23"/>
      <c r="AO5" s="18"/>
    </row>
    <row r="6">
      <c r="A6" s="32" t="s">
        <v>127</v>
      </c>
      <c r="B6" s="32" t="s">
        <v>128</v>
      </c>
      <c r="C6" s="32" t="s">
        <v>129</v>
      </c>
      <c r="D6" s="33">
        <v>428033.0</v>
      </c>
      <c r="E6" s="32" t="s">
        <v>69</v>
      </c>
      <c r="F6" s="33">
        <v>20110.0</v>
      </c>
      <c r="G6" s="34" t="s">
        <v>252</v>
      </c>
      <c r="H6" s="32" t="s">
        <v>131</v>
      </c>
      <c r="I6" s="33" t="s">
        <v>254</v>
      </c>
      <c r="J6" s="33" t="s">
        <v>257</v>
      </c>
      <c r="K6" s="34" t="s">
        <v>258</v>
      </c>
      <c r="L6" s="33" t="s">
        <v>260</v>
      </c>
      <c r="M6" s="33" t="s">
        <v>261</v>
      </c>
      <c r="N6" s="35" t="s">
        <v>264</v>
      </c>
      <c r="O6" s="32" t="s">
        <v>132</v>
      </c>
      <c r="P6" s="32" t="s">
        <v>79</v>
      </c>
      <c r="Q6" s="36" t="s">
        <v>81</v>
      </c>
      <c r="R6" s="32" t="s">
        <v>83</v>
      </c>
      <c r="S6" s="32" t="s">
        <v>85</v>
      </c>
      <c r="T6" s="32" t="s">
        <v>50</v>
      </c>
      <c r="U6" s="32" t="s">
        <v>86</v>
      </c>
      <c r="V6" s="32"/>
      <c r="W6" s="32"/>
      <c r="X6" s="32" t="s">
        <v>88</v>
      </c>
      <c r="Y6" s="32" t="s">
        <v>89</v>
      </c>
      <c r="Z6" s="32" t="s">
        <v>74</v>
      </c>
      <c r="AA6" s="32" t="s">
        <v>74</v>
      </c>
      <c r="AB6" s="32" t="s">
        <v>74</v>
      </c>
      <c r="AC6" s="34" t="s">
        <v>292</v>
      </c>
      <c r="AD6" s="34"/>
      <c r="AE6" s="32"/>
      <c r="AF6" s="32"/>
      <c r="AG6" s="32"/>
      <c r="AH6" s="32"/>
      <c r="AI6" s="32"/>
      <c r="AJ6" s="32"/>
      <c r="AK6" s="32"/>
      <c r="AL6" s="39">
        <v>46262.0</v>
      </c>
      <c r="AM6" s="40">
        <v>0.6666666666666666</v>
      </c>
      <c r="AN6" s="32"/>
      <c r="AO6" s="32"/>
    </row>
    <row r="7">
      <c r="A7" s="18" t="s">
        <v>133</v>
      </c>
      <c r="B7" s="18" t="s">
        <v>134</v>
      </c>
      <c r="C7" s="18" t="s">
        <v>135</v>
      </c>
      <c r="D7" s="19">
        <v>217259.0</v>
      </c>
      <c r="E7" s="18" t="s">
        <v>69</v>
      </c>
      <c r="F7" s="19">
        <v>20109.0</v>
      </c>
      <c r="G7" s="20" t="s">
        <v>311</v>
      </c>
      <c r="H7" s="18" t="s">
        <v>137</v>
      </c>
      <c r="I7" s="19" t="s">
        <v>312</v>
      </c>
      <c r="J7" s="20" t="s">
        <v>122</v>
      </c>
      <c r="K7" s="19" t="s">
        <v>314</v>
      </c>
      <c r="L7" s="18" t="s">
        <v>138</v>
      </c>
      <c r="M7" s="18" t="s">
        <v>139</v>
      </c>
      <c r="N7" s="18" t="s">
        <v>140</v>
      </c>
      <c r="O7" s="18" t="s">
        <v>141</v>
      </c>
      <c r="P7" s="18" t="s">
        <v>79</v>
      </c>
      <c r="Q7" s="22" t="s">
        <v>81</v>
      </c>
      <c r="R7" s="18" t="s">
        <v>83</v>
      </c>
      <c r="S7" s="18" t="s">
        <v>85</v>
      </c>
      <c r="T7" s="18" t="s">
        <v>50</v>
      </c>
      <c r="U7" s="18" t="s">
        <v>86</v>
      </c>
      <c r="V7" s="18"/>
      <c r="W7" s="18"/>
      <c r="X7" s="18" t="s">
        <v>103</v>
      </c>
      <c r="Y7" s="18" t="s">
        <v>142</v>
      </c>
      <c r="Z7" s="18" t="s">
        <v>138</v>
      </c>
      <c r="AA7" s="18" t="s">
        <v>140</v>
      </c>
      <c r="AB7" s="37" t="s">
        <v>324</v>
      </c>
      <c r="AC7" s="20" t="s">
        <v>234</v>
      </c>
      <c r="AD7" s="20" t="s">
        <v>336</v>
      </c>
      <c r="AE7" s="20" t="s">
        <v>338</v>
      </c>
      <c r="AF7" s="18"/>
      <c r="AG7" s="18"/>
      <c r="AH7" s="18"/>
      <c r="AI7" s="18"/>
      <c r="AJ7" s="18"/>
      <c r="AK7" s="23"/>
      <c r="AL7" s="24">
        <v>46262.0</v>
      </c>
      <c r="AM7" s="25">
        <v>0.7083333333333334</v>
      </c>
      <c r="AN7" s="23"/>
      <c r="AO7" s="18"/>
    </row>
    <row r="8">
      <c r="A8" s="41" t="s">
        <v>144</v>
      </c>
      <c r="B8" s="41" t="s">
        <v>145</v>
      </c>
      <c r="C8" s="41" t="s">
        <v>146</v>
      </c>
      <c r="D8" s="41"/>
      <c r="E8" s="41" t="s">
        <v>69</v>
      </c>
      <c r="F8" s="43">
        <v>20109.0</v>
      </c>
      <c r="G8" s="44" t="s">
        <v>348</v>
      </c>
      <c r="H8" s="41" t="s">
        <v>148</v>
      </c>
      <c r="I8" s="41"/>
      <c r="J8" s="41"/>
      <c r="K8" s="41"/>
      <c r="L8" s="43" t="s">
        <v>353</v>
      </c>
      <c r="M8" s="41"/>
      <c r="N8" s="41"/>
      <c r="O8" s="41" t="s">
        <v>149</v>
      </c>
      <c r="P8" s="41" t="s">
        <v>79</v>
      </c>
      <c r="Q8" s="45" t="s">
        <v>81</v>
      </c>
      <c r="R8" s="41" t="s">
        <v>83</v>
      </c>
      <c r="S8" s="41" t="s">
        <v>85</v>
      </c>
      <c r="T8" s="41" t="s">
        <v>50</v>
      </c>
      <c r="U8" s="41" t="s">
        <v>86</v>
      </c>
      <c r="V8" s="41"/>
      <c r="W8" s="41"/>
      <c r="X8" s="41" t="s">
        <v>88</v>
      </c>
      <c r="Y8" s="41" t="s">
        <v>89</v>
      </c>
      <c r="Z8" s="41" t="s">
        <v>74</v>
      </c>
      <c r="AA8" s="41" t="s">
        <v>74</v>
      </c>
      <c r="AB8" s="43"/>
      <c r="AC8" s="20" t="s">
        <v>363</v>
      </c>
      <c r="AD8" s="44" t="s">
        <v>364</v>
      </c>
      <c r="AE8" s="41"/>
      <c r="AF8" s="41"/>
      <c r="AG8" s="41"/>
      <c r="AH8" s="41"/>
      <c r="AI8" s="41"/>
      <c r="AJ8" s="41"/>
      <c r="AK8" s="23"/>
      <c r="AL8" s="46"/>
      <c r="AM8" s="25">
        <v>0.75</v>
      </c>
      <c r="AN8" s="23"/>
      <c r="AO8" s="41"/>
    </row>
    <row r="9">
      <c r="A9" s="18" t="s">
        <v>150</v>
      </c>
      <c r="B9" s="18" t="s">
        <v>151</v>
      </c>
      <c r="C9" s="18" t="s">
        <v>152</v>
      </c>
      <c r="D9" s="18"/>
      <c r="E9" s="18" t="s">
        <v>69</v>
      </c>
      <c r="F9" s="19">
        <v>20110.0</v>
      </c>
      <c r="G9" s="20" t="s">
        <v>379</v>
      </c>
      <c r="H9" s="18" t="s">
        <v>154</v>
      </c>
      <c r="I9" s="20" t="s">
        <v>381</v>
      </c>
      <c r="J9" s="18"/>
      <c r="K9" s="19" t="s">
        <v>382</v>
      </c>
      <c r="L9" s="20" t="s">
        <v>384</v>
      </c>
      <c r="M9" s="18" t="s">
        <v>156</v>
      </c>
      <c r="N9" s="18" t="s">
        <v>157</v>
      </c>
      <c r="O9" s="18" t="s">
        <v>158</v>
      </c>
      <c r="P9" s="18" t="s">
        <v>79</v>
      </c>
      <c r="Q9" s="22" t="s">
        <v>81</v>
      </c>
      <c r="R9" s="18" t="s">
        <v>83</v>
      </c>
      <c r="S9" s="18" t="s">
        <v>85</v>
      </c>
      <c r="T9" s="18" t="s">
        <v>50</v>
      </c>
      <c r="U9" s="18" t="s">
        <v>86</v>
      </c>
      <c r="V9" s="18"/>
      <c r="W9" s="18"/>
      <c r="X9" s="18" t="s">
        <v>103</v>
      </c>
      <c r="Y9" s="18" t="s">
        <v>159</v>
      </c>
      <c r="Z9" s="18" t="s">
        <v>155</v>
      </c>
      <c r="AA9" s="18" t="s">
        <v>157</v>
      </c>
      <c r="AB9" s="18" t="s">
        <v>156</v>
      </c>
      <c r="AC9" s="20" t="s">
        <v>363</v>
      </c>
      <c r="AD9" s="20" t="s">
        <v>391</v>
      </c>
      <c r="AE9" s="20" t="s">
        <v>364</v>
      </c>
      <c r="AF9" s="18"/>
      <c r="AG9" s="18"/>
      <c r="AH9" s="18"/>
      <c r="AI9" s="18"/>
      <c r="AJ9" s="18"/>
      <c r="AK9" s="23"/>
      <c r="AL9" s="46"/>
      <c r="AM9" s="46"/>
      <c r="AN9" s="23"/>
      <c r="AO9" s="18"/>
    </row>
    <row r="10">
      <c r="A10" s="18" t="s">
        <v>160</v>
      </c>
      <c r="B10" s="18" t="s">
        <v>161</v>
      </c>
      <c r="C10" s="18" t="s">
        <v>162</v>
      </c>
      <c r="D10" s="19">
        <v>932869.0</v>
      </c>
      <c r="E10" s="18" t="s">
        <v>69</v>
      </c>
      <c r="F10" s="19">
        <v>20109.0</v>
      </c>
      <c r="G10" s="20" t="s">
        <v>399</v>
      </c>
      <c r="H10" s="18" t="s">
        <v>163</v>
      </c>
      <c r="I10" s="18"/>
      <c r="J10" s="18"/>
      <c r="K10" s="18"/>
      <c r="L10" s="19" t="s">
        <v>401</v>
      </c>
      <c r="M10" s="19" t="s">
        <v>402</v>
      </c>
      <c r="N10" s="30" t="s">
        <v>405</v>
      </c>
      <c r="O10" s="18" t="s">
        <v>166</v>
      </c>
      <c r="P10" s="18" t="s">
        <v>79</v>
      </c>
      <c r="Q10" s="22" t="s">
        <v>81</v>
      </c>
      <c r="R10" s="18" t="s">
        <v>83</v>
      </c>
      <c r="S10" s="18" t="s">
        <v>85</v>
      </c>
      <c r="T10" s="18" t="s">
        <v>50</v>
      </c>
      <c r="U10" s="18" t="s">
        <v>86</v>
      </c>
      <c r="V10" s="18"/>
      <c r="W10" s="18"/>
      <c r="X10" s="18" t="s">
        <v>88</v>
      </c>
      <c r="Y10" s="18" t="s">
        <v>89</v>
      </c>
      <c r="Z10" s="18" t="s">
        <v>74</v>
      </c>
      <c r="AA10" s="18" t="s">
        <v>74</v>
      </c>
      <c r="AB10" s="18" t="s">
        <v>74</v>
      </c>
      <c r="AC10" s="20" t="s">
        <v>363</v>
      </c>
      <c r="AD10" s="20" t="s">
        <v>438</v>
      </c>
      <c r="AE10" s="20" t="s">
        <v>364</v>
      </c>
      <c r="AF10" s="18"/>
      <c r="AG10" s="18"/>
      <c r="AH10" s="18"/>
      <c r="AI10" s="18"/>
      <c r="AJ10" s="18"/>
      <c r="AK10" s="23"/>
      <c r="AL10" s="46"/>
      <c r="AM10" s="46"/>
      <c r="AN10" s="23"/>
      <c r="AO10" s="18"/>
    </row>
    <row r="11">
      <c r="A11" s="18" t="s">
        <v>168</v>
      </c>
      <c r="B11" s="18" t="s">
        <v>169</v>
      </c>
      <c r="C11" s="18" t="s">
        <v>170</v>
      </c>
      <c r="D11" s="18"/>
      <c r="E11" s="20" t="s">
        <v>441</v>
      </c>
      <c r="F11" s="19">
        <v>20110.0</v>
      </c>
      <c r="G11" s="20" t="s">
        <v>442</v>
      </c>
      <c r="H11" s="18" t="s">
        <v>171</v>
      </c>
      <c r="I11" s="19" t="s">
        <v>443</v>
      </c>
      <c r="J11" s="18"/>
      <c r="K11" s="19" t="s">
        <v>444</v>
      </c>
      <c r="L11" s="20" t="s">
        <v>445</v>
      </c>
      <c r="M11" s="18" t="s">
        <v>173</v>
      </c>
      <c r="N11" s="18" t="s">
        <v>174</v>
      </c>
      <c r="O11" s="18" t="s">
        <v>175</v>
      </c>
      <c r="P11" s="18" t="s">
        <v>79</v>
      </c>
      <c r="Q11" s="22" t="s">
        <v>81</v>
      </c>
      <c r="R11" s="18" t="s">
        <v>83</v>
      </c>
      <c r="S11" s="18" t="s">
        <v>85</v>
      </c>
      <c r="T11" s="18" t="s">
        <v>50</v>
      </c>
      <c r="U11" s="18" t="s">
        <v>86</v>
      </c>
      <c r="V11" s="18"/>
      <c r="W11" s="18"/>
      <c r="X11" s="18" t="s">
        <v>103</v>
      </c>
      <c r="Y11" s="18" t="s">
        <v>176</v>
      </c>
      <c r="Z11" s="18" t="s">
        <v>172</v>
      </c>
      <c r="AA11" s="18" t="s">
        <v>174</v>
      </c>
      <c r="AB11" s="18" t="s">
        <v>173</v>
      </c>
      <c r="AC11" s="20" t="s">
        <v>234</v>
      </c>
      <c r="AD11" s="20" t="s">
        <v>449</v>
      </c>
      <c r="AE11" s="18"/>
      <c r="AF11" s="18"/>
      <c r="AG11" s="18"/>
      <c r="AH11" s="18"/>
      <c r="AI11" s="18"/>
      <c r="AJ11" s="18"/>
      <c r="AK11" s="23"/>
      <c r="AL11" s="46"/>
      <c r="AM11" s="46"/>
      <c r="AN11" s="23"/>
      <c r="AO11" s="18"/>
    </row>
    <row r="12">
      <c r="A12" s="18" t="s">
        <v>178</v>
      </c>
      <c r="B12" s="18" t="s">
        <v>179</v>
      </c>
      <c r="C12" s="18" t="s">
        <v>180</v>
      </c>
      <c r="D12" s="18"/>
      <c r="E12" s="20" t="s">
        <v>453</v>
      </c>
      <c r="F12" s="18"/>
      <c r="G12" s="20" t="s">
        <v>454</v>
      </c>
      <c r="H12" s="18" t="s">
        <v>182</v>
      </c>
      <c r="I12" s="19" t="s">
        <v>455</v>
      </c>
      <c r="J12" s="18"/>
      <c r="K12" s="19" t="s">
        <v>456</v>
      </c>
      <c r="L12" s="20" t="s">
        <v>457</v>
      </c>
      <c r="M12" s="18" t="s">
        <v>184</v>
      </c>
      <c r="N12" s="18" t="s">
        <v>185</v>
      </c>
      <c r="O12" s="18" t="s">
        <v>186</v>
      </c>
      <c r="P12" s="18" t="s">
        <v>79</v>
      </c>
      <c r="Q12" s="22" t="s">
        <v>81</v>
      </c>
      <c r="R12" s="18" t="s">
        <v>83</v>
      </c>
      <c r="S12" s="18" t="s">
        <v>85</v>
      </c>
      <c r="T12" s="18" t="s">
        <v>50</v>
      </c>
      <c r="U12" s="18" t="s">
        <v>86</v>
      </c>
      <c r="V12" s="18"/>
      <c r="W12" s="18"/>
      <c r="X12" s="18" t="s">
        <v>103</v>
      </c>
      <c r="Y12" s="18" t="s">
        <v>187</v>
      </c>
      <c r="Z12" s="18" t="s">
        <v>183</v>
      </c>
      <c r="AA12" s="18" t="s">
        <v>185</v>
      </c>
      <c r="AB12" s="18" t="s">
        <v>184</v>
      </c>
      <c r="AC12" s="20" t="s">
        <v>234</v>
      </c>
      <c r="AD12" s="20" t="s">
        <v>459</v>
      </c>
      <c r="AE12" s="18"/>
      <c r="AF12" s="18"/>
      <c r="AG12" s="18"/>
      <c r="AH12" s="18"/>
      <c r="AI12" s="18"/>
      <c r="AJ12" s="18"/>
      <c r="AK12" s="23"/>
      <c r="AL12" s="46"/>
      <c r="AM12" s="46"/>
      <c r="AN12" s="23"/>
      <c r="AO12" s="18"/>
    </row>
    <row r="13">
      <c r="A13" s="18" t="s">
        <v>188</v>
      </c>
      <c r="B13" s="18" t="s">
        <v>189</v>
      </c>
      <c r="C13" s="18" t="s">
        <v>190</v>
      </c>
      <c r="D13" s="18"/>
      <c r="E13" s="20" t="s">
        <v>464</v>
      </c>
      <c r="F13" s="18"/>
      <c r="G13" s="20" t="s">
        <v>465</v>
      </c>
      <c r="H13" s="18" t="s">
        <v>191</v>
      </c>
      <c r="I13" s="19" t="s">
        <v>467</v>
      </c>
      <c r="J13" s="20" t="s">
        <v>236</v>
      </c>
      <c r="K13" s="20" t="s">
        <v>236</v>
      </c>
      <c r="L13" s="20" t="s">
        <v>468</v>
      </c>
      <c r="M13" s="18" t="s">
        <v>100</v>
      </c>
      <c r="N13" s="18" t="s">
        <v>193</v>
      </c>
      <c r="O13" s="18" t="s">
        <v>194</v>
      </c>
      <c r="P13" s="18" t="s">
        <v>79</v>
      </c>
      <c r="Q13" s="22" t="s">
        <v>81</v>
      </c>
      <c r="R13" s="18" t="s">
        <v>83</v>
      </c>
      <c r="S13" s="18" t="s">
        <v>85</v>
      </c>
      <c r="T13" s="18" t="s">
        <v>50</v>
      </c>
      <c r="U13" s="18" t="s">
        <v>86</v>
      </c>
      <c r="V13" s="18"/>
      <c r="W13" s="18"/>
      <c r="X13" s="18" t="s">
        <v>103</v>
      </c>
      <c r="Y13" s="18" t="s">
        <v>198</v>
      </c>
      <c r="Z13" s="18" t="s">
        <v>192</v>
      </c>
      <c r="AA13" s="18" t="s">
        <v>193</v>
      </c>
      <c r="AB13" s="18" t="s">
        <v>100</v>
      </c>
      <c r="AC13" s="20" t="s">
        <v>292</v>
      </c>
      <c r="AD13" s="20" t="s">
        <v>470</v>
      </c>
      <c r="AE13" s="18"/>
      <c r="AF13" s="18"/>
      <c r="AG13" s="18"/>
      <c r="AH13" s="18"/>
      <c r="AI13" s="18"/>
      <c r="AJ13" s="18"/>
      <c r="AK13" s="23"/>
      <c r="AL13" s="46"/>
      <c r="AM13" s="46"/>
      <c r="AN13" s="23"/>
      <c r="AO13" s="18"/>
    </row>
    <row r="14">
      <c r="A14" s="41" t="s">
        <v>199</v>
      </c>
      <c r="B14" s="41" t="s">
        <v>201</v>
      </c>
      <c r="C14" s="41" t="s">
        <v>202</v>
      </c>
      <c r="D14" s="41"/>
      <c r="E14" s="44" t="s">
        <v>474</v>
      </c>
      <c r="F14" s="41"/>
      <c r="G14" s="44" t="s">
        <v>475</v>
      </c>
      <c r="H14" s="41" t="s">
        <v>204</v>
      </c>
      <c r="I14" s="41"/>
      <c r="J14" s="41"/>
      <c r="K14" s="41"/>
      <c r="L14" s="43" t="s">
        <v>477</v>
      </c>
      <c r="M14" s="44" t="s">
        <v>236</v>
      </c>
      <c r="N14" s="41"/>
      <c r="O14" s="41" t="s">
        <v>207</v>
      </c>
      <c r="P14" s="41" t="s">
        <v>79</v>
      </c>
      <c r="Q14" s="45" t="s">
        <v>81</v>
      </c>
      <c r="R14" s="41" t="s">
        <v>83</v>
      </c>
      <c r="S14" s="41" t="s">
        <v>85</v>
      </c>
      <c r="T14" s="41" t="s">
        <v>50</v>
      </c>
      <c r="U14" s="41" t="s">
        <v>86</v>
      </c>
      <c r="V14" s="41"/>
      <c r="W14" s="41"/>
      <c r="X14" s="41" t="s">
        <v>88</v>
      </c>
      <c r="Y14" s="41" t="s">
        <v>89</v>
      </c>
      <c r="Z14" s="41" t="s">
        <v>74</v>
      </c>
      <c r="AA14" s="41" t="s">
        <v>74</v>
      </c>
      <c r="AB14" s="41" t="s">
        <v>74</v>
      </c>
      <c r="AC14" s="18"/>
      <c r="AD14" s="41"/>
      <c r="AE14" s="41"/>
      <c r="AF14" s="41"/>
      <c r="AG14" s="41"/>
      <c r="AH14" s="41"/>
      <c r="AI14" s="41"/>
      <c r="AJ14" s="41"/>
      <c r="AK14" s="23"/>
      <c r="AL14" s="46"/>
      <c r="AM14" s="46"/>
      <c r="AN14" s="23"/>
      <c r="AO14" s="41"/>
    </row>
    <row r="15">
      <c r="A15" s="18" t="s">
        <v>220</v>
      </c>
      <c r="B15" s="18" t="s">
        <v>222</v>
      </c>
      <c r="C15" s="18" t="s">
        <v>223</v>
      </c>
      <c r="D15" s="18"/>
      <c r="E15" s="20" t="s">
        <v>480</v>
      </c>
      <c r="F15" s="18"/>
      <c r="G15" s="20" t="s">
        <v>482</v>
      </c>
      <c r="H15" s="18" t="s">
        <v>227</v>
      </c>
      <c r="I15" s="19" t="s">
        <v>483</v>
      </c>
      <c r="J15" s="20" t="s">
        <v>484</v>
      </c>
      <c r="K15" s="19" t="s">
        <v>485</v>
      </c>
      <c r="L15" s="20" t="s">
        <v>486</v>
      </c>
      <c r="M15" s="18" t="s">
        <v>233</v>
      </c>
      <c r="N15" s="18" t="s">
        <v>235</v>
      </c>
      <c r="O15" s="18" t="s">
        <v>238</v>
      </c>
      <c r="P15" s="18" t="s">
        <v>79</v>
      </c>
      <c r="Q15" s="22" t="s">
        <v>81</v>
      </c>
      <c r="R15" s="18" t="s">
        <v>83</v>
      </c>
      <c r="S15" s="18" t="s">
        <v>85</v>
      </c>
      <c r="T15" s="18" t="s">
        <v>50</v>
      </c>
      <c r="U15" s="18" t="s">
        <v>86</v>
      </c>
      <c r="V15" s="18"/>
      <c r="W15" s="18"/>
      <c r="X15" s="18" t="s">
        <v>103</v>
      </c>
      <c r="Y15" s="18" t="s">
        <v>248</v>
      </c>
      <c r="Z15" s="18" t="s">
        <v>231</v>
      </c>
      <c r="AA15" s="18" t="s">
        <v>235</v>
      </c>
      <c r="AB15" s="18" t="s">
        <v>233</v>
      </c>
      <c r="AC15" s="18"/>
      <c r="AD15" s="20"/>
      <c r="AE15" s="20"/>
      <c r="AF15" s="20"/>
      <c r="AG15" s="20"/>
      <c r="AH15" s="20"/>
      <c r="AI15" s="20"/>
      <c r="AJ15" s="20"/>
      <c r="AK15" s="50"/>
      <c r="AL15" s="51"/>
      <c r="AM15" s="51"/>
      <c r="AN15" s="50"/>
      <c r="AO15" s="20"/>
    </row>
    <row r="16">
      <c r="A16" s="52" t="s">
        <v>266</v>
      </c>
      <c r="B16" s="52" t="s">
        <v>275</v>
      </c>
      <c r="C16" s="52" t="s">
        <v>277</v>
      </c>
      <c r="D16" s="52"/>
      <c r="E16" s="52" t="s">
        <v>69</v>
      </c>
      <c r="F16" s="52"/>
      <c r="G16" s="52" t="s">
        <v>279</v>
      </c>
      <c r="H16" s="52" t="s">
        <v>66</v>
      </c>
      <c r="I16" s="52"/>
      <c r="J16" s="52"/>
      <c r="K16" s="52"/>
      <c r="L16" s="52"/>
      <c r="M16" s="52"/>
      <c r="N16" s="52"/>
      <c r="O16" s="52" t="s">
        <v>282</v>
      </c>
      <c r="P16" s="52" t="s">
        <v>283</v>
      </c>
      <c r="Q16" s="53" t="s">
        <v>284</v>
      </c>
      <c r="R16" s="52" t="s">
        <v>83</v>
      </c>
      <c r="S16" s="52" t="s">
        <v>85</v>
      </c>
      <c r="T16" s="52" t="s">
        <v>50</v>
      </c>
      <c r="U16" s="52" t="s">
        <v>86</v>
      </c>
      <c r="V16" s="52"/>
      <c r="W16" s="52"/>
      <c r="X16" s="52" t="s">
        <v>88</v>
      </c>
      <c r="Y16" s="52" t="s">
        <v>89</v>
      </c>
      <c r="Z16" s="52" t="s">
        <v>74</v>
      </c>
      <c r="AA16" s="52" t="s">
        <v>74</v>
      </c>
      <c r="AB16" s="52" t="s">
        <v>74</v>
      </c>
      <c r="AC16" s="18"/>
      <c r="AD16" s="52"/>
      <c r="AE16" s="52"/>
      <c r="AF16" s="52"/>
      <c r="AG16" s="52"/>
      <c r="AH16" s="52"/>
      <c r="AI16" s="52"/>
      <c r="AJ16" s="52"/>
      <c r="AK16" s="54"/>
      <c r="AL16" s="46"/>
      <c r="AM16" s="46"/>
      <c r="AN16" s="54"/>
      <c r="AO16" s="52"/>
    </row>
    <row r="17">
      <c r="A17" s="18" t="s">
        <v>294</v>
      </c>
      <c r="B17" s="18" t="s">
        <v>296</v>
      </c>
      <c r="C17" s="18" t="s">
        <v>297</v>
      </c>
      <c r="D17" s="18"/>
      <c r="E17" s="20" t="s">
        <v>497</v>
      </c>
      <c r="F17" s="18"/>
      <c r="G17" s="20" t="s">
        <v>498</v>
      </c>
      <c r="H17" s="18" t="s">
        <v>163</v>
      </c>
      <c r="I17" s="19" t="s">
        <v>74</v>
      </c>
      <c r="J17" s="19" t="s">
        <v>74</v>
      </c>
      <c r="K17" s="19" t="s">
        <v>74</v>
      </c>
      <c r="L17" s="18" t="s">
        <v>303</v>
      </c>
      <c r="M17" s="18" t="s">
        <v>304</v>
      </c>
      <c r="N17" s="18" t="s">
        <v>307</v>
      </c>
      <c r="O17" s="18" t="s">
        <v>308</v>
      </c>
      <c r="P17" s="18" t="s">
        <v>79</v>
      </c>
      <c r="Q17" s="22" t="s">
        <v>81</v>
      </c>
      <c r="R17" s="18" t="s">
        <v>83</v>
      </c>
      <c r="S17" s="18" t="s">
        <v>85</v>
      </c>
      <c r="T17" s="18" t="s">
        <v>50</v>
      </c>
      <c r="U17" s="18" t="s">
        <v>86</v>
      </c>
      <c r="V17" s="18"/>
      <c r="W17" s="18"/>
      <c r="X17" s="18" t="s">
        <v>103</v>
      </c>
      <c r="Y17" s="18" t="s">
        <v>317</v>
      </c>
      <c r="Z17" s="18" t="s">
        <v>303</v>
      </c>
      <c r="AA17" s="18" t="s">
        <v>307</v>
      </c>
      <c r="AB17" s="18" t="s">
        <v>304</v>
      </c>
      <c r="AC17" s="18"/>
      <c r="AD17" s="18"/>
      <c r="AE17" s="18"/>
      <c r="AF17" s="18"/>
      <c r="AG17" s="18"/>
      <c r="AH17" s="18"/>
      <c r="AI17" s="18"/>
      <c r="AJ17" s="18"/>
      <c r="AK17" s="23"/>
      <c r="AL17" s="46"/>
      <c r="AM17" s="46"/>
      <c r="AN17" s="23"/>
      <c r="AO17" s="18"/>
    </row>
    <row r="18">
      <c r="A18" s="18" t="s">
        <v>322</v>
      </c>
      <c r="B18" s="18" t="s">
        <v>325</v>
      </c>
      <c r="C18" s="18" t="s">
        <v>326</v>
      </c>
      <c r="D18" s="18"/>
      <c r="E18" s="20" t="s">
        <v>501</v>
      </c>
      <c r="F18" s="18"/>
      <c r="G18" s="20" t="s">
        <v>502</v>
      </c>
      <c r="H18" s="18" t="s">
        <v>327</v>
      </c>
      <c r="I18" s="19" t="s">
        <v>503</v>
      </c>
      <c r="J18" s="18"/>
      <c r="K18" s="19" t="s">
        <v>505</v>
      </c>
      <c r="L18" s="20" t="s">
        <v>506</v>
      </c>
      <c r="M18" s="18" t="s">
        <v>330</v>
      </c>
      <c r="N18" s="18" t="s">
        <v>332</v>
      </c>
      <c r="O18" s="18" t="s">
        <v>333</v>
      </c>
      <c r="P18" s="18" t="s">
        <v>79</v>
      </c>
      <c r="Q18" s="22" t="s">
        <v>81</v>
      </c>
      <c r="R18" s="18" t="s">
        <v>83</v>
      </c>
      <c r="S18" s="18" t="s">
        <v>85</v>
      </c>
      <c r="T18" s="18" t="s">
        <v>50</v>
      </c>
      <c r="U18" s="18" t="s">
        <v>86</v>
      </c>
      <c r="V18" s="18"/>
      <c r="W18" s="18"/>
      <c r="X18" s="18" t="s">
        <v>103</v>
      </c>
      <c r="Y18" s="18" t="s">
        <v>337</v>
      </c>
      <c r="Z18" s="18" t="s">
        <v>329</v>
      </c>
      <c r="AA18" s="18" t="s">
        <v>332</v>
      </c>
      <c r="AB18" s="18" t="s">
        <v>330</v>
      </c>
      <c r="AC18" s="18"/>
      <c r="AD18" s="18"/>
      <c r="AE18" s="18"/>
      <c r="AF18" s="18"/>
      <c r="AG18" s="18"/>
      <c r="AH18" s="18"/>
      <c r="AI18" s="18"/>
      <c r="AJ18" s="18"/>
      <c r="AK18" s="23"/>
      <c r="AL18" s="46"/>
      <c r="AM18" s="46"/>
      <c r="AN18" s="23"/>
      <c r="AO18" s="18"/>
    </row>
    <row r="19">
      <c r="A19" s="18" t="s">
        <v>339</v>
      </c>
      <c r="B19" s="18" t="s">
        <v>340</v>
      </c>
      <c r="C19" s="18" t="s">
        <v>341</v>
      </c>
      <c r="D19" s="18"/>
      <c r="E19" s="20" t="s">
        <v>510</v>
      </c>
      <c r="F19" s="18"/>
      <c r="G19" s="20" t="s">
        <v>512</v>
      </c>
      <c r="H19" s="20">
        <v>44.0</v>
      </c>
      <c r="I19" s="19" t="s">
        <v>518</v>
      </c>
      <c r="J19" s="20" t="s">
        <v>74</v>
      </c>
      <c r="K19" s="20" t="s">
        <v>74</v>
      </c>
      <c r="L19" s="18" t="s">
        <v>346</v>
      </c>
      <c r="M19" s="21" t="s">
        <v>520</v>
      </c>
      <c r="N19" s="18" t="s">
        <v>350</v>
      </c>
      <c r="O19" s="18" t="s">
        <v>158</v>
      </c>
      <c r="P19" s="18" t="s">
        <v>79</v>
      </c>
      <c r="Q19" s="22" t="s">
        <v>81</v>
      </c>
      <c r="R19" s="18" t="s">
        <v>83</v>
      </c>
      <c r="S19" s="18" t="s">
        <v>85</v>
      </c>
      <c r="T19" s="18" t="s">
        <v>50</v>
      </c>
      <c r="U19" s="18" t="s">
        <v>86</v>
      </c>
      <c r="V19" s="18"/>
      <c r="W19" s="18"/>
      <c r="X19" s="18" t="s">
        <v>103</v>
      </c>
      <c r="Y19" s="18" t="s">
        <v>359</v>
      </c>
      <c r="Z19" s="18" t="s">
        <v>346</v>
      </c>
      <c r="AA19" s="18" t="s">
        <v>350</v>
      </c>
      <c r="AB19" s="18" t="s">
        <v>349</v>
      </c>
      <c r="AC19" s="18"/>
      <c r="AD19" s="18"/>
      <c r="AE19" s="18"/>
      <c r="AF19" s="18"/>
      <c r="AG19" s="18"/>
      <c r="AH19" s="18"/>
      <c r="AI19" s="18"/>
      <c r="AJ19" s="18"/>
      <c r="AK19" s="23"/>
      <c r="AL19" s="46"/>
      <c r="AM19" s="46"/>
      <c r="AN19" s="23"/>
      <c r="AO19" s="18"/>
    </row>
    <row r="20">
      <c r="A20" s="18" t="s">
        <v>365</v>
      </c>
      <c r="B20" s="18" t="s">
        <v>367</v>
      </c>
      <c r="C20" s="18" t="s">
        <v>368</v>
      </c>
      <c r="D20" s="18"/>
      <c r="E20" s="20" t="s">
        <v>535</v>
      </c>
      <c r="F20" s="18"/>
      <c r="G20" s="20" t="s">
        <v>536</v>
      </c>
      <c r="H20" s="18" t="s">
        <v>371</v>
      </c>
      <c r="I20" s="19" t="s">
        <v>537</v>
      </c>
      <c r="J20" s="20" t="s">
        <v>74</v>
      </c>
      <c r="K20" s="19" t="s">
        <v>538</v>
      </c>
      <c r="L20" s="18" t="s">
        <v>373</v>
      </c>
      <c r="M20" s="20" t="s">
        <v>539</v>
      </c>
      <c r="N20" s="18" t="s">
        <v>375</v>
      </c>
      <c r="O20" s="18" t="s">
        <v>377</v>
      </c>
      <c r="P20" s="18" t="s">
        <v>79</v>
      </c>
      <c r="Q20" s="22" t="s">
        <v>81</v>
      </c>
      <c r="R20" s="18" t="s">
        <v>83</v>
      </c>
      <c r="S20" s="18" t="s">
        <v>85</v>
      </c>
      <c r="T20" s="18" t="s">
        <v>50</v>
      </c>
      <c r="U20" s="18" t="s">
        <v>86</v>
      </c>
      <c r="V20" s="18"/>
      <c r="W20" s="18"/>
      <c r="X20" s="18" t="s">
        <v>103</v>
      </c>
      <c r="Y20" s="18" t="s">
        <v>386</v>
      </c>
      <c r="Z20" s="18" t="s">
        <v>373</v>
      </c>
      <c r="AA20" s="18" t="s">
        <v>375</v>
      </c>
      <c r="AB20" s="18" t="s">
        <v>349</v>
      </c>
      <c r="AC20" s="18"/>
      <c r="AD20" s="18"/>
      <c r="AE20" s="18"/>
      <c r="AF20" s="18"/>
      <c r="AG20" s="18"/>
      <c r="AH20" s="18"/>
      <c r="AI20" s="18"/>
      <c r="AJ20" s="18"/>
      <c r="AK20" s="23"/>
      <c r="AL20" s="46"/>
      <c r="AM20" s="46"/>
      <c r="AN20" s="23"/>
      <c r="AO20" s="18"/>
    </row>
    <row r="21" ht="15.75" customHeight="1">
      <c r="A21" s="18" t="s">
        <v>390</v>
      </c>
      <c r="B21" s="18" t="s">
        <v>393</v>
      </c>
      <c r="C21" s="18" t="s">
        <v>394</v>
      </c>
      <c r="D21" s="18"/>
      <c r="E21" s="20" t="s">
        <v>547</v>
      </c>
      <c r="F21" s="18"/>
      <c r="G21" s="20" t="s">
        <v>548</v>
      </c>
      <c r="H21" s="18" t="s">
        <v>136</v>
      </c>
      <c r="I21" s="20" t="s">
        <v>74</v>
      </c>
      <c r="J21" s="20" t="s">
        <v>74</v>
      </c>
      <c r="K21" s="20" t="s">
        <v>74</v>
      </c>
      <c r="L21" s="19" t="s">
        <v>550</v>
      </c>
      <c r="M21" s="19" t="s">
        <v>551</v>
      </c>
      <c r="N21" s="30" t="s">
        <v>553</v>
      </c>
      <c r="O21" s="18" t="s">
        <v>377</v>
      </c>
      <c r="P21" s="18" t="s">
        <v>79</v>
      </c>
      <c r="Q21" s="22" t="s">
        <v>81</v>
      </c>
      <c r="R21" s="18" t="s">
        <v>83</v>
      </c>
      <c r="S21" s="18" t="s">
        <v>85</v>
      </c>
      <c r="T21" s="18" t="s">
        <v>50</v>
      </c>
      <c r="U21" s="18" t="s">
        <v>86</v>
      </c>
      <c r="V21" s="18"/>
      <c r="W21" s="18"/>
      <c r="X21" s="18" t="s">
        <v>88</v>
      </c>
      <c r="Y21" s="18" t="s">
        <v>89</v>
      </c>
      <c r="Z21" s="18" t="s">
        <v>74</v>
      </c>
      <c r="AA21" s="18" t="s">
        <v>74</v>
      </c>
      <c r="AB21" s="18" t="s">
        <v>74</v>
      </c>
      <c r="AC21" s="18"/>
      <c r="AD21" s="18"/>
      <c r="AE21" s="18"/>
      <c r="AF21" s="18"/>
      <c r="AG21" s="18"/>
      <c r="AH21" s="18"/>
      <c r="AI21" s="18"/>
      <c r="AJ21" s="18"/>
      <c r="AK21" s="23"/>
      <c r="AL21" s="46"/>
      <c r="AM21" s="46"/>
      <c r="AN21" s="23"/>
      <c r="AO21" s="18"/>
    </row>
    <row r="22" ht="15.75" customHeight="1">
      <c r="A22" s="18" t="s">
        <v>411</v>
      </c>
      <c r="B22" s="18" t="s">
        <v>413</v>
      </c>
      <c r="C22" s="18" t="s">
        <v>414</v>
      </c>
      <c r="D22" s="18"/>
      <c r="E22" s="20" t="s">
        <v>564</v>
      </c>
      <c r="F22" s="18"/>
      <c r="G22" s="20" t="s">
        <v>565</v>
      </c>
      <c r="H22" s="18" t="s">
        <v>294</v>
      </c>
      <c r="I22" s="19" t="s">
        <v>567</v>
      </c>
      <c r="J22" s="20" t="s">
        <v>74</v>
      </c>
      <c r="K22" s="19" t="s">
        <v>569</v>
      </c>
      <c r="L22" s="20" t="s">
        <v>570</v>
      </c>
      <c r="M22" s="30" t="s">
        <v>571</v>
      </c>
      <c r="N22" s="30" t="s">
        <v>578</v>
      </c>
      <c r="O22" s="18" t="s">
        <v>420</v>
      </c>
      <c r="P22" s="18" t="s">
        <v>79</v>
      </c>
      <c r="Q22" s="22" t="s">
        <v>81</v>
      </c>
      <c r="R22" s="18" t="s">
        <v>83</v>
      </c>
      <c r="S22" s="18" t="s">
        <v>85</v>
      </c>
      <c r="T22" s="18" t="s">
        <v>50</v>
      </c>
      <c r="U22" s="18" t="s">
        <v>86</v>
      </c>
      <c r="V22" s="18"/>
      <c r="W22" s="18"/>
      <c r="X22" s="18" t="s">
        <v>103</v>
      </c>
      <c r="Y22" s="18" t="s">
        <v>426</v>
      </c>
      <c r="Z22" s="18" t="s">
        <v>418</v>
      </c>
      <c r="AA22" s="18" t="s">
        <v>74</v>
      </c>
      <c r="AB22" s="18" t="s">
        <v>349</v>
      </c>
      <c r="AC22" s="18"/>
      <c r="AD22" s="18"/>
      <c r="AE22" s="18"/>
      <c r="AF22" s="18"/>
      <c r="AG22" s="18"/>
      <c r="AH22" s="18"/>
      <c r="AI22" s="18"/>
      <c r="AJ22" s="18"/>
      <c r="AK22" s="23"/>
      <c r="AL22" s="46"/>
      <c r="AM22" s="46"/>
      <c r="AN22" s="23"/>
      <c r="AO22" s="18"/>
    </row>
    <row r="23" ht="15.75" customHeight="1">
      <c r="A23" s="18" t="s">
        <v>227</v>
      </c>
      <c r="B23" s="18" t="s">
        <v>433</v>
      </c>
      <c r="C23" s="18" t="s">
        <v>434</v>
      </c>
      <c r="D23" s="18"/>
      <c r="E23" s="20" t="s">
        <v>590</v>
      </c>
      <c r="F23" s="18"/>
      <c r="G23" s="20" t="s">
        <v>591</v>
      </c>
      <c r="H23" s="18" t="s">
        <v>437</v>
      </c>
      <c r="I23" s="19" t="s">
        <v>592</v>
      </c>
      <c r="J23" s="20" t="s">
        <v>74</v>
      </c>
      <c r="K23" s="19" t="s">
        <v>593</v>
      </c>
      <c r="L23" s="19" t="s">
        <v>594</v>
      </c>
      <c r="M23" s="18"/>
      <c r="N23" s="30" t="s">
        <v>595</v>
      </c>
      <c r="O23" s="18" t="s">
        <v>440</v>
      </c>
      <c r="P23" s="18" t="s">
        <v>79</v>
      </c>
      <c r="Q23" s="22" t="s">
        <v>81</v>
      </c>
      <c r="R23" s="18" t="s">
        <v>83</v>
      </c>
      <c r="S23" s="18" t="s">
        <v>85</v>
      </c>
      <c r="T23" s="18" t="s">
        <v>50</v>
      </c>
      <c r="U23" s="18" t="s">
        <v>86</v>
      </c>
      <c r="V23" s="18"/>
      <c r="W23" s="18"/>
      <c r="X23" s="18" t="s">
        <v>88</v>
      </c>
      <c r="Y23" s="18" t="s">
        <v>89</v>
      </c>
      <c r="Z23" s="18" t="s">
        <v>74</v>
      </c>
      <c r="AA23" s="18" t="s">
        <v>74</v>
      </c>
      <c r="AB23" s="18" t="s">
        <v>74</v>
      </c>
      <c r="AC23" s="18"/>
      <c r="AD23" s="18"/>
      <c r="AE23" s="18"/>
      <c r="AF23" s="18"/>
      <c r="AG23" s="18"/>
      <c r="AH23" s="18"/>
      <c r="AI23" s="18"/>
      <c r="AJ23" s="18"/>
      <c r="AK23" s="23"/>
      <c r="AL23" s="46"/>
      <c r="AM23" s="46"/>
      <c r="AN23" s="23"/>
      <c r="AO23" s="18"/>
    </row>
    <row r="24" ht="15.75" customHeight="1">
      <c r="A24" s="20">
        <v>23.0</v>
      </c>
      <c r="B24" s="18" t="s">
        <v>461</v>
      </c>
      <c r="C24" s="18" t="s">
        <v>462</v>
      </c>
      <c r="D24" s="18"/>
      <c r="E24" s="20" t="s">
        <v>607</v>
      </c>
      <c r="F24" s="18"/>
      <c r="G24" s="20" t="s">
        <v>608</v>
      </c>
      <c r="H24" s="18" t="s">
        <v>390</v>
      </c>
      <c r="I24" s="19" t="s">
        <v>610</v>
      </c>
      <c r="J24" s="18"/>
      <c r="K24" s="20" t="s">
        <v>612</v>
      </c>
      <c r="L24" s="18" t="s">
        <v>466</v>
      </c>
      <c r="M24" s="20" t="s">
        <v>613</v>
      </c>
      <c r="N24" s="21" t="s">
        <v>614</v>
      </c>
      <c r="O24" s="18" t="s">
        <v>158</v>
      </c>
      <c r="P24" s="18" t="s">
        <v>79</v>
      </c>
      <c r="Q24" s="22" t="s">
        <v>81</v>
      </c>
      <c r="R24" s="18" t="s">
        <v>83</v>
      </c>
      <c r="S24" s="18" t="s">
        <v>85</v>
      </c>
      <c r="T24" s="18" t="s">
        <v>50</v>
      </c>
      <c r="U24" s="18" t="s">
        <v>86</v>
      </c>
      <c r="V24" s="18"/>
      <c r="W24" s="18"/>
      <c r="X24" s="18" t="s">
        <v>103</v>
      </c>
      <c r="Y24" s="18" t="s">
        <v>469</v>
      </c>
      <c r="Z24" s="18" t="s">
        <v>466</v>
      </c>
      <c r="AA24" s="18" t="s">
        <v>74</v>
      </c>
      <c r="AB24" s="18" t="s">
        <v>349</v>
      </c>
      <c r="AC24" s="18"/>
      <c r="AD24" s="18"/>
      <c r="AE24" s="18"/>
      <c r="AF24" s="18"/>
      <c r="AG24" s="18"/>
      <c r="AH24" s="18"/>
      <c r="AI24" s="18"/>
      <c r="AJ24" s="18"/>
      <c r="AK24" s="23"/>
      <c r="AL24" s="46"/>
      <c r="AM24" s="46"/>
      <c r="AN24" s="23"/>
      <c r="AO24" s="18"/>
    </row>
    <row r="25" ht="15.75" customHeight="1">
      <c r="A25" s="20">
        <v>24.0</v>
      </c>
      <c r="B25" s="18" t="s">
        <v>472</v>
      </c>
      <c r="C25" s="18" t="s">
        <v>473</v>
      </c>
      <c r="D25" s="18"/>
      <c r="E25" s="19" t="s">
        <v>623</v>
      </c>
      <c r="F25" s="18"/>
      <c r="G25" s="20" t="s">
        <v>624</v>
      </c>
      <c r="H25" s="18" t="s">
        <v>390</v>
      </c>
      <c r="I25" s="19" t="s">
        <v>625</v>
      </c>
      <c r="J25" s="18"/>
      <c r="K25" s="20" t="s">
        <v>626</v>
      </c>
      <c r="L25" s="18" t="s">
        <v>476</v>
      </c>
      <c r="M25" s="18" t="s">
        <v>349</v>
      </c>
      <c r="N25" s="30" t="s">
        <v>627</v>
      </c>
      <c r="O25" s="18" t="s">
        <v>377</v>
      </c>
      <c r="P25" s="18" t="s">
        <v>79</v>
      </c>
      <c r="Q25" s="22" t="s">
        <v>81</v>
      </c>
      <c r="R25" s="18" t="s">
        <v>83</v>
      </c>
      <c r="S25" s="18" t="s">
        <v>85</v>
      </c>
      <c r="T25" s="18" t="s">
        <v>50</v>
      </c>
      <c r="U25" s="18" t="s">
        <v>86</v>
      </c>
      <c r="V25" s="18"/>
      <c r="W25" s="18"/>
      <c r="X25" s="18" t="s">
        <v>103</v>
      </c>
      <c r="Y25" s="18" t="s">
        <v>478</v>
      </c>
      <c r="Z25" s="18" t="s">
        <v>476</v>
      </c>
      <c r="AA25" s="18" t="s">
        <v>74</v>
      </c>
      <c r="AB25" s="18" t="s">
        <v>349</v>
      </c>
      <c r="AC25" s="18"/>
      <c r="AD25" s="18"/>
      <c r="AE25" s="18"/>
      <c r="AF25" s="18"/>
      <c r="AG25" s="18"/>
      <c r="AH25" s="18"/>
      <c r="AI25" s="18"/>
      <c r="AJ25" s="18"/>
      <c r="AK25" s="23"/>
      <c r="AL25" s="46"/>
      <c r="AM25" s="46"/>
      <c r="AN25" s="23"/>
      <c r="AO25" s="18"/>
    </row>
    <row r="26" ht="15.75" customHeight="1">
      <c r="A26" s="20">
        <v>25.0</v>
      </c>
      <c r="B26" s="18" t="s">
        <v>479</v>
      </c>
      <c r="C26" s="18" t="s">
        <v>481</v>
      </c>
      <c r="D26" s="18"/>
      <c r="E26" s="20" t="s">
        <v>643</v>
      </c>
      <c r="F26" s="18"/>
      <c r="G26" s="20" t="s">
        <v>645</v>
      </c>
      <c r="H26" s="18" t="s">
        <v>463</v>
      </c>
      <c r="I26" s="19" t="s">
        <v>646</v>
      </c>
      <c r="J26" s="18"/>
      <c r="K26" s="19" t="s">
        <v>647</v>
      </c>
      <c r="L26" s="18" t="s">
        <v>487</v>
      </c>
      <c r="M26" s="21" t="s">
        <v>650</v>
      </c>
      <c r="N26" s="18" t="s">
        <v>488</v>
      </c>
      <c r="O26" s="20" t="s">
        <v>662</v>
      </c>
      <c r="P26" s="18" t="s">
        <v>79</v>
      </c>
      <c r="Q26" s="22" t="s">
        <v>81</v>
      </c>
      <c r="R26" s="18" t="s">
        <v>83</v>
      </c>
      <c r="S26" s="18" t="s">
        <v>85</v>
      </c>
      <c r="T26" s="18" t="s">
        <v>50</v>
      </c>
      <c r="U26" s="18" t="s">
        <v>86</v>
      </c>
      <c r="V26" s="18"/>
      <c r="W26" s="18"/>
      <c r="X26" s="18" t="s">
        <v>103</v>
      </c>
      <c r="Y26" s="18" t="s">
        <v>489</v>
      </c>
      <c r="Z26" s="18" t="s">
        <v>487</v>
      </c>
      <c r="AA26" s="18" t="s">
        <v>488</v>
      </c>
      <c r="AB26" s="18" t="s">
        <v>349</v>
      </c>
      <c r="AC26" s="18"/>
      <c r="AD26" s="18"/>
      <c r="AE26" s="18"/>
      <c r="AF26" s="18"/>
      <c r="AG26" s="18"/>
      <c r="AH26" s="18"/>
      <c r="AI26" s="18"/>
      <c r="AJ26" s="18"/>
      <c r="AK26" s="23"/>
      <c r="AL26" s="46"/>
      <c r="AM26" s="46"/>
      <c r="AN26" s="23"/>
      <c r="AO26" s="18"/>
    </row>
    <row r="27" ht="15.75" customHeight="1">
      <c r="A27" s="20">
        <v>26.0</v>
      </c>
      <c r="B27" s="18" t="s">
        <v>491</v>
      </c>
      <c r="C27" s="18" t="s">
        <v>492</v>
      </c>
      <c r="D27" s="18"/>
      <c r="E27" s="20" t="s">
        <v>668</v>
      </c>
      <c r="F27" s="18"/>
      <c r="G27" s="20" t="s">
        <v>671</v>
      </c>
      <c r="H27" s="18" t="s">
        <v>471</v>
      </c>
      <c r="I27" s="19" t="s">
        <v>672</v>
      </c>
      <c r="J27" s="20" t="s">
        <v>673</v>
      </c>
      <c r="K27" s="20" t="s">
        <v>673</v>
      </c>
      <c r="L27" s="19" t="s">
        <v>674</v>
      </c>
      <c r="M27" s="19" t="s">
        <v>675</v>
      </c>
      <c r="N27" s="30" t="s">
        <v>677</v>
      </c>
      <c r="O27" s="18" t="s">
        <v>493</v>
      </c>
      <c r="P27" s="18" t="s">
        <v>79</v>
      </c>
      <c r="Q27" s="22" t="s">
        <v>81</v>
      </c>
      <c r="R27" s="18" t="s">
        <v>83</v>
      </c>
      <c r="S27" s="18" t="s">
        <v>85</v>
      </c>
      <c r="T27" s="18" t="s">
        <v>50</v>
      </c>
      <c r="U27" s="18" t="s">
        <v>86</v>
      </c>
      <c r="V27" s="18"/>
      <c r="W27" s="18"/>
      <c r="X27" s="18" t="s">
        <v>88</v>
      </c>
      <c r="Y27" s="18" t="s">
        <v>89</v>
      </c>
      <c r="Z27" s="18" t="s">
        <v>74</v>
      </c>
      <c r="AA27" s="18" t="s">
        <v>74</v>
      </c>
      <c r="AB27" s="18" t="s">
        <v>74</v>
      </c>
      <c r="AC27" s="18"/>
      <c r="AD27" s="18"/>
      <c r="AE27" s="18"/>
      <c r="AF27" s="18"/>
      <c r="AG27" s="18"/>
      <c r="AH27" s="18"/>
      <c r="AI27" s="18"/>
      <c r="AJ27" s="18"/>
      <c r="AK27" s="23"/>
      <c r="AL27" s="46"/>
      <c r="AM27" s="46"/>
      <c r="AN27" s="23"/>
      <c r="AO27" s="18"/>
    </row>
    <row r="28" ht="15.75" customHeight="1">
      <c r="A28" s="20">
        <v>27.0</v>
      </c>
      <c r="B28" s="18" t="s">
        <v>499</v>
      </c>
      <c r="C28" s="18" t="s">
        <v>500</v>
      </c>
      <c r="D28" s="18"/>
      <c r="E28" s="20" t="s">
        <v>691</v>
      </c>
      <c r="F28" s="18"/>
      <c r="G28" s="20" t="s">
        <v>692</v>
      </c>
      <c r="H28" s="18" t="s">
        <v>227</v>
      </c>
      <c r="I28" s="20" t="s">
        <v>694</v>
      </c>
      <c r="J28" s="18"/>
      <c r="K28" s="19" t="s">
        <v>695</v>
      </c>
      <c r="L28" s="19" t="s">
        <v>696</v>
      </c>
      <c r="M28" s="21" t="s">
        <v>697</v>
      </c>
      <c r="N28" s="30" t="s">
        <v>707</v>
      </c>
      <c r="O28" s="18" t="s">
        <v>504</v>
      </c>
      <c r="P28" s="18" t="s">
        <v>79</v>
      </c>
      <c r="Q28" s="22" t="s">
        <v>81</v>
      </c>
      <c r="R28" s="18" t="s">
        <v>83</v>
      </c>
      <c r="S28" s="18" t="s">
        <v>85</v>
      </c>
      <c r="T28" s="18" t="s">
        <v>50</v>
      </c>
      <c r="U28" s="18" t="s">
        <v>86</v>
      </c>
      <c r="V28" s="18"/>
      <c r="W28" s="18"/>
      <c r="X28" s="18" t="s">
        <v>88</v>
      </c>
      <c r="Y28" s="18" t="s">
        <v>89</v>
      </c>
      <c r="Z28" s="18" t="s">
        <v>74</v>
      </c>
      <c r="AA28" s="18" t="s">
        <v>74</v>
      </c>
      <c r="AB28" s="18" t="s">
        <v>74</v>
      </c>
      <c r="AC28" s="18"/>
      <c r="AD28" s="18"/>
      <c r="AE28" s="18"/>
      <c r="AF28" s="18"/>
      <c r="AG28" s="18"/>
      <c r="AH28" s="18"/>
      <c r="AI28" s="18"/>
      <c r="AJ28" s="18"/>
      <c r="AK28" s="23"/>
      <c r="AL28" s="46"/>
      <c r="AM28" s="46"/>
      <c r="AN28" s="23"/>
      <c r="AO28" s="18"/>
    </row>
    <row r="29" ht="15.75" customHeight="1">
      <c r="A29" s="20">
        <v>28.0</v>
      </c>
      <c r="B29" s="18" t="s">
        <v>508</v>
      </c>
      <c r="C29" s="18" t="s">
        <v>509</v>
      </c>
      <c r="D29" s="18"/>
      <c r="E29" s="20" t="s">
        <v>724</v>
      </c>
      <c r="F29" s="18"/>
      <c r="G29" s="20" t="s">
        <v>727</v>
      </c>
      <c r="H29" s="18" t="s">
        <v>160</v>
      </c>
      <c r="I29" s="20" t="s">
        <v>74</v>
      </c>
      <c r="J29" s="20" t="s">
        <v>236</v>
      </c>
      <c r="K29" s="20" t="s">
        <v>74</v>
      </c>
      <c r="L29" s="18" t="s">
        <v>511</v>
      </c>
      <c r="M29" s="18" t="s">
        <v>349</v>
      </c>
      <c r="N29" s="18" t="s">
        <v>74</v>
      </c>
      <c r="O29" s="18" t="s">
        <v>513</v>
      </c>
      <c r="P29" s="18" t="s">
        <v>79</v>
      </c>
      <c r="Q29" s="22" t="s">
        <v>81</v>
      </c>
      <c r="R29" s="18" t="s">
        <v>83</v>
      </c>
      <c r="S29" s="18" t="s">
        <v>85</v>
      </c>
      <c r="T29" s="18" t="s">
        <v>50</v>
      </c>
      <c r="U29" s="18" t="s">
        <v>86</v>
      </c>
      <c r="V29" s="18"/>
      <c r="W29" s="18"/>
      <c r="X29" s="18" t="s">
        <v>103</v>
      </c>
      <c r="Y29" s="18" t="s">
        <v>514</v>
      </c>
      <c r="Z29" s="18" t="s">
        <v>511</v>
      </c>
      <c r="AA29" s="18" t="s">
        <v>74</v>
      </c>
      <c r="AB29" s="18" t="s">
        <v>349</v>
      </c>
      <c r="AC29" s="18"/>
      <c r="AD29" s="18"/>
      <c r="AE29" s="18"/>
      <c r="AF29" s="18"/>
      <c r="AG29" s="18"/>
      <c r="AH29" s="18"/>
      <c r="AI29" s="18"/>
      <c r="AJ29" s="18"/>
      <c r="AK29" s="23"/>
      <c r="AL29" s="46"/>
      <c r="AM29" s="46"/>
      <c r="AN29" s="23"/>
      <c r="AO29" s="18"/>
    </row>
    <row r="30" ht="15.75" customHeight="1">
      <c r="A30" s="20">
        <v>29.0</v>
      </c>
      <c r="B30" s="18" t="s">
        <v>516</v>
      </c>
      <c r="C30" s="18" t="s">
        <v>517</v>
      </c>
      <c r="D30" s="18"/>
      <c r="E30" s="20" t="s">
        <v>738</v>
      </c>
      <c r="F30" s="18"/>
      <c r="G30" s="20" t="s">
        <v>740</v>
      </c>
      <c r="H30" s="18" t="s">
        <v>411</v>
      </c>
      <c r="I30" s="19" t="s">
        <v>741</v>
      </c>
      <c r="J30" s="18"/>
      <c r="K30" s="20" t="s">
        <v>743</v>
      </c>
      <c r="L30" s="18" t="s">
        <v>519</v>
      </c>
      <c r="M30" s="18" t="s">
        <v>521</v>
      </c>
      <c r="N30" s="18" t="s">
        <v>522</v>
      </c>
      <c r="O30" s="18" t="s">
        <v>523</v>
      </c>
      <c r="P30" s="18" t="s">
        <v>79</v>
      </c>
      <c r="Q30" s="22" t="s">
        <v>81</v>
      </c>
      <c r="R30" s="18" t="s">
        <v>83</v>
      </c>
      <c r="S30" s="18" t="s">
        <v>85</v>
      </c>
      <c r="T30" s="18" t="s">
        <v>50</v>
      </c>
      <c r="U30" s="18" t="s">
        <v>86</v>
      </c>
      <c r="V30" s="18"/>
      <c r="W30" s="18"/>
      <c r="X30" s="18" t="s">
        <v>103</v>
      </c>
      <c r="Y30" s="18" t="s">
        <v>524</v>
      </c>
      <c r="Z30" s="18" t="s">
        <v>519</v>
      </c>
      <c r="AA30" s="18" t="s">
        <v>522</v>
      </c>
      <c r="AB30" s="18" t="s">
        <v>521</v>
      </c>
      <c r="AC30" s="18"/>
      <c r="AD30" s="18"/>
      <c r="AE30" s="18"/>
      <c r="AF30" s="18"/>
      <c r="AG30" s="18"/>
      <c r="AH30" s="18"/>
      <c r="AI30" s="18"/>
      <c r="AJ30" s="18"/>
      <c r="AK30" s="23"/>
      <c r="AL30" s="46"/>
      <c r="AM30" s="46"/>
      <c r="AN30" s="23"/>
      <c r="AO30" s="18"/>
    </row>
    <row r="31" ht="15.75" customHeight="1">
      <c r="A31" s="20">
        <v>30.0</v>
      </c>
      <c r="B31" s="18" t="s">
        <v>526</v>
      </c>
      <c r="C31" s="18" t="s">
        <v>527</v>
      </c>
      <c r="D31" s="18"/>
      <c r="E31" s="20" t="s">
        <v>756</v>
      </c>
      <c r="F31" s="18"/>
      <c r="G31" s="20" t="s">
        <v>757</v>
      </c>
      <c r="H31" s="18" t="s">
        <v>220</v>
      </c>
      <c r="I31" s="18"/>
      <c r="J31" s="18"/>
      <c r="K31" s="20" t="s">
        <v>759</v>
      </c>
      <c r="L31" s="19" t="s">
        <v>760</v>
      </c>
      <c r="M31" s="20" t="s">
        <v>349</v>
      </c>
      <c r="N31" s="20" t="s">
        <v>74</v>
      </c>
      <c r="O31" s="18" t="s">
        <v>528</v>
      </c>
      <c r="P31" s="18" t="s">
        <v>79</v>
      </c>
      <c r="Q31" s="22" t="s">
        <v>81</v>
      </c>
      <c r="R31" s="18" t="s">
        <v>83</v>
      </c>
      <c r="S31" s="18" t="s">
        <v>85</v>
      </c>
      <c r="T31" s="18" t="s">
        <v>50</v>
      </c>
      <c r="U31" s="18" t="s">
        <v>86</v>
      </c>
      <c r="V31" s="18"/>
      <c r="W31" s="18"/>
      <c r="X31" s="18" t="s">
        <v>88</v>
      </c>
      <c r="Y31" s="18" t="s">
        <v>89</v>
      </c>
      <c r="Z31" s="18" t="s">
        <v>74</v>
      </c>
      <c r="AA31" s="18" t="s">
        <v>74</v>
      </c>
      <c r="AB31" s="18" t="s">
        <v>74</v>
      </c>
      <c r="AC31" s="18"/>
      <c r="AD31" s="18"/>
      <c r="AE31" s="18"/>
      <c r="AF31" s="18"/>
      <c r="AG31" s="18"/>
      <c r="AH31" s="18"/>
      <c r="AI31" s="18"/>
      <c r="AJ31" s="18"/>
      <c r="AK31" s="23"/>
      <c r="AL31" s="46"/>
      <c r="AM31" s="46"/>
      <c r="AN31" s="23"/>
      <c r="AO31" s="18"/>
    </row>
    <row r="32" ht="15.75" customHeight="1">
      <c r="A32" s="20">
        <v>31.0</v>
      </c>
      <c r="B32" s="18" t="s">
        <v>533</v>
      </c>
      <c r="C32" s="18" t="s">
        <v>534</v>
      </c>
      <c r="D32" s="18"/>
      <c r="E32" s="20" t="s">
        <v>769</v>
      </c>
      <c r="F32" s="18"/>
      <c r="G32" s="20" t="s">
        <v>770</v>
      </c>
      <c r="H32" s="18" t="s">
        <v>390</v>
      </c>
      <c r="I32" s="19" t="s">
        <v>771</v>
      </c>
      <c r="J32" s="18"/>
      <c r="K32" s="19" t="s">
        <v>772</v>
      </c>
      <c r="L32" s="19" t="s">
        <v>773</v>
      </c>
      <c r="M32" s="19" t="s">
        <v>774</v>
      </c>
      <c r="N32" s="20" t="s">
        <v>74</v>
      </c>
      <c r="O32" s="18" t="s">
        <v>366</v>
      </c>
      <c r="P32" s="18" t="s">
        <v>79</v>
      </c>
      <c r="Q32" s="22" t="s">
        <v>81</v>
      </c>
      <c r="R32" s="18" t="s">
        <v>83</v>
      </c>
      <c r="S32" s="18" t="s">
        <v>85</v>
      </c>
      <c r="T32" s="18" t="s">
        <v>50</v>
      </c>
      <c r="U32" s="18" t="s">
        <v>86</v>
      </c>
      <c r="V32" s="18"/>
      <c r="W32" s="18"/>
      <c r="X32" s="18" t="s">
        <v>88</v>
      </c>
      <c r="Y32" s="18" t="s">
        <v>89</v>
      </c>
      <c r="Z32" s="18" t="s">
        <v>74</v>
      </c>
      <c r="AA32" s="18" t="s">
        <v>74</v>
      </c>
      <c r="AB32" s="18" t="s">
        <v>74</v>
      </c>
      <c r="AC32" s="18"/>
      <c r="AD32" s="18"/>
      <c r="AE32" s="18"/>
      <c r="AF32" s="18"/>
      <c r="AG32" s="18"/>
      <c r="AH32" s="18"/>
      <c r="AI32" s="18"/>
      <c r="AJ32" s="18"/>
      <c r="AK32" s="23"/>
      <c r="AL32" s="46"/>
      <c r="AM32" s="46"/>
      <c r="AN32" s="23"/>
      <c r="AO32" s="18"/>
    </row>
    <row r="33" ht="15.75" customHeight="1">
      <c r="A33" s="20">
        <v>32.0</v>
      </c>
      <c r="B33" s="18" t="s">
        <v>545</v>
      </c>
      <c r="C33" s="18" t="s">
        <v>546</v>
      </c>
      <c r="D33" s="18"/>
      <c r="E33" s="20" t="s">
        <v>789</v>
      </c>
      <c r="F33" s="18"/>
      <c r="G33" s="20" t="s">
        <v>792</v>
      </c>
      <c r="H33" s="18" t="s">
        <v>365</v>
      </c>
      <c r="I33" s="20" t="s">
        <v>794</v>
      </c>
      <c r="J33" s="20" t="s">
        <v>236</v>
      </c>
      <c r="K33" s="20" t="s">
        <v>795</v>
      </c>
      <c r="L33" s="20">
        <v>7.03330256E9</v>
      </c>
      <c r="M33" s="19" t="s">
        <v>796</v>
      </c>
      <c r="N33" s="30" t="s">
        <v>798</v>
      </c>
      <c r="O33" s="18" t="s">
        <v>552</v>
      </c>
      <c r="P33" s="18" t="s">
        <v>79</v>
      </c>
      <c r="Q33" s="22" t="s">
        <v>81</v>
      </c>
      <c r="R33" s="18" t="s">
        <v>83</v>
      </c>
      <c r="S33" s="18" t="s">
        <v>85</v>
      </c>
      <c r="T33" s="18" t="s">
        <v>50</v>
      </c>
      <c r="U33" s="18" t="s">
        <v>86</v>
      </c>
      <c r="V33" s="18"/>
      <c r="W33" s="18"/>
      <c r="X33" s="18" t="s">
        <v>88</v>
      </c>
      <c r="Y33" s="18" t="s">
        <v>89</v>
      </c>
      <c r="Z33" s="18" t="s">
        <v>74</v>
      </c>
      <c r="AA33" s="18" t="s">
        <v>74</v>
      </c>
      <c r="AB33" s="18" t="s">
        <v>74</v>
      </c>
      <c r="AC33" s="18"/>
      <c r="AD33" s="18"/>
      <c r="AE33" s="18"/>
      <c r="AF33" s="18"/>
      <c r="AG33" s="18"/>
      <c r="AH33" s="18"/>
      <c r="AI33" s="18"/>
      <c r="AJ33" s="18"/>
      <c r="AK33" s="23"/>
      <c r="AL33" s="46"/>
      <c r="AM33" s="46"/>
      <c r="AN33" s="23"/>
      <c r="AO33" s="18"/>
    </row>
    <row r="34" ht="15.75" customHeight="1">
      <c r="A34" s="20">
        <v>33.0</v>
      </c>
      <c r="B34" s="18" t="s">
        <v>562</v>
      </c>
      <c r="C34" s="18" t="s">
        <v>563</v>
      </c>
      <c r="D34" s="18"/>
      <c r="E34" s="20" t="s">
        <v>820</v>
      </c>
      <c r="F34" s="18"/>
      <c r="G34" s="20" t="s">
        <v>821</v>
      </c>
      <c r="H34" s="18" t="s">
        <v>507</v>
      </c>
      <c r="I34" s="19" t="s">
        <v>822</v>
      </c>
      <c r="J34" s="18"/>
      <c r="K34" s="20" t="s">
        <v>824</v>
      </c>
      <c r="L34" s="19" t="s">
        <v>826</v>
      </c>
      <c r="M34" s="19" t="s">
        <v>829</v>
      </c>
      <c r="N34" s="30" t="s">
        <v>832</v>
      </c>
      <c r="O34" s="18" t="s">
        <v>377</v>
      </c>
      <c r="P34" s="18" t="s">
        <v>79</v>
      </c>
      <c r="Q34" s="22" t="s">
        <v>81</v>
      </c>
      <c r="R34" s="18" t="s">
        <v>83</v>
      </c>
      <c r="S34" s="18" t="s">
        <v>85</v>
      </c>
      <c r="T34" s="18" t="s">
        <v>50</v>
      </c>
      <c r="U34" s="18" t="s">
        <v>86</v>
      </c>
      <c r="V34" s="18"/>
      <c r="W34" s="18"/>
      <c r="X34" s="18" t="s">
        <v>88</v>
      </c>
      <c r="Y34" s="18" t="s">
        <v>89</v>
      </c>
      <c r="Z34" s="18" t="s">
        <v>74</v>
      </c>
      <c r="AA34" s="18" t="s">
        <v>74</v>
      </c>
      <c r="AB34" s="18" t="s">
        <v>74</v>
      </c>
      <c r="AC34" s="18"/>
      <c r="AD34" s="18"/>
      <c r="AE34" s="18"/>
      <c r="AF34" s="18"/>
      <c r="AG34" s="18"/>
      <c r="AH34" s="18"/>
      <c r="AI34" s="18"/>
      <c r="AJ34" s="18"/>
      <c r="AK34" s="23"/>
      <c r="AL34" s="46"/>
      <c r="AM34" s="46"/>
      <c r="AN34" s="23"/>
      <c r="AO34" s="18"/>
    </row>
    <row r="35" ht="15.75" customHeight="1">
      <c r="A35" s="20">
        <v>34.0</v>
      </c>
      <c r="B35" s="18" t="s">
        <v>579</v>
      </c>
      <c r="C35" s="18" t="s">
        <v>580</v>
      </c>
      <c r="D35" s="18"/>
      <c r="E35" s="20" t="s">
        <v>837</v>
      </c>
      <c r="F35" s="18"/>
      <c r="G35" s="20" t="s">
        <v>838</v>
      </c>
      <c r="H35" s="18" t="s">
        <v>150</v>
      </c>
      <c r="I35" s="20" t="s">
        <v>839</v>
      </c>
      <c r="J35" s="18"/>
      <c r="K35" s="20" t="s">
        <v>840</v>
      </c>
      <c r="L35" s="19" t="s">
        <v>841</v>
      </c>
      <c r="M35" s="30" t="s">
        <v>842</v>
      </c>
      <c r="N35" s="30" t="s">
        <v>843</v>
      </c>
      <c r="O35" s="18" t="s">
        <v>581</v>
      </c>
      <c r="P35" s="18" t="s">
        <v>79</v>
      </c>
      <c r="Q35" s="22" t="s">
        <v>81</v>
      </c>
      <c r="R35" s="18" t="s">
        <v>83</v>
      </c>
      <c r="S35" s="18" t="s">
        <v>85</v>
      </c>
      <c r="T35" s="18" t="s">
        <v>50</v>
      </c>
      <c r="U35" s="18" t="s">
        <v>86</v>
      </c>
      <c r="V35" s="18"/>
      <c r="W35" s="18"/>
      <c r="X35" s="18" t="s">
        <v>88</v>
      </c>
      <c r="Y35" s="18" t="s">
        <v>89</v>
      </c>
      <c r="Z35" s="18" t="s">
        <v>74</v>
      </c>
      <c r="AA35" s="18" t="s">
        <v>74</v>
      </c>
      <c r="AB35" s="18" t="s">
        <v>74</v>
      </c>
      <c r="AC35" s="18"/>
      <c r="AD35" s="18"/>
      <c r="AE35" s="18"/>
      <c r="AF35" s="18"/>
      <c r="AG35" s="18"/>
      <c r="AH35" s="18"/>
      <c r="AI35" s="18"/>
      <c r="AJ35" s="18"/>
      <c r="AK35" s="23"/>
      <c r="AL35" s="46"/>
      <c r="AM35" s="46"/>
      <c r="AN35" s="23"/>
      <c r="AO35" s="18"/>
    </row>
    <row r="36" ht="15.75" customHeight="1">
      <c r="A36" s="20">
        <v>35.0</v>
      </c>
      <c r="B36" s="18" t="s">
        <v>582</v>
      </c>
      <c r="C36" s="18" t="s">
        <v>583</v>
      </c>
      <c r="D36" s="18"/>
      <c r="E36" s="20" t="s">
        <v>844</v>
      </c>
      <c r="F36" s="18"/>
      <c r="G36" s="20" t="s">
        <v>845</v>
      </c>
      <c r="H36" s="18"/>
      <c r="I36" s="19" t="s">
        <v>846</v>
      </c>
      <c r="J36" s="18"/>
      <c r="K36" s="20" t="s">
        <v>847</v>
      </c>
      <c r="L36" s="19" t="s">
        <v>848</v>
      </c>
      <c r="M36" s="19" t="s">
        <v>849</v>
      </c>
      <c r="N36" s="30" t="s">
        <v>850</v>
      </c>
      <c r="O36" s="18" t="s">
        <v>587</v>
      </c>
      <c r="P36" s="18" t="s">
        <v>283</v>
      </c>
      <c r="Q36" s="57" t="s">
        <v>284</v>
      </c>
      <c r="R36" s="18" t="s">
        <v>83</v>
      </c>
      <c r="S36" s="18" t="s">
        <v>85</v>
      </c>
      <c r="T36" s="18" t="s">
        <v>50</v>
      </c>
      <c r="U36" s="18" t="s">
        <v>86</v>
      </c>
      <c r="V36" s="18"/>
      <c r="W36" s="18"/>
      <c r="X36" s="18" t="s">
        <v>88</v>
      </c>
      <c r="Y36" s="18" t="s">
        <v>89</v>
      </c>
      <c r="Z36" s="18" t="s">
        <v>74</v>
      </c>
      <c r="AA36" s="18" t="s">
        <v>74</v>
      </c>
      <c r="AB36" s="18" t="s">
        <v>74</v>
      </c>
      <c r="AC36" s="18"/>
      <c r="AD36" s="18"/>
      <c r="AE36" s="18"/>
      <c r="AF36" s="18"/>
      <c r="AG36" s="18"/>
      <c r="AH36" s="18"/>
      <c r="AI36" s="18"/>
      <c r="AJ36" s="18"/>
      <c r="AK36" s="23"/>
      <c r="AL36" s="46"/>
      <c r="AM36" s="46"/>
      <c r="AN36" s="23"/>
      <c r="AO36" s="18"/>
    </row>
    <row r="37" ht="15.75" customHeight="1">
      <c r="A37" s="20">
        <v>36.0</v>
      </c>
      <c r="B37" s="18" t="s">
        <v>596</v>
      </c>
      <c r="C37" s="18" t="s">
        <v>597</v>
      </c>
      <c r="D37" s="18"/>
      <c r="E37" s="20" t="s">
        <v>851</v>
      </c>
      <c r="F37" s="18"/>
      <c r="G37" s="20" t="s">
        <v>852</v>
      </c>
      <c r="H37" s="18" t="s">
        <v>220</v>
      </c>
      <c r="I37" s="19" t="s">
        <v>853</v>
      </c>
      <c r="J37" s="18"/>
      <c r="K37" s="20" t="s">
        <v>854</v>
      </c>
      <c r="L37" s="58" t="s">
        <v>855</v>
      </c>
      <c r="M37" s="59" t="s">
        <v>856</v>
      </c>
      <c r="N37" s="21" t="s">
        <v>857</v>
      </c>
      <c r="O37" s="18" t="s">
        <v>598</v>
      </c>
      <c r="P37" s="18" t="s">
        <v>79</v>
      </c>
      <c r="Q37" s="22" t="s">
        <v>81</v>
      </c>
      <c r="R37" s="18" t="s">
        <v>83</v>
      </c>
      <c r="S37" s="18" t="s">
        <v>85</v>
      </c>
      <c r="T37" s="18" t="s">
        <v>50</v>
      </c>
      <c r="U37" s="18" t="s">
        <v>86</v>
      </c>
      <c r="V37" s="18"/>
      <c r="W37" s="18"/>
      <c r="X37" s="18" t="s">
        <v>88</v>
      </c>
      <c r="Y37" s="18" t="s">
        <v>89</v>
      </c>
      <c r="Z37" s="18" t="s">
        <v>74</v>
      </c>
      <c r="AA37" s="18" t="s">
        <v>74</v>
      </c>
      <c r="AB37" s="18" t="s">
        <v>74</v>
      </c>
      <c r="AC37" s="18"/>
      <c r="AD37" s="18"/>
      <c r="AE37" s="18"/>
      <c r="AF37" s="18"/>
      <c r="AG37" s="18"/>
      <c r="AH37" s="18"/>
      <c r="AI37" s="18"/>
      <c r="AJ37" s="18"/>
      <c r="AK37" s="23"/>
      <c r="AL37" s="46"/>
      <c r="AM37" s="46"/>
      <c r="AN37" s="23"/>
      <c r="AO37" s="18"/>
    </row>
    <row r="38" ht="15.75" customHeight="1">
      <c r="A38" s="20">
        <v>37.0</v>
      </c>
      <c r="B38" s="18" t="s">
        <v>599</v>
      </c>
      <c r="C38" s="18" t="s">
        <v>600</v>
      </c>
      <c r="D38" s="18"/>
      <c r="E38" s="20" t="s">
        <v>858</v>
      </c>
      <c r="F38" s="18"/>
      <c r="G38" s="20" t="s">
        <v>859</v>
      </c>
      <c r="H38" s="18" t="s">
        <v>322</v>
      </c>
      <c r="I38" s="19" t="s">
        <v>860</v>
      </c>
      <c r="J38" s="20" t="s">
        <v>861</v>
      </c>
      <c r="K38" s="20" t="s">
        <v>74</v>
      </c>
      <c r="L38" s="19" t="s">
        <v>862</v>
      </c>
      <c r="M38" s="20" t="s">
        <v>863</v>
      </c>
      <c r="N38" s="20" t="s">
        <v>74</v>
      </c>
      <c r="O38" s="18" t="s">
        <v>604</v>
      </c>
      <c r="P38" s="18" t="s">
        <v>283</v>
      </c>
      <c r="Q38" s="57" t="s">
        <v>284</v>
      </c>
      <c r="R38" s="18" t="s">
        <v>83</v>
      </c>
      <c r="S38" s="18" t="s">
        <v>85</v>
      </c>
      <c r="T38" s="18" t="s">
        <v>50</v>
      </c>
      <c r="U38" s="18" t="s">
        <v>86</v>
      </c>
      <c r="V38" s="18"/>
      <c r="W38" s="18"/>
      <c r="X38" s="18" t="s">
        <v>88</v>
      </c>
      <c r="Y38" s="18" t="s">
        <v>89</v>
      </c>
      <c r="Z38" s="18" t="s">
        <v>74</v>
      </c>
      <c r="AA38" s="18" t="s">
        <v>74</v>
      </c>
      <c r="AB38" s="18" t="s">
        <v>74</v>
      </c>
      <c r="AC38" s="18"/>
      <c r="AD38" s="18"/>
      <c r="AE38" s="18"/>
      <c r="AF38" s="18"/>
      <c r="AG38" s="18"/>
      <c r="AH38" s="18"/>
      <c r="AI38" s="18"/>
      <c r="AJ38" s="18"/>
      <c r="AK38" s="23"/>
      <c r="AL38" s="46"/>
      <c r="AM38" s="46"/>
      <c r="AN38" s="23"/>
      <c r="AO38" s="18"/>
    </row>
    <row r="39" ht="15.75" customHeight="1">
      <c r="A39" s="20">
        <v>38.0</v>
      </c>
      <c r="B39" s="18" t="s">
        <v>616</v>
      </c>
      <c r="C39" s="18" t="s">
        <v>617</v>
      </c>
      <c r="D39" s="18"/>
      <c r="E39" s="20" t="s">
        <v>864</v>
      </c>
      <c r="F39" s="18"/>
      <c r="G39" s="20" t="s">
        <v>865</v>
      </c>
      <c r="H39" s="18" t="s">
        <v>490</v>
      </c>
      <c r="I39" s="20" t="s">
        <v>866</v>
      </c>
      <c r="J39" s="18"/>
      <c r="K39" s="20" t="s">
        <v>867</v>
      </c>
      <c r="L39" s="19" t="s">
        <v>868</v>
      </c>
      <c r="M39" s="30" t="s">
        <v>869</v>
      </c>
      <c r="N39" s="30" t="s">
        <v>870</v>
      </c>
      <c r="O39" s="18" t="s">
        <v>282</v>
      </c>
      <c r="P39" s="18" t="s">
        <v>283</v>
      </c>
      <c r="Q39" s="57" t="s">
        <v>284</v>
      </c>
      <c r="R39" s="18" t="s">
        <v>83</v>
      </c>
      <c r="S39" s="18" t="s">
        <v>85</v>
      </c>
      <c r="T39" s="18" t="s">
        <v>50</v>
      </c>
      <c r="U39" s="18" t="s">
        <v>86</v>
      </c>
      <c r="V39" s="18"/>
      <c r="W39" s="18"/>
      <c r="X39" s="18" t="s">
        <v>88</v>
      </c>
      <c r="Y39" s="18" t="s">
        <v>89</v>
      </c>
      <c r="Z39" s="18" t="s">
        <v>74</v>
      </c>
      <c r="AA39" s="18" t="s">
        <v>74</v>
      </c>
      <c r="AB39" s="18" t="s">
        <v>74</v>
      </c>
      <c r="AC39" s="18"/>
      <c r="AD39" s="18"/>
      <c r="AE39" s="18"/>
      <c r="AF39" s="18"/>
      <c r="AG39" s="18"/>
      <c r="AH39" s="18"/>
      <c r="AI39" s="18"/>
      <c r="AJ39" s="18"/>
      <c r="AK39" s="23"/>
      <c r="AL39" s="46"/>
      <c r="AM39" s="46"/>
      <c r="AN39" s="23"/>
      <c r="AO39" s="18"/>
    </row>
    <row r="40" ht="15.75" customHeight="1">
      <c r="A40" s="20">
        <v>39.0</v>
      </c>
      <c r="B40" s="18" t="s">
        <v>619</v>
      </c>
      <c r="C40" s="18" t="s">
        <v>620</v>
      </c>
      <c r="D40" s="18"/>
      <c r="E40" s="20" t="s">
        <v>871</v>
      </c>
      <c r="F40" s="18"/>
      <c r="G40" s="20" t="s">
        <v>872</v>
      </c>
      <c r="H40" s="18" t="s">
        <v>188</v>
      </c>
      <c r="I40" s="19" t="s">
        <v>873</v>
      </c>
      <c r="J40" s="20" t="s">
        <v>236</v>
      </c>
      <c r="K40" s="20" t="s">
        <v>74</v>
      </c>
      <c r="L40" s="19" t="s">
        <v>874</v>
      </c>
      <c r="M40" s="20" t="s">
        <v>349</v>
      </c>
      <c r="N40" s="20" t="s">
        <v>74</v>
      </c>
      <c r="O40" s="18" t="s">
        <v>622</v>
      </c>
      <c r="P40" s="18" t="s">
        <v>79</v>
      </c>
      <c r="Q40" s="22" t="s">
        <v>81</v>
      </c>
      <c r="R40" s="18" t="s">
        <v>83</v>
      </c>
      <c r="S40" s="18" t="s">
        <v>85</v>
      </c>
      <c r="T40" s="18" t="s">
        <v>50</v>
      </c>
      <c r="U40" s="18" t="s">
        <v>86</v>
      </c>
      <c r="V40" s="18"/>
      <c r="W40" s="18"/>
      <c r="X40" s="18" t="s">
        <v>88</v>
      </c>
      <c r="Y40" s="18" t="s">
        <v>89</v>
      </c>
      <c r="Z40" s="18" t="s">
        <v>74</v>
      </c>
      <c r="AA40" s="18" t="s">
        <v>74</v>
      </c>
      <c r="AB40" s="18" t="s">
        <v>74</v>
      </c>
      <c r="AC40" s="18"/>
      <c r="AD40" s="18"/>
      <c r="AE40" s="18"/>
      <c r="AF40" s="18"/>
      <c r="AG40" s="18"/>
      <c r="AH40" s="18"/>
      <c r="AI40" s="18"/>
      <c r="AJ40" s="18"/>
      <c r="AK40" s="23"/>
      <c r="AL40" s="46"/>
      <c r="AM40" s="46"/>
      <c r="AN40" s="23"/>
      <c r="AO40" s="18"/>
    </row>
    <row r="41" ht="15.75" customHeight="1">
      <c r="A41" s="20">
        <v>40.0</v>
      </c>
      <c r="B41" s="18" t="s">
        <v>628</v>
      </c>
      <c r="C41" s="18" t="s">
        <v>629</v>
      </c>
      <c r="D41" s="18"/>
      <c r="E41" s="20" t="s">
        <v>875</v>
      </c>
      <c r="F41" s="18"/>
      <c r="G41" s="20" t="s">
        <v>876</v>
      </c>
      <c r="H41" s="18" t="s">
        <v>199</v>
      </c>
      <c r="I41" s="60" t="s">
        <v>877</v>
      </c>
      <c r="J41" s="18"/>
      <c r="K41" s="20" t="s">
        <v>878</v>
      </c>
      <c r="L41" s="20" t="s">
        <v>879</v>
      </c>
      <c r="M41" s="20" t="s">
        <v>349</v>
      </c>
      <c r="N41" s="60" t="s">
        <v>880</v>
      </c>
      <c r="O41" s="18" t="s">
        <v>158</v>
      </c>
      <c r="P41" s="18" t="s">
        <v>79</v>
      </c>
      <c r="Q41" s="22" t="s">
        <v>81</v>
      </c>
      <c r="R41" s="18" t="s">
        <v>83</v>
      </c>
      <c r="S41" s="18" t="s">
        <v>85</v>
      </c>
      <c r="T41" s="18" t="s">
        <v>50</v>
      </c>
      <c r="U41" s="18" t="s">
        <v>86</v>
      </c>
      <c r="V41" s="18"/>
      <c r="W41" s="18"/>
      <c r="X41" s="18" t="s">
        <v>88</v>
      </c>
      <c r="Y41" s="18" t="s">
        <v>89</v>
      </c>
      <c r="Z41" s="18" t="s">
        <v>74</v>
      </c>
      <c r="AA41" s="18" t="s">
        <v>74</v>
      </c>
      <c r="AB41" s="18" t="s">
        <v>74</v>
      </c>
      <c r="AC41" s="18"/>
      <c r="AD41" s="18"/>
      <c r="AE41" s="18"/>
      <c r="AF41" s="18"/>
      <c r="AG41" s="18"/>
      <c r="AH41" s="18"/>
      <c r="AI41" s="18"/>
      <c r="AJ41" s="18"/>
      <c r="AK41" s="23"/>
      <c r="AL41" s="46"/>
      <c r="AM41" s="46"/>
      <c r="AN41" s="23"/>
      <c r="AO41" s="18"/>
    </row>
    <row r="42" ht="15.75" customHeight="1">
      <c r="A42" s="20">
        <v>41.0</v>
      </c>
      <c r="B42" s="18" t="s">
        <v>635</v>
      </c>
      <c r="C42" s="18" t="s">
        <v>636</v>
      </c>
      <c r="D42" s="18"/>
      <c r="E42" s="20" t="s">
        <v>881</v>
      </c>
      <c r="F42" s="18"/>
      <c r="G42" s="20" t="s">
        <v>882</v>
      </c>
      <c r="H42" s="18" t="s">
        <v>178</v>
      </c>
      <c r="I42" s="19" t="s">
        <v>883</v>
      </c>
      <c r="J42" s="18"/>
      <c r="K42" s="20" t="s">
        <v>884</v>
      </c>
      <c r="L42" s="20" t="s">
        <v>885</v>
      </c>
      <c r="M42" s="19" t="s">
        <v>886</v>
      </c>
      <c r="N42" s="30" t="s">
        <v>887</v>
      </c>
      <c r="O42" s="18" t="s">
        <v>639</v>
      </c>
      <c r="P42" s="18" t="s">
        <v>79</v>
      </c>
      <c r="Q42" s="22" t="s">
        <v>81</v>
      </c>
      <c r="R42" s="18" t="s">
        <v>83</v>
      </c>
      <c r="S42" s="18" t="s">
        <v>85</v>
      </c>
      <c r="T42" s="18" t="s">
        <v>50</v>
      </c>
      <c r="U42" s="18" t="s">
        <v>86</v>
      </c>
      <c r="V42" s="18"/>
      <c r="W42" s="18"/>
      <c r="X42" s="18" t="s">
        <v>88</v>
      </c>
      <c r="Y42" s="18" t="s">
        <v>89</v>
      </c>
      <c r="Z42" s="18" t="s">
        <v>74</v>
      </c>
      <c r="AA42" s="18" t="s">
        <v>74</v>
      </c>
      <c r="AB42" s="18" t="s">
        <v>74</v>
      </c>
      <c r="AC42" s="18"/>
      <c r="AD42" s="18"/>
      <c r="AE42" s="18"/>
      <c r="AF42" s="18"/>
      <c r="AG42" s="18"/>
      <c r="AH42" s="18"/>
      <c r="AI42" s="18"/>
      <c r="AJ42" s="18"/>
      <c r="AK42" s="23"/>
      <c r="AL42" s="46"/>
      <c r="AM42" s="46"/>
      <c r="AN42" s="23"/>
      <c r="AO42" s="18"/>
    </row>
    <row r="43" ht="15.75" customHeight="1">
      <c r="A43" s="20">
        <v>42.0</v>
      </c>
      <c r="B43" s="18" t="s">
        <v>648</v>
      </c>
      <c r="C43" s="18" t="s">
        <v>649</v>
      </c>
      <c r="D43" s="18"/>
      <c r="E43" s="20" t="s">
        <v>888</v>
      </c>
      <c r="F43" s="18"/>
      <c r="G43" s="20" t="s">
        <v>889</v>
      </c>
      <c r="H43" s="18" t="s">
        <v>188</v>
      </c>
      <c r="I43" s="20" t="s">
        <v>890</v>
      </c>
      <c r="J43" s="20" t="s">
        <v>236</v>
      </c>
      <c r="K43" s="20" t="s">
        <v>891</v>
      </c>
      <c r="L43" s="18" t="s">
        <v>653</v>
      </c>
      <c r="M43" s="18" t="s">
        <v>654</v>
      </c>
      <c r="N43" s="18" t="s">
        <v>655</v>
      </c>
      <c r="O43" s="18" t="s">
        <v>656</v>
      </c>
      <c r="P43" s="18" t="s">
        <v>79</v>
      </c>
      <c r="Q43" s="22" t="s">
        <v>81</v>
      </c>
      <c r="R43" s="18" t="s">
        <v>83</v>
      </c>
      <c r="S43" s="18" t="s">
        <v>85</v>
      </c>
      <c r="T43" s="18" t="s">
        <v>50</v>
      </c>
      <c r="U43" s="18" t="s">
        <v>86</v>
      </c>
      <c r="V43" s="18"/>
      <c r="W43" s="18"/>
      <c r="X43" s="18" t="s">
        <v>103</v>
      </c>
      <c r="Y43" s="18" t="s">
        <v>659</v>
      </c>
      <c r="Z43" s="18" t="s">
        <v>653</v>
      </c>
      <c r="AA43" s="18" t="s">
        <v>655</v>
      </c>
      <c r="AB43" s="18" t="s">
        <v>654</v>
      </c>
      <c r="AC43" s="18"/>
      <c r="AD43" s="18"/>
      <c r="AE43" s="18"/>
      <c r="AF43" s="18"/>
      <c r="AG43" s="18"/>
      <c r="AH43" s="18"/>
      <c r="AI43" s="18"/>
      <c r="AJ43" s="18"/>
      <c r="AK43" s="23"/>
      <c r="AL43" s="46"/>
      <c r="AM43" s="46"/>
      <c r="AN43" s="23"/>
      <c r="AO43" s="18"/>
    </row>
    <row r="44" ht="15.75" customHeight="1">
      <c r="A44" s="20">
        <v>43.0</v>
      </c>
      <c r="B44" s="18" t="s">
        <v>664</v>
      </c>
      <c r="C44" s="18" t="s">
        <v>665</v>
      </c>
      <c r="D44" s="18"/>
      <c r="E44" s="20" t="s">
        <v>892</v>
      </c>
      <c r="F44" s="18"/>
      <c r="G44" s="20" t="s">
        <v>893</v>
      </c>
      <c r="H44" s="18" t="s">
        <v>220</v>
      </c>
      <c r="I44" s="19" t="s">
        <v>894</v>
      </c>
      <c r="J44" s="20" t="s">
        <v>236</v>
      </c>
      <c r="K44" s="20" t="s">
        <v>895</v>
      </c>
      <c r="L44" s="18">
        <f>17033309191</f>
        <v>17033309191</v>
      </c>
      <c r="M44" s="30" t="s">
        <v>896</v>
      </c>
      <c r="N44" s="30" t="s">
        <v>897</v>
      </c>
      <c r="O44" s="18" t="s">
        <v>158</v>
      </c>
      <c r="P44" s="18" t="s">
        <v>79</v>
      </c>
      <c r="Q44" s="22" t="s">
        <v>81</v>
      </c>
      <c r="R44" s="18" t="s">
        <v>83</v>
      </c>
      <c r="S44" s="18" t="s">
        <v>85</v>
      </c>
      <c r="T44" s="18" t="s">
        <v>50</v>
      </c>
      <c r="U44" s="18" t="s">
        <v>86</v>
      </c>
      <c r="V44" s="18"/>
      <c r="W44" s="18"/>
      <c r="X44" s="18" t="s">
        <v>88</v>
      </c>
      <c r="Y44" s="18" t="s">
        <v>89</v>
      </c>
      <c r="Z44" s="18" t="s">
        <v>74</v>
      </c>
      <c r="AA44" s="18" t="s">
        <v>74</v>
      </c>
      <c r="AB44" s="18" t="s">
        <v>74</v>
      </c>
      <c r="AC44" s="18"/>
      <c r="AD44" s="18"/>
      <c r="AE44" s="18"/>
      <c r="AF44" s="18"/>
      <c r="AG44" s="18"/>
      <c r="AH44" s="18"/>
      <c r="AI44" s="18"/>
      <c r="AJ44" s="18"/>
      <c r="AK44" s="23"/>
      <c r="AL44" s="46"/>
      <c r="AM44" s="46"/>
      <c r="AN44" s="23"/>
      <c r="AO44" s="18"/>
    </row>
    <row r="45" ht="15.75" customHeight="1">
      <c r="A45" s="20">
        <v>44.0</v>
      </c>
      <c r="B45" s="18" t="s">
        <v>680</v>
      </c>
      <c r="C45" s="18" t="s">
        <v>682</v>
      </c>
      <c r="D45" s="18"/>
      <c r="E45" s="20" t="s">
        <v>898</v>
      </c>
      <c r="F45" s="18"/>
      <c r="G45" s="20" t="s">
        <v>899</v>
      </c>
      <c r="H45" s="18" t="s">
        <v>127</v>
      </c>
      <c r="I45" s="20" t="s">
        <v>900</v>
      </c>
      <c r="J45" s="20" t="s">
        <v>236</v>
      </c>
      <c r="K45" s="20" t="s">
        <v>236</v>
      </c>
      <c r="L45" s="20" t="s">
        <v>901</v>
      </c>
      <c r="M45" s="30" t="s">
        <v>902</v>
      </c>
      <c r="N45" s="30" t="s">
        <v>903</v>
      </c>
      <c r="O45" s="18" t="s">
        <v>684</v>
      </c>
      <c r="P45" s="18" t="s">
        <v>283</v>
      </c>
      <c r="Q45" s="57" t="s">
        <v>284</v>
      </c>
      <c r="R45" s="18" t="s">
        <v>83</v>
      </c>
      <c r="S45" s="18" t="s">
        <v>85</v>
      </c>
      <c r="T45" s="18" t="s">
        <v>50</v>
      </c>
      <c r="U45" s="18" t="s">
        <v>86</v>
      </c>
      <c r="V45" s="18"/>
      <c r="W45" s="18"/>
      <c r="X45" s="18" t="s">
        <v>88</v>
      </c>
      <c r="Y45" s="18" t="s">
        <v>89</v>
      </c>
      <c r="Z45" s="18" t="s">
        <v>74</v>
      </c>
      <c r="AA45" s="18" t="s">
        <v>74</v>
      </c>
      <c r="AB45" s="18" t="s">
        <v>74</v>
      </c>
      <c r="AC45" s="18"/>
      <c r="AD45" s="18"/>
      <c r="AE45" s="18"/>
      <c r="AF45" s="18"/>
      <c r="AG45" s="18"/>
      <c r="AH45" s="18"/>
      <c r="AI45" s="18"/>
      <c r="AJ45" s="18"/>
      <c r="AK45" s="23"/>
      <c r="AL45" s="46"/>
      <c r="AM45" s="46"/>
      <c r="AN45" s="23"/>
      <c r="AO45" s="18"/>
    </row>
    <row r="46" ht="15.75" customHeight="1">
      <c r="A46" s="20">
        <v>45.0</v>
      </c>
      <c r="B46" s="18" t="s">
        <v>687</v>
      </c>
      <c r="C46" s="18" t="s">
        <v>688</v>
      </c>
      <c r="D46" s="19">
        <v>552382.0</v>
      </c>
      <c r="E46" s="20" t="s">
        <v>904</v>
      </c>
      <c r="F46" s="18"/>
      <c r="G46" s="20" t="s">
        <v>905</v>
      </c>
      <c r="H46" s="18" t="s">
        <v>266</v>
      </c>
      <c r="I46" s="19" t="s">
        <v>906</v>
      </c>
      <c r="J46" s="20" t="s">
        <v>236</v>
      </c>
      <c r="K46" s="20" t="s">
        <v>236</v>
      </c>
      <c r="L46" s="18" t="s">
        <v>689</v>
      </c>
      <c r="M46" s="18" t="s">
        <v>349</v>
      </c>
      <c r="N46" s="18" t="s">
        <v>74</v>
      </c>
      <c r="O46" s="18" t="s">
        <v>690</v>
      </c>
      <c r="P46" s="18" t="s">
        <v>79</v>
      </c>
      <c r="Q46" s="22" t="s">
        <v>81</v>
      </c>
      <c r="R46" s="18" t="s">
        <v>83</v>
      </c>
      <c r="S46" s="18" t="s">
        <v>85</v>
      </c>
      <c r="T46" s="18" t="s">
        <v>50</v>
      </c>
      <c r="U46" s="18" t="s">
        <v>86</v>
      </c>
      <c r="V46" s="18"/>
      <c r="W46" s="18"/>
      <c r="X46" s="18" t="s">
        <v>103</v>
      </c>
      <c r="Y46" s="18" t="s">
        <v>693</v>
      </c>
      <c r="Z46" s="18" t="s">
        <v>689</v>
      </c>
      <c r="AA46" s="18" t="s">
        <v>74</v>
      </c>
      <c r="AB46" s="18" t="s">
        <v>349</v>
      </c>
      <c r="AC46" s="18"/>
      <c r="AD46" s="18"/>
      <c r="AE46" s="18"/>
      <c r="AF46" s="18"/>
      <c r="AG46" s="18"/>
      <c r="AH46" s="18"/>
      <c r="AI46" s="18"/>
      <c r="AJ46" s="18"/>
      <c r="AK46" s="23"/>
      <c r="AL46" s="46"/>
      <c r="AM46" s="46"/>
      <c r="AN46" s="23"/>
      <c r="AO46" s="18"/>
    </row>
    <row r="47" ht="15.75" customHeight="1">
      <c r="A47" s="20">
        <v>46.0</v>
      </c>
      <c r="B47" s="18" t="s">
        <v>699</v>
      </c>
      <c r="C47" s="18" t="s">
        <v>700</v>
      </c>
      <c r="D47" s="18"/>
      <c r="E47" s="20" t="s">
        <v>907</v>
      </c>
      <c r="F47" s="18"/>
      <c r="G47" s="20" t="s">
        <v>908</v>
      </c>
      <c r="H47" s="18" t="s">
        <v>220</v>
      </c>
      <c r="I47" s="19" t="s">
        <v>909</v>
      </c>
      <c r="J47" s="20" t="s">
        <v>236</v>
      </c>
      <c r="K47" s="20" t="s">
        <v>236</v>
      </c>
      <c r="L47" s="18" t="s">
        <v>703</v>
      </c>
      <c r="M47" s="18" t="s">
        <v>704</v>
      </c>
      <c r="N47" s="18" t="s">
        <v>705</v>
      </c>
      <c r="O47" s="18" t="s">
        <v>141</v>
      </c>
      <c r="P47" s="18" t="s">
        <v>79</v>
      </c>
      <c r="Q47" s="22" t="s">
        <v>81</v>
      </c>
      <c r="R47" s="18" t="s">
        <v>83</v>
      </c>
      <c r="S47" s="18" t="s">
        <v>85</v>
      </c>
      <c r="T47" s="18" t="s">
        <v>50</v>
      </c>
      <c r="U47" s="18" t="s">
        <v>86</v>
      </c>
      <c r="V47" s="18"/>
      <c r="W47" s="18"/>
      <c r="X47" s="18" t="s">
        <v>103</v>
      </c>
      <c r="Y47" s="18" t="s">
        <v>711</v>
      </c>
      <c r="Z47" s="18" t="s">
        <v>703</v>
      </c>
      <c r="AA47" s="18" t="s">
        <v>705</v>
      </c>
      <c r="AB47" s="18" t="s">
        <v>704</v>
      </c>
      <c r="AC47" s="18"/>
      <c r="AD47" s="18"/>
      <c r="AE47" s="18"/>
      <c r="AF47" s="18"/>
      <c r="AG47" s="18"/>
      <c r="AH47" s="18"/>
      <c r="AI47" s="18"/>
      <c r="AJ47" s="18"/>
      <c r="AK47" s="23"/>
      <c r="AL47" s="46"/>
      <c r="AM47" s="46"/>
      <c r="AN47" s="23"/>
      <c r="AO47" s="18"/>
    </row>
    <row r="48" ht="15.75" customHeight="1">
      <c r="A48" s="20">
        <v>47.0</v>
      </c>
      <c r="B48" s="18" t="s">
        <v>716</v>
      </c>
      <c r="C48" s="18" t="s">
        <v>717</v>
      </c>
      <c r="D48" s="18"/>
      <c r="E48" s="20" t="s">
        <v>910</v>
      </c>
      <c r="F48" s="18"/>
      <c r="G48" s="20" t="s">
        <v>911</v>
      </c>
      <c r="H48" s="18" t="s">
        <v>220</v>
      </c>
      <c r="I48" s="20" t="s">
        <v>912</v>
      </c>
      <c r="J48" s="20" t="s">
        <v>912</v>
      </c>
      <c r="K48" s="20" t="s">
        <v>236</v>
      </c>
      <c r="L48" s="20" t="s">
        <v>236</v>
      </c>
      <c r="M48" s="20" t="s">
        <v>913</v>
      </c>
      <c r="N48" s="30" t="s">
        <v>914</v>
      </c>
      <c r="O48" s="30" t="s">
        <v>915</v>
      </c>
      <c r="P48" s="18" t="s">
        <v>604</v>
      </c>
      <c r="Q48" s="18" t="s">
        <v>283</v>
      </c>
      <c r="R48" s="57" t="s">
        <v>284</v>
      </c>
      <c r="S48" s="18" t="s">
        <v>83</v>
      </c>
      <c r="T48" s="18" t="s">
        <v>85</v>
      </c>
      <c r="U48" s="18" t="s">
        <v>50</v>
      </c>
      <c r="V48" s="18" t="s">
        <v>86</v>
      </c>
      <c r="W48" s="18"/>
      <c r="X48" s="18" t="s">
        <v>74</v>
      </c>
      <c r="Y48" s="18" t="s">
        <v>88</v>
      </c>
      <c r="Z48" s="18" t="s">
        <v>92</v>
      </c>
      <c r="AA48" s="18" t="s">
        <v>74</v>
      </c>
      <c r="AB48" s="18" t="s">
        <v>74</v>
      </c>
      <c r="AC48" s="18"/>
      <c r="AD48" s="18" t="s">
        <v>74</v>
      </c>
      <c r="AE48" s="18"/>
      <c r="AF48" s="18"/>
      <c r="AG48" s="18"/>
      <c r="AH48" s="18"/>
      <c r="AI48" s="18"/>
      <c r="AJ48" s="18"/>
      <c r="AK48" s="23"/>
      <c r="AL48" s="46"/>
      <c r="AM48" s="46"/>
      <c r="AN48" s="23"/>
      <c r="AO48" s="18"/>
    </row>
    <row r="49" ht="15.75" customHeight="1">
      <c r="A49" s="20">
        <v>48.0</v>
      </c>
      <c r="B49" s="18" t="s">
        <v>744</v>
      </c>
      <c r="C49" s="18" t="s">
        <v>745</v>
      </c>
      <c r="D49" s="18" t="s">
        <v>746</v>
      </c>
      <c r="E49" s="18" t="s">
        <v>748</v>
      </c>
      <c r="F49" s="18" t="s">
        <v>749</v>
      </c>
      <c r="G49" s="20" t="s">
        <v>916</v>
      </c>
      <c r="H49" s="18"/>
      <c r="I49" s="20" t="s">
        <v>917</v>
      </c>
      <c r="J49" s="20" t="s">
        <v>236</v>
      </c>
      <c r="K49" s="20" t="s">
        <v>236</v>
      </c>
      <c r="L49" s="19" t="s">
        <v>918</v>
      </c>
      <c r="M49" s="20" t="s">
        <v>919</v>
      </c>
      <c r="N49" s="20" t="s">
        <v>74</v>
      </c>
      <c r="O49" s="18" t="s">
        <v>752</v>
      </c>
      <c r="P49" s="18" t="s">
        <v>283</v>
      </c>
      <c r="Q49" s="57" t="s">
        <v>284</v>
      </c>
      <c r="R49" s="18" t="s">
        <v>83</v>
      </c>
      <c r="S49" s="18" t="s">
        <v>85</v>
      </c>
      <c r="T49" s="18" t="s">
        <v>50</v>
      </c>
      <c r="U49" s="18" t="s">
        <v>86</v>
      </c>
      <c r="V49" s="18"/>
      <c r="W49" s="18"/>
      <c r="X49" s="18" t="s">
        <v>88</v>
      </c>
      <c r="Y49" s="18" t="s">
        <v>89</v>
      </c>
      <c r="Z49" s="18" t="s">
        <v>74</v>
      </c>
      <c r="AA49" s="18" t="s">
        <v>74</v>
      </c>
      <c r="AB49" s="18" t="s">
        <v>74</v>
      </c>
      <c r="AC49" s="18"/>
      <c r="AD49" s="18"/>
      <c r="AE49" s="18"/>
      <c r="AF49" s="18"/>
      <c r="AG49" s="18"/>
      <c r="AH49" s="18"/>
      <c r="AI49" s="18"/>
      <c r="AJ49" s="18"/>
      <c r="AK49" s="23"/>
      <c r="AL49" s="46"/>
      <c r="AM49" s="46"/>
      <c r="AN49" s="23"/>
      <c r="AO49" s="18"/>
    </row>
    <row r="50" ht="15.75" customHeight="1">
      <c r="A50" s="20">
        <v>49.0</v>
      </c>
      <c r="B50" s="18" t="s">
        <v>764</v>
      </c>
      <c r="C50" s="18" t="s">
        <v>765</v>
      </c>
      <c r="D50" s="18" t="s">
        <v>767</v>
      </c>
      <c r="E50" s="18" t="s">
        <v>768</v>
      </c>
      <c r="F50" s="18" t="s">
        <v>749</v>
      </c>
      <c r="G50" s="20" t="s">
        <v>920</v>
      </c>
      <c r="H50" s="18" t="s">
        <v>127</v>
      </c>
      <c r="I50" s="20" t="s">
        <v>917</v>
      </c>
      <c r="J50" s="20" t="s">
        <v>236</v>
      </c>
      <c r="K50" s="20" t="s">
        <v>236</v>
      </c>
      <c r="L50" s="19" t="s">
        <v>921</v>
      </c>
      <c r="M50" s="19" t="s">
        <v>922</v>
      </c>
      <c r="N50" s="20" t="s">
        <v>74</v>
      </c>
      <c r="O50" s="18" t="s">
        <v>752</v>
      </c>
      <c r="P50" s="18" t="s">
        <v>79</v>
      </c>
      <c r="Q50" s="22" t="s">
        <v>81</v>
      </c>
      <c r="R50" s="18" t="s">
        <v>83</v>
      </c>
      <c r="S50" s="18" t="s">
        <v>85</v>
      </c>
      <c r="T50" s="18" t="s">
        <v>50</v>
      </c>
      <c r="U50" s="18" t="s">
        <v>86</v>
      </c>
      <c r="V50" s="18"/>
      <c r="W50" s="18"/>
      <c r="X50" s="18" t="s">
        <v>88</v>
      </c>
      <c r="Y50" s="18" t="s">
        <v>89</v>
      </c>
      <c r="Z50" s="18" t="s">
        <v>74</v>
      </c>
      <c r="AA50" s="18" t="s">
        <v>74</v>
      </c>
      <c r="AB50" s="18" t="s">
        <v>74</v>
      </c>
      <c r="AC50" s="18"/>
      <c r="AD50" s="18"/>
      <c r="AE50" s="18"/>
      <c r="AF50" s="18"/>
      <c r="AG50" s="18"/>
      <c r="AH50" s="18"/>
      <c r="AI50" s="18"/>
      <c r="AJ50" s="18"/>
      <c r="AK50" s="23"/>
      <c r="AL50" s="46"/>
      <c r="AM50" s="46"/>
      <c r="AN50" s="23"/>
      <c r="AO50" s="18"/>
    </row>
    <row r="51" ht="15.75" customHeight="1">
      <c r="A51" s="20">
        <v>50.0</v>
      </c>
      <c r="B51" s="18" t="s">
        <v>780</v>
      </c>
      <c r="C51" s="18" t="s">
        <v>781</v>
      </c>
      <c r="D51" s="18" t="s">
        <v>782</v>
      </c>
      <c r="E51" s="18" t="s">
        <v>784</v>
      </c>
      <c r="F51" s="18" t="s">
        <v>786</v>
      </c>
      <c r="G51" s="20" t="s">
        <v>923</v>
      </c>
      <c r="H51" s="20">
        <v>2.0</v>
      </c>
      <c r="I51" s="19" t="s">
        <v>924</v>
      </c>
      <c r="J51" s="18"/>
      <c r="K51" s="18"/>
      <c r="L51" s="18" t="s">
        <v>788</v>
      </c>
      <c r="M51" s="18" t="s">
        <v>790</v>
      </c>
      <c r="N51" s="18" t="s">
        <v>74</v>
      </c>
      <c r="O51" s="18" t="s">
        <v>752</v>
      </c>
      <c r="P51" s="18" t="s">
        <v>283</v>
      </c>
      <c r="Q51" s="57" t="s">
        <v>284</v>
      </c>
      <c r="R51" s="18" t="s">
        <v>83</v>
      </c>
      <c r="S51" s="18" t="s">
        <v>85</v>
      </c>
      <c r="T51" s="18" t="s">
        <v>50</v>
      </c>
      <c r="U51" s="18" t="s">
        <v>86</v>
      </c>
      <c r="V51" s="18"/>
      <c r="W51" s="18"/>
      <c r="X51" s="18" t="s">
        <v>103</v>
      </c>
      <c r="Y51" s="18" t="s">
        <v>800</v>
      </c>
      <c r="Z51" s="18" t="s">
        <v>788</v>
      </c>
      <c r="AA51" s="18" t="s">
        <v>74</v>
      </c>
      <c r="AB51" s="18" t="s">
        <v>790</v>
      </c>
      <c r="AC51" s="18"/>
      <c r="AD51" s="18"/>
      <c r="AE51" s="18"/>
      <c r="AF51" s="18"/>
      <c r="AG51" s="18"/>
      <c r="AH51" s="18"/>
      <c r="AI51" s="18"/>
      <c r="AJ51" s="18"/>
      <c r="AK51" s="23"/>
      <c r="AL51" s="46"/>
      <c r="AM51" s="46"/>
      <c r="AN51" s="23"/>
      <c r="AO51" s="18"/>
    </row>
    <row r="52" ht="15.75" customHeight="1">
      <c r="A52" s="20">
        <v>51.0</v>
      </c>
      <c r="B52" s="18" t="s">
        <v>804</v>
      </c>
      <c r="C52" s="18" t="s">
        <v>805</v>
      </c>
      <c r="D52" s="18" t="s">
        <v>806</v>
      </c>
      <c r="E52" s="20" t="s">
        <v>925</v>
      </c>
      <c r="F52" s="18" t="s">
        <v>732</v>
      </c>
      <c r="G52" s="20" t="s">
        <v>926</v>
      </c>
      <c r="H52" s="18"/>
      <c r="I52" s="20" t="s">
        <v>917</v>
      </c>
      <c r="J52" s="20" t="s">
        <v>917</v>
      </c>
      <c r="K52" s="20" t="s">
        <v>917</v>
      </c>
      <c r="L52" s="19" t="s">
        <v>927</v>
      </c>
      <c r="M52" s="19" t="s">
        <v>928</v>
      </c>
      <c r="N52" s="20" t="s">
        <v>74</v>
      </c>
      <c r="O52" s="18" t="s">
        <v>808</v>
      </c>
      <c r="P52" s="18" t="s">
        <v>283</v>
      </c>
      <c r="Q52" s="57" t="s">
        <v>284</v>
      </c>
      <c r="R52" s="18" t="s">
        <v>83</v>
      </c>
      <c r="S52" s="18" t="s">
        <v>85</v>
      </c>
      <c r="T52" s="18" t="s">
        <v>50</v>
      </c>
      <c r="U52" s="18" t="s">
        <v>86</v>
      </c>
      <c r="V52" s="18"/>
      <c r="W52" s="18"/>
      <c r="X52" s="18" t="s">
        <v>88</v>
      </c>
      <c r="Y52" s="18" t="s">
        <v>89</v>
      </c>
      <c r="Z52" s="18" t="s">
        <v>74</v>
      </c>
      <c r="AA52" s="18" t="s">
        <v>74</v>
      </c>
      <c r="AB52" s="18" t="s">
        <v>74</v>
      </c>
      <c r="AC52" s="18"/>
      <c r="AD52" s="18"/>
      <c r="AE52" s="18"/>
      <c r="AF52" s="18"/>
      <c r="AG52" s="18"/>
      <c r="AH52" s="18"/>
      <c r="AI52" s="18"/>
      <c r="AJ52" s="18"/>
      <c r="AK52" s="23"/>
      <c r="AL52" s="46"/>
      <c r="AM52" s="46"/>
      <c r="AN52" s="23"/>
      <c r="AO52" s="18"/>
    </row>
    <row r="53" ht="87.0" customHeight="1">
      <c r="A53" s="20">
        <v>52.0</v>
      </c>
      <c r="B53" s="18" t="s">
        <v>810</v>
      </c>
      <c r="C53" s="18" t="s">
        <v>811</v>
      </c>
      <c r="D53" s="18" t="s">
        <v>812</v>
      </c>
      <c r="E53" s="19"/>
      <c r="F53" s="18" t="s">
        <v>732</v>
      </c>
      <c r="G53" s="20" t="s">
        <v>929</v>
      </c>
      <c r="H53" s="20">
        <v>2.0</v>
      </c>
      <c r="I53" s="19" t="s">
        <v>930</v>
      </c>
      <c r="J53" s="20" t="s">
        <v>917</v>
      </c>
      <c r="K53" s="20" t="s">
        <v>917</v>
      </c>
      <c r="L53" s="19" t="s">
        <v>931</v>
      </c>
      <c r="M53" s="19" t="s">
        <v>932</v>
      </c>
      <c r="N53" s="20" t="s">
        <v>933</v>
      </c>
      <c r="O53" s="18" t="s">
        <v>752</v>
      </c>
      <c r="P53" s="18" t="s">
        <v>283</v>
      </c>
      <c r="Q53" s="57" t="s">
        <v>284</v>
      </c>
      <c r="R53" s="18" t="s">
        <v>83</v>
      </c>
      <c r="S53" s="18" t="s">
        <v>85</v>
      </c>
      <c r="T53" s="18" t="s">
        <v>50</v>
      </c>
      <c r="U53" s="18" t="s">
        <v>86</v>
      </c>
      <c r="V53" s="18"/>
      <c r="W53" s="18"/>
      <c r="X53" s="18" t="s">
        <v>88</v>
      </c>
      <c r="Y53" s="18" t="s">
        <v>89</v>
      </c>
      <c r="Z53" s="18" t="s">
        <v>74</v>
      </c>
      <c r="AA53" s="18" t="s">
        <v>74</v>
      </c>
      <c r="AB53" s="18" t="s">
        <v>74</v>
      </c>
      <c r="AC53" s="18"/>
      <c r="AD53" s="18"/>
      <c r="AE53" s="18"/>
      <c r="AF53" s="18"/>
      <c r="AG53" s="18"/>
      <c r="AH53" s="18"/>
      <c r="AI53" s="18"/>
      <c r="AJ53" s="18"/>
      <c r="AK53" s="23"/>
      <c r="AL53" s="46"/>
      <c r="AM53" s="46"/>
      <c r="AN53" s="23"/>
      <c r="AO53" s="18"/>
    </row>
    <row r="54" ht="15.75" customHeight="1">
      <c r="A54" s="20">
        <v>53.0</v>
      </c>
      <c r="B54" s="20" t="s">
        <v>934</v>
      </c>
      <c r="C54" s="18" t="s">
        <v>816</v>
      </c>
      <c r="D54" s="18" t="s">
        <v>817</v>
      </c>
      <c r="E54" s="18" t="s">
        <v>818</v>
      </c>
      <c r="F54" s="18" t="s">
        <v>732</v>
      </c>
      <c r="G54" s="20" t="s">
        <v>935</v>
      </c>
      <c r="H54" s="20">
        <v>1.0</v>
      </c>
      <c r="I54" s="61" t="s">
        <v>936</v>
      </c>
      <c r="J54" s="20" t="s">
        <v>917</v>
      </c>
      <c r="K54" s="20" t="s">
        <v>917</v>
      </c>
      <c r="L54" s="20" t="s">
        <v>937</v>
      </c>
      <c r="M54" s="30" t="s">
        <v>938</v>
      </c>
      <c r="N54" s="30" t="s">
        <v>939</v>
      </c>
      <c r="O54" s="18" t="s">
        <v>819</v>
      </c>
      <c r="P54" s="18" t="s">
        <v>283</v>
      </c>
      <c r="Q54" s="57" t="s">
        <v>284</v>
      </c>
      <c r="R54" s="18" t="s">
        <v>83</v>
      </c>
      <c r="S54" s="18" t="s">
        <v>85</v>
      </c>
      <c r="T54" s="18" t="s">
        <v>50</v>
      </c>
      <c r="U54" s="18" t="s">
        <v>86</v>
      </c>
      <c r="V54" s="18"/>
      <c r="W54" s="18"/>
      <c r="X54" s="18" t="s">
        <v>88</v>
      </c>
      <c r="Y54" s="18" t="s">
        <v>89</v>
      </c>
      <c r="Z54" s="18" t="s">
        <v>74</v>
      </c>
      <c r="AA54" s="18" t="s">
        <v>74</v>
      </c>
      <c r="AB54" s="18" t="s">
        <v>74</v>
      </c>
      <c r="AC54" s="18"/>
      <c r="AD54" s="18"/>
      <c r="AE54" s="18"/>
      <c r="AF54" s="18"/>
      <c r="AG54" s="18"/>
      <c r="AH54" s="18"/>
      <c r="AI54" s="18"/>
      <c r="AJ54" s="18"/>
      <c r="AK54" s="23"/>
      <c r="AL54" s="46"/>
      <c r="AM54" s="46"/>
      <c r="AN54" s="23"/>
      <c r="AO54" s="18"/>
    </row>
    <row r="55" ht="15.75" customHeight="1">
      <c r="A55" s="20">
        <v>54.0</v>
      </c>
      <c r="B55" s="18" t="s">
        <v>825</v>
      </c>
      <c r="C55" s="18" t="s">
        <v>827</v>
      </c>
      <c r="D55" s="18" t="s">
        <v>828</v>
      </c>
      <c r="E55" s="20" t="s">
        <v>940</v>
      </c>
      <c r="F55" s="18" t="s">
        <v>831</v>
      </c>
      <c r="G55" s="20" t="s">
        <v>941</v>
      </c>
      <c r="H55" s="20">
        <v>2.0</v>
      </c>
      <c r="I55" s="20" t="s">
        <v>917</v>
      </c>
      <c r="J55" s="20" t="s">
        <v>917</v>
      </c>
      <c r="K55" s="20" t="s">
        <v>917</v>
      </c>
      <c r="L55" s="19" t="s">
        <v>942</v>
      </c>
      <c r="M55" s="20" t="s">
        <v>919</v>
      </c>
      <c r="N55" s="20" t="s">
        <v>943</v>
      </c>
      <c r="O55" s="18" t="s">
        <v>833</v>
      </c>
      <c r="P55" s="18" t="s">
        <v>283</v>
      </c>
      <c r="Q55" s="57" t="s">
        <v>284</v>
      </c>
      <c r="R55" s="18" t="s">
        <v>83</v>
      </c>
      <c r="S55" s="18" t="s">
        <v>85</v>
      </c>
      <c r="T55" s="18" t="s">
        <v>50</v>
      </c>
      <c r="U55" s="18" t="s">
        <v>86</v>
      </c>
      <c r="V55" s="18"/>
      <c r="W55" s="18"/>
      <c r="X55" s="18" t="s">
        <v>88</v>
      </c>
      <c r="Y55" s="18" t="s">
        <v>89</v>
      </c>
      <c r="Z55" s="18" t="s">
        <v>74</v>
      </c>
      <c r="AA55" s="18" t="s">
        <v>74</v>
      </c>
      <c r="AB55" s="18" t="s">
        <v>74</v>
      </c>
      <c r="AC55" s="18"/>
      <c r="AD55" s="18"/>
      <c r="AE55" s="18"/>
      <c r="AF55" s="18"/>
      <c r="AG55" s="18"/>
      <c r="AH55" s="18"/>
      <c r="AI55" s="18"/>
      <c r="AJ55" s="18"/>
      <c r="AK55" s="23"/>
      <c r="AL55" s="46"/>
      <c r="AM55" s="46"/>
      <c r="AN55" s="23"/>
      <c r="AO55" s="18"/>
    </row>
    <row r="56" ht="15.75" customHeight="1">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c r="AB56" s="48"/>
      <c r="AC56" s="48"/>
      <c r="AD56" s="48"/>
      <c r="AE56" s="48"/>
      <c r="AF56" s="48"/>
      <c r="AG56" s="48"/>
      <c r="AH56" s="48"/>
      <c r="AI56" s="48"/>
      <c r="AJ56" s="48"/>
      <c r="AK56" s="62"/>
      <c r="AL56" s="63"/>
      <c r="AM56" s="63"/>
      <c r="AN56" s="62"/>
      <c r="AO56" s="48"/>
    </row>
    <row r="57" ht="15.75" customHeight="1">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62"/>
      <c r="AL57" s="63"/>
      <c r="AM57" s="63"/>
      <c r="AN57" s="62"/>
      <c r="AO57" s="48"/>
    </row>
    <row r="58" ht="15.75" customHeight="1">
      <c r="A58" s="19" t="s">
        <v>944</v>
      </c>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62"/>
      <c r="AL58" s="63"/>
      <c r="AM58" s="63"/>
      <c r="AN58" s="62"/>
      <c r="AO58" s="48"/>
    </row>
    <row r="59" ht="15.75" customHeight="1">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62"/>
      <c r="AL59" s="63"/>
      <c r="AM59" s="63"/>
      <c r="AN59" s="62"/>
      <c r="AO59" s="48"/>
    </row>
    <row r="60" ht="15.75" customHeight="1">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62"/>
      <c r="AL60" s="63"/>
      <c r="AM60" s="63"/>
      <c r="AN60" s="62"/>
      <c r="AO60" s="48"/>
    </row>
    <row r="61" ht="15.75" customHeight="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c r="AB61" s="48"/>
      <c r="AC61" s="48"/>
      <c r="AD61" s="48"/>
      <c r="AE61" s="48"/>
      <c r="AF61" s="48"/>
      <c r="AG61" s="48"/>
      <c r="AH61" s="48"/>
      <c r="AI61" s="48"/>
      <c r="AJ61" s="48"/>
      <c r="AK61" s="62"/>
      <c r="AL61" s="63"/>
      <c r="AM61" s="63"/>
      <c r="AN61" s="62"/>
      <c r="AO61" s="48"/>
    </row>
    <row r="62" ht="15.75" customHeight="1">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62"/>
      <c r="AL62" s="63"/>
      <c r="AM62" s="63"/>
      <c r="AN62" s="62"/>
      <c r="AO62" s="48"/>
    </row>
    <row r="63" ht="15.75" customHeight="1">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c r="AB63" s="48"/>
      <c r="AC63" s="48"/>
      <c r="AD63" s="48"/>
      <c r="AE63" s="48"/>
      <c r="AF63" s="48"/>
      <c r="AG63" s="48"/>
      <c r="AH63" s="48"/>
      <c r="AI63" s="48"/>
      <c r="AJ63" s="48"/>
      <c r="AK63" s="62"/>
      <c r="AL63" s="63"/>
      <c r="AM63" s="63"/>
      <c r="AN63" s="62"/>
      <c r="AO63" s="48"/>
    </row>
    <row r="64" ht="15.75" customHeight="1">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48"/>
      <c r="AB64" s="48"/>
      <c r="AC64" s="48"/>
      <c r="AD64" s="48"/>
      <c r="AE64" s="48"/>
      <c r="AF64" s="48"/>
      <c r="AG64" s="48"/>
      <c r="AH64" s="48"/>
      <c r="AI64" s="48"/>
      <c r="AJ64" s="48"/>
      <c r="AK64" s="62"/>
      <c r="AL64" s="63"/>
      <c r="AM64" s="63"/>
      <c r="AN64" s="62"/>
      <c r="AO64" s="48"/>
    </row>
    <row r="65" ht="15.75" customHeight="1">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c r="AB65" s="48"/>
      <c r="AC65" s="48"/>
      <c r="AD65" s="48"/>
      <c r="AE65" s="48"/>
      <c r="AF65" s="48"/>
      <c r="AG65" s="48"/>
      <c r="AH65" s="48"/>
      <c r="AI65" s="48"/>
      <c r="AJ65" s="48"/>
      <c r="AK65" s="62"/>
      <c r="AL65" s="63"/>
      <c r="AM65" s="63"/>
      <c r="AN65" s="62"/>
      <c r="AO65" s="48"/>
    </row>
    <row r="66" ht="15.75" customHeight="1">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c r="AB66" s="48"/>
      <c r="AC66" s="48"/>
      <c r="AD66" s="48"/>
      <c r="AE66" s="48"/>
      <c r="AF66" s="48"/>
      <c r="AG66" s="48"/>
      <c r="AH66" s="48"/>
      <c r="AI66" s="48"/>
      <c r="AJ66" s="48"/>
      <c r="AK66" s="62"/>
      <c r="AL66" s="63"/>
      <c r="AM66" s="63"/>
      <c r="AN66" s="62"/>
      <c r="AO66" s="48"/>
    </row>
    <row r="67" ht="15.75" customHeight="1">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c r="AB67" s="48"/>
      <c r="AC67" s="48"/>
      <c r="AD67" s="48"/>
      <c r="AE67" s="48"/>
      <c r="AF67" s="48"/>
      <c r="AG67" s="48"/>
      <c r="AH67" s="48"/>
      <c r="AI67" s="48"/>
      <c r="AJ67" s="48"/>
      <c r="AK67" s="62"/>
      <c r="AL67" s="63"/>
      <c r="AM67" s="63"/>
      <c r="AN67" s="62"/>
      <c r="AO67" s="48"/>
    </row>
    <row r="68" ht="15.75" customHeight="1">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c r="AB68" s="48"/>
      <c r="AC68" s="48"/>
      <c r="AD68" s="48"/>
      <c r="AE68" s="48"/>
      <c r="AF68" s="48"/>
      <c r="AG68" s="48"/>
      <c r="AH68" s="48"/>
      <c r="AI68" s="48"/>
      <c r="AJ68" s="48"/>
      <c r="AK68" s="62"/>
      <c r="AL68" s="63"/>
      <c r="AM68" s="63"/>
      <c r="AN68" s="62"/>
      <c r="AO68" s="48"/>
    </row>
    <row r="69" ht="15.75" customHeight="1">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62"/>
      <c r="AL69" s="63"/>
      <c r="AM69" s="63"/>
      <c r="AN69" s="62"/>
      <c r="AO69" s="48"/>
    </row>
    <row r="70" ht="15.75" customHeight="1">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8"/>
      <c r="AK70" s="62"/>
      <c r="AL70" s="63"/>
      <c r="AM70" s="63"/>
      <c r="AN70" s="62"/>
      <c r="AO70" s="48"/>
    </row>
    <row r="71" ht="15.75" customHeight="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c r="AB71" s="48"/>
      <c r="AC71" s="48"/>
      <c r="AD71" s="48"/>
      <c r="AE71" s="48"/>
      <c r="AF71" s="48"/>
      <c r="AG71" s="48"/>
      <c r="AH71" s="48"/>
      <c r="AI71" s="48"/>
      <c r="AJ71" s="48"/>
      <c r="AK71" s="62"/>
      <c r="AL71" s="63"/>
      <c r="AM71" s="63"/>
      <c r="AN71" s="62"/>
      <c r="AO71" s="48"/>
    </row>
    <row r="72" ht="15.75" customHeight="1">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62"/>
      <c r="AL72" s="63"/>
      <c r="AM72" s="63"/>
      <c r="AN72" s="62"/>
      <c r="AO72" s="48"/>
    </row>
    <row r="73" ht="15.75" customHeight="1">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c r="AG73" s="48"/>
      <c r="AH73" s="48"/>
      <c r="AI73" s="48"/>
      <c r="AJ73" s="48"/>
      <c r="AK73" s="62"/>
      <c r="AL73" s="63"/>
      <c r="AM73" s="63"/>
      <c r="AN73" s="62"/>
      <c r="AO73" s="48"/>
    </row>
    <row r="74" ht="15.75" customHeight="1">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c r="AH74" s="48"/>
      <c r="AI74" s="48"/>
      <c r="AJ74" s="48"/>
      <c r="AK74" s="62"/>
      <c r="AL74" s="63"/>
      <c r="AM74" s="63"/>
      <c r="AN74" s="62"/>
      <c r="AO74" s="48"/>
    </row>
    <row r="75" ht="15.75" customHeight="1">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c r="AB75" s="48"/>
      <c r="AC75" s="48"/>
      <c r="AD75" s="48"/>
      <c r="AE75" s="48"/>
      <c r="AF75" s="48"/>
      <c r="AG75" s="48"/>
      <c r="AH75" s="48"/>
      <c r="AI75" s="48"/>
      <c r="AJ75" s="48"/>
      <c r="AK75" s="62"/>
      <c r="AL75" s="63"/>
      <c r="AM75" s="63"/>
      <c r="AN75" s="62"/>
      <c r="AO75" s="48"/>
    </row>
    <row r="76" ht="15.75" customHeight="1">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c r="AB76" s="48"/>
      <c r="AC76" s="48"/>
      <c r="AD76" s="48"/>
      <c r="AE76" s="48"/>
      <c r="AF76" s="48"/>
      <c r="AG76" s="48"/>
      <c r="AH76" s="48"/>
      <c r="AI76" s="48"/>
      <c r="AJ76" s="48"/>
      <c r="AK76" s="62"/>
      <c r="AL76" s="63"/>
      <c r="AM76" s="63"/>
      <c r="AN76" s="62"/>
      <c r="AO76" s="48"/>
    </row>
    <row r="77" ht="15.75" customHeight="1">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c r="AC77" s="48"/>
      <c r="AD77" s="48"/>
      <c r="AE77" s="48"/>
      <c r="AF77" s="48"/>
      <c r="AG77" s="48"/>
      <c r="AH77" s="48"/>
      <c r="AI77" s="48"/>
      <c r="AJ77" s="48"/>
      <c r="AK77" s="62"/>
      <c r="AL77" s="63"/>
      <c r="AM77" s="63"/>
      <c r="AN77" s="62"/>
      <c r="AO77" s="48"/>
    </row>
    <row r="78" ht="15.75" customHeight="1">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c r="AB78" s="48"/>
      <c r="AC78" s="48"/>
      <c r="AD78" s="48"/>
      <c r="AE78" s="48"/>
      <c r="AF78" s="48"/>
      <c r="AG78" s="48"/>
      <c r="AH78" s="48"/>
      <c r="AI78" s="48"/>
      <c r="AJ78" s="48"/>
      <c r="AK78" s="62"/>
      <c r="AL78" s="63"/>
      <c r="AM78" s="63"/>
      <c r="AN78" s="62"/>
      <c r="AO78" s="48"/>
    </row>
    <row r="79" ht="15.75" customHeight="1">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48"/>
      <c r="AH79" s="48"/>
      <c r="AI79" s="48"/>
      <c r="AJ79" s="48"/>
      <c r="AK79" s="62"/>
      <c r="AL79" s="63"/>
      <c r="AM79" s="63"/>
      <c r="AN79" s="62"/>
      <c r="AO79" s="48"/>
    </row>
    <row r="80" ht="15.75" customHeight="1">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c r="AB80" s="48"/>
      <c r="AC80" s="48"/>
      <c r="AD80" s="48"/>
      <c r="AE80" s="48"/>
      <c r="AF80" s="48"/>
      <c r="AG80" s="48"/>
      <c r="AH80" s="48"/>
      <c r="AI80" s="48"/>
      <c r="AJ80" s="48"/>
      <c r="AK80" s="62"/>
      <c r="AL80" s="63"/>
      <c r="AM80" s="63"/>
      <c r="AN80" s="62"/>
      <c r="AO80" s="48"/>
    </row>
    <row r="81" ht="15.75" customHeight="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c r="AB81" s="48"/>
      <c r="AC81" s="48"/>
      <c r="AD81" s="48"/>
      <c r="AE81" s="48"/>
      <c r="AF81" s="48"/>
      <c r="AG81" s="48"/>
      <c r="AH81" s="48"/>
      <c r="AI81" s="48"/>
      <c r="AJ81" s="48"/>
      <c r="AK81" s="62"/>
      <c r="AL81" s="63"/>
      <c r="AM81" s="63"/>
      <c r="AN81" s="62"/>
      <c r="AO81" s="48"/>
    </row>
    <row r="82" ht="15.75" customHeight="1">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c r="AB82" s="48"/>
      <c r="AC82" s="48"/>
      <c r="AD82" s="48"/>
      <c r="AE82" s="48"/>
      <c r="AF82" s="48"/>
      <c r="AG82" s="48"/>
      <c r="AH82" s="48"/>
      <c r="AI82" s="48"/>
      <c r="AJ82" s="48"/>
      <c r="AK82" s="62"/>
      <c r="AL82" s="63"/>
      <c r="AM82" s="63"/>
      <c r="AN82" s="62"/>
      <c r="AO82" s="48"/>
    </row>
    <row r="83" ht="15.75" customHeight="1">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8"/>
      <c r="AH83" s="48"/>
      <c r="AI83" s="48"/>
      <c r="AJ83" s="48"/>
      <c r="AK83" s="62"/>
      <c r="AL83" s="63"/>
      <c r="AM83" s="63"/>
      <c r="AN83" s="62"/>
      <c r="AO83" s="48"/>
    </row>
    <row r="84" ht="15.75" customHeight="1">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8"/>
      <c r="AH84" s="48"/>
      <c r="AI84" s="48"/>
      <c r="AJ84" s="48"/>
      <c r="AK84" s="62"/>
      <c r="AL84" s="63"/>
      <c r="AM84" s="63"/>
      <c r="AN84" s="62"/>
      <c r="AO84" s="48"/>
    </row>
    <row r="85" ht="15.75" customHeight="1">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c r="AB85" s="48"/>
      <c r="AC85" s="48"/>
      <c r="AD85" s="48"/>
      <c r="AE85" s="48"/>
      <c r="AF85" s="48"/>
      <c r="AG85" s="48"/>
      <c r="AH85" s="48"/>
      <c r="AI85" s="48"/>
      <c r="AJ85" s="48"/>
      <c r="AK85" s="62"/>
      <c r="AL85" s="63"/>
      <c r="AM85" s="63"/>
      <c r="AN85" s="62"/>
      <c r="AO85" s="48"/>
    </row>
    <row r="86" ht="15.75" customHeight="1">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c r="AB86" s="48"/>
      <c r="AC86" s="48"/>
      <c r="AD86" s="48"/>
      <c r="AE86" s="48"/>
      <c r="AF86" s="48"/>
      <c r="AG86" s="48"/>
      <c r="AH86" s="48"/>
      <c r="AI86" s="48"/>
      <c r="AJ86" s="48"/>
      <c r="AK86" s="62"/>
      <c r="AL86" s="63"/>
      <c r="AM86" s="63"/>
      <c r="AN86" s="62"/>
      <c r="AO86" s="48"/>
    </row>
    <row r="87" ht="15.75" customHeight="1">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c r="AB87" s="48"/>
      <c r="AC87" s="48"/>
      <c r="AD87" s="48"/>
      <c r="AE87" s="48"/>
      <c r="AF87" s="48"/>
      <c r="AG87" s="48"/>
      <c r="AH87" s="48"/>
      <c r="AI87" s="48"/>
      <c r="AJ87" s="48"/>
      <c r="AK87" s="62"/>
      <c r="AL87" s="63"/>
      <c r="AM87" s="63"/>
      <c r="AN87" s="62"/>
      <c r="AO87" s="48"/>
    </row>
    <row r="88" ht="15.75" customHeight="1">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c r="AB88" s="48"/>
      <c r="AC88" s="48"/>
      <c r="AD88" s="48"/>
      <c r="AE88" s="48"/>
      <c r="AF88" s="48"/>
      <c r="AG88" s="48"/>
      <c r="AH88" s="48"/>
      <c r="AI88" s="48"/>
      <c r="AJ88" s="48"/>
      <c r="AK88" s="62"/>
      <c r="AL88" s="63"/>
      <c r="AM88" s="63"/>
      <c r="AN88" s="62"/>
      <c r="AO88" s="48"/>
    </row>
    <row r="89" ht="15.75" customHeight="1">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c r="AB89" s="48"/>
      <c r="AC89" s="48"/>
      <c r="AD89" s="48"/>
      <c r="AE89" s="48"/>
      <c r="AF89" s="48"/>
      <c r="AG89" s="48"/>
      <c r="AH89" s="48"/>
      <c r="AI89" s="48"/>
      <c r="AJ89" s="48"/>
      <c r="AK89" s="62"/>
      <c r="AL89" s="63"/>
      <c r="AM89" s="63"/>
      <c r="AN89" s="62"/>
      <c r="AO89" s="48"/>
    </row>
    <row r="90" ht="15.75" customHeight="1">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c r="AB90" s="48"/>
      <c r="AC90" s="48"/>
      <c r="AD90" s="48"/>
      <c r="AE90" s="48"/>
      <c r="AF90" s="48"/>
      <c r="AG90" s="48"/>
      <c r="AH90" s="48"/>
      <c r="AI90" s="48"/>
      <c r="AJ90" s="48"/>
      <c r="AK90" s="62"/>
      <c r="AL90" s="63"/>
      <c r="AM90" s="63"/>
      <c r="AN90" s="62"/>
      <c r="AO90" s="48"/>
    </row>
    <row r="91" ht="15.75" customHeight="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c r="AC91" s="48"/>
      <c r="AD91" s="48"/>
      <c r="AE91" s="48"/>
      <c r="AF91" s="48"/>
      <c r="AG91" s="48"/>
      <c r="AH91" s="48"/>
      <c r="AI91" s="48"/>
      <c r="AJ91" s="48"/>
      <c r="AK91" s="62"/>
      <c r="AL91" s="63"/>
      <c r="AM91" s="63"/>
      <c r="AN91" s="62"/>
      <c r="AO91" s="48"/>
    </row>
    <row r="92" ht="15.75"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c r="AB92" s="48"/>
      <c r="AC92" s="48"/>
      <c r="AD92" s="48"/>
      <c r="AE92" s="48"/>
      <c r="AF92" s="48"/>
      <c r="AG92" s="48"/>
      <c r="AH92" s="48"/>
      <c r="AI92" s="48"/>
      <c r="AJ92" s="48"/>
      <c r="AK92" s="62"/>
      <c r="AL92" s="63"/>
      <c r="AM92" s="63"/>
      <c r="AN92" s="62"/>
      <c r="AO92" s="48"/>
    </row>
    <row r="93" ht="15.75"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c r="AC93" s="48"/>
      <c r="AD93" s="48"/>
      <c r="AE93" s="48"/>
      <c r="AF93" s="48"/>
      <c r="AG93" s="48"/>
      <c r="AH93" s="48"/>
      <c r="AI93" s="48"/>
      <c r="AJ93" s="48"/>
      <c r="AK93" s="62"/>
      <c r="AL93" s="63"/>
      <c r="AM93" s="63"/>
      <c r="AN93" s="62"/>
      <c r="AO93" s="48"/>
    </row>
    <row r="94" ht="15.75" customHeight="1">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c r="AB94" s="48"/>
      <c r="AC94" s="48"/>
      <c r="AD94" s="48"/>
      <c r="AE94" s="48"/>
      <c r="AF94" s="48"/>
      <c r="AG94" s="48"/>
      <c r="AH94" s="48"/>
      <c r="AI94" s="48"/>
      <c r="AJ94" s="48"/>
      <c r="AK94" s="62"/>
      <c r="AL94" s="63"/>
      <c r="AM94" s="63"/>
      <c r="AN94" s="62"/>
      <c r="AO94" s="48"/>
    </row>
    <row r="95" ht="15.75" customHeight="1">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62"/>
      <c r="AL95" s="63"/>
      <c r="AM95" s="63"/>
      <c r="AN95" s="62"/>
      <c r="AO95" s="48"/>
    </row>
    <row r="96" ht="15.75" customHeight="1">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c r="AB96" s="48"/>
      <c r="AC96" s="48"/>
      <c r="AD96" s="48"/>
      <c r="AE96" s="48"/>
      <c r="AF96" s="48"/>
      <c r="AG96" s="48"/>
      <c r="AH96" s="48"/>
      <c r="AI96" s="48"/>
      <c r="AJ96" s="48"/>
      <c r="AK96" s="62"/>
      <c r="AL96" s="63"/>
      <c r="AM96" s="63"/>
      <c r="AN96" s="62"/>
      <c r="AO96" s="48"/>
    </row>
    <row r="97" ht="15.75" customHeight="1">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62"/>
      <c r="AL97" s="63"/>
      <c r="AM97" s="63"/>
      <c r="AN97" s="62"/>
      <c r="AO97" s="48"/>
    </row>
    <row r="98" ht="15.75" customHeight="1">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c r="AH98" s="48"/>
      <c r="AI98" s="48"/>
      <c r="AJ98" s="48"/>
      <c r="AK98" s="62"/>
      <c r="AL98" s="63"/>
      <c r="AM98" s="63"/>
      <c r="AN98" s="62"/>
      <c r="AO98" s="48"/>
    </row>
    <row r="99" ht="15.75" customHeight="1">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c r="AB99" s="48"/>
      <c r="AC99" s="48"/>
      <c r="AD99" s="48"/>
      <c r="AE99" s="48"/>
      <c r="AF99" s="48"/>
      <c r="AG99" s="48"/>
      <c r="AH99" s="48"/>
      <c r="AI99" s="48"/>
      <c r="AJ99" s="48"/>
      <c r="AK99" s="62"/>
      <c r="AL99" s="63"/>
      <c r="AM99" s="63"/>
      <c r="AN99" s="62"/>
      <c r="AO99" s="48"/>
    </row>
    <row r="100" ht="15.75" customHeight="1">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62"/>
      <c r="AL100" s="63"/>
      <c r="AM100" s="63"/>
      <c r="AN100" s="62"/>
      <c r="AO100" s="48"/>
    </row>
    <row r="101" ht="15.75"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c r="AC101" s="48"/>
      <c r="AD101" s="48"/>
      <c r="AE101" s="48"/>
      <c r="AF101" s="48"/>
      <c r="AG101" s="48"/>
      <c r="AH101" s="48"/>
      <c r="AI101" s="48"/>
      <c r="AJ101" s="48"/>
      <c r="AK101" s="62"/>
      <c r="AL101" s="63"/>
      <c r="AM101" s="63"/>
      <c r="AN101" s="62"/>
      <c r="AO101" s="48"/>
    </row>
    <row r="102" ht="15.75" customHeight="1">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c r="AB102" s="48"/>
      <c r="AC102" s="48"/>
      <c r="AD102" s="48"/>
      <c r="AE102" s="48"/>
      <c r="AF102" s="48"/>
      <c r="AG102" s="48"/>
      <c r="AH102" s="48"/>
      <c r="AI102" s="48"/>
      <c r="AJ102" s="48"/>
      <c r="AK102" s="62"/>
      <c r="AL102" s="63"/>
      <c r="AM102" s="63"/>
      <c r="AN102" s="62"/>
      <c r="AO102" s="48"/>
    </row>
    <row r="103" ht="15.75" customHeight="1">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62"/>
      <c r="AL103" s="63"/>
      <c r="AM103" s="63"/>
      <c r="AN103" s="62"/>
      <c r="AO103" s="48"/>
    </row>
    <row r="104" ht="15.75" customHeight="1">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c r="AB104" s="48"/>
      <c r="AC104" s="48"/>
      <c r="AD104" s="48"/>
      <c r="AE104" s="48"/>
      <c r="AF104" s="48"/>
      <c r="AG104" s="48"/>
      <c r="AH104" s="48"/>
      <c r="AI104" s="48"/>
      <c r="AJ104" s="48"/>
      <c r="AK104" s="62"/>
      <c r="AL104" s="63"/>
      <c r="AM104" s="63"/>
      <c r="AN104" s="62"/>
      <c r="AO104" s="48"/>
    </row>
    <row r="105" ht="15.75"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c r="AB105" s="48"/>
      <c r="AC105" s="48"/>
      <c r="AD105" s="48"/>
      <c r="AE105" s="48"/>
      <c r="AF105" s="48"/>
      <c r="AG105" s="48"/>
      <c r="AH105" s="48"/>
      <c r="AI105" s="48"/>
      <c r="AJ105" s="48"/>
      <c r="AK105" s="62"/>
      <c r="AL105" s="63"/>
      <c r="AM105" s="63"/>
      <c r="AN105" s="62"/>
      <c r="AO105" s="48"/>
    </row>
    <row r="106" ht="15.75" customHeight="1">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62"/>
      <c r="AL106" s="63"/>
      <c r="AM106" s="63"/>
      <c r="AN106" s="62"/>
      <c r="AO106" s="48"/>
    </row>
    <row r="107" ht="15.75" customHeight="1">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c r="AC107" s="48"/>
      <c r="AD107" s="48"/>
      <c r="AE107" s="48"/>
      <c r="AF107" s="48"/>
      <c r="AG107" s="48"/>
      <c r="AH107" s="48"/>
      <c r="AI107" s="48"/>
      <c r="AJ107" s="48"/>
      <c r="AK107" s="62"/>
      <c r="AL107" s="63"/>
      <c r="AM107" s="63"/>
      <c r="AN107" s="62"/>
      <c r="AO107" s="48"/>
    </row>
    <row r="108" ht="15.75" customHeight="1">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c r="AB108" s="48"/>
      <c r="AC108" s="48"/>
      <c r="AD108" s="48"/>
      <c r="AE108" s="48"/>
      <c r="AF108" s="48"/>
      <c r="AG108" s="48"/>
      <c r="AH108" s="48"/>
      <c r="AI108" s="48"/>
      <c r="AJ108" s="48"/>
      <c r="AK108" s="62"/>
      <c r="AL108" s="63"/>
      <c r="AM108" s="63"/>
      <c r="AN108" s="62"/>
      <c r="AO108" s="48"/>
    </row>
    <row r="109" ht="15.75" customHeight="1">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c r="AC109" s="48"/>
      <c r="AD109" s="48"/>
      <c r="AE109" s="48"/>
      <c r="AF109" s="48"/>
      <c r="AG109" s="48"/>
      <c r="AH109" s="48"/>
      <c r="AI109" s="48"/>
      <c r="AJ109" s="48"/>
      <c r="AK109" s="62"/>
      <c r="AL109" s="63"/>
      <c r="AM109" s="63"/>
      <c r="AN109" s="62"/>
      <c r="AO109" s="48"/>
    </row>
    <row r="110" ht="15.75" customHeight="1">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c r="AC110" s="48"/>
      <c r="AD110" s="48"/>
      <c r="AE110" s="48"/>
      <c r="AF110" s="48"/>
      <c r="AG110" s="48"/>
      <c r="AH110" s="48"/>
      <c r="AI110" s="48"/>
      <c r="AJ110" s="48"/>
      <c r="AK110" s="62"/>
      <c r="AL110" s="63"/>
      <c r="AM110" s="63"/>
      <c r="AN110" s="62"/>
      <c r="AO110" s="48"/>
    </row>
    <row r="111" ht="15.75" customHeight="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c r="AC111" s="48"/>
      <c r="AD111" s="48"/>
      <c r="AE111" s="48"/>
      <c r="AF111" s="48"/>
      <c r="AG111" s="48"/>
      <c r="AH111" s="48"/>
      <c r="AI111" s="48"/>
      <c r="AJ111" s="48"/>
      <c r="AK111" s="62"/>
      <c r="AL111" s="63"/>
      <c r="AM111" s="63"/>
      <c r="AN111" s="62"/>
      <c r="AO111" s="48"/>
    </row>
    <row r="112" ht="15.75" customHeight="1">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c r="AC112" s="48"/>
      <c r="AD112" s="48"/>
      <c r="AE112" s="48"/>
      <c r="AF112" s="48"/>
      <c r="AG112" s="48"/>
      <c r="AH112" s="48"/>
      <c r="AI112" s="48"/>
      <c r="AJ112" s="48"/>
      <c r="AK112" s="62"/>
      <c r="AL112" s="63"/>
      <c r="AM112" s="63"/>
      <c r="AN112" s="62"/>
      <c r="AO112" s="48"/>
    </row>
    <row r="113" ht="15.75"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c r="AC113" s="48"/>
      <c r="AD113" s="48"/>
      <c r="AE113" s="48"/>
      <c r="AF113" s="48"/>
      <c r="AG113" s="48"/>
      <c r="AH113" s="48"/>
      <c r="AI113" s="48"/>
      <c r="AJ113" s="48"/>
      <c r="AK113" s="62"/>
      <c r="AL113" s="63"/>
      <c r="AM113" s="63"/>
      <c r="AN113" s="62"/>
      <c r="AO113" s="48"/>
    </row>
    <row r="114" ht="15.75" customHeight="1">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62"/>
      <c r="AL114" s="63"/>
      <c r="AM114" s="63"/>
      <c r="AN114" s="62"/>
      <c r="AO114" s="48"/>
    </row>
    <row r="115" ht="15.75"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c r="AC115" s="48"/>
      <c r="AD115" s="48"/>
      <c r="AE115" s="48"/>
      <c r="AF115" s="48"/>
      <c r="AG115" s="48"/>
      <c r="AH115" s="48"/>
      <c r="AI115" s="48"/>
      <c r="AJ115" s="48"/>
      <c r="AK115" s="62"/>
      <c r="AL115" s="63"/>
      <c r="AM115" s="63"/>
      <c r="AN115" s="62"/>
      <c r="AO115" s="48"/>
    </row>
    <row r="116" ht="15.75"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62"/>
      <c r="AL116" s="63"/>
      <c r="AM116" s="63"/>
      <c r="AN116" s="62"/>
      <c r="AO116" s="48"/>
    </row>
    <row r="117" ht="15.75" customHeight="1">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c r="AB117" s="48"/>
      <c r="AC117" s="48"/>
      <c r="AD117" s="48"/>
      <c r="AE117" s="48"/>
      <c r="AF117" s="48"/>
      <c r="AG117" s="48"/>
      <c r="AH117" s="48"/>
      <c r="AI117" s="48"/>
      <c r="AJ117" s="48"/>
      <c r="AK117" s="62"/>
      <c r="AL117" s="63"/>
      <c r="AM117" s="63"/>
      <c r="AN117" s="62"/>
      <c r="AO117" s="48"/>
    </row>
    <row r="118" ht="15.75" customHeight="1">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c r="AC118" s="48"/>
      <c r="AD118" s="48"/>
      <c r="AE118" s="48"/>
      <c r="AF118" s="48"/>
      <c r="AG118" s="48"/>
      <c r="AH118" s="48"/>
      <c r="AI118" s="48"/>
      <c r="AJ118" s="48"/>
      <c r="AK118" s="62"/>
      <c r="AL118" s="63"/>
      <c r="AM118" s="63"/>
      <c r="AN118" s="62"/>
      <c r="AO118" s="48"/>
    </row>
    <row r="119" ht="15.75" customHeight="1">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c r="AB119" s="48"/>
      <c r="AC119" s="48"/>
      <c r="AD119" s="48"/>
      <c r="AE119" s="48"/>
      <c r="AF119" s="48"/>
      <c r="AG119" s="48"/>
      <c r="AH119" s="48"/>
      <c r="AI119" s="48"/>
      <c r="AJ119" s="48"/>
      <c r="AK119" s="62"/>
      <c r="AL119" s="63"/>
      <c r="AM119" s="63"/>
      <c r="AN119" s="62"/>
      <c r="AO119" s="48"/>
    </row>
    <row r="120" ht="15.75" customHeight="1">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62"/>
      <c r="AL120" s="63"/>
      <c r="AM120" s="63"/>
      <c r="AN120" s="62"/>
      <c r="AO120" s="48"/>
    </row>
    <row r="121" ht="15.75" customHeight="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c r="AB121" s="48"/>
      <c r="AC121" s="48"/>
      <c r="AD121" s="48"/>
      <c r="AE121" s="48"/>
      <c r="AF121" s="48"/>
      <c r="AG121" s="48"/>
      <c r="AH121" s="48"/>
      <c r="AI121" s="48"/>
      <c r="AJ121" s="48"/>
      <c r="AK121" s="62"/>
      <c r="AL121" s="63"/>
      <c r="AM121" s="63"/>
      <c r="AN121" s="62"/>
      <c r="AO121" s="48"/>
    </row>
    <row r="122" ht="15.75" customHeight="1">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c r="AC122" s="48"/>
      <c r="AD122" s="48"/>
      <c r="AE122" s="48"/>
      <c r="AF122" s="48"/>
      <c r="AG122" s="48"/>
      <c r="AH122" s="48"/>
      <c r="AI122" s="48"/>
      <c r="AJ122" s="48"/>
      <c r="AK122" s="62"/>
      <c r="AL122" s="63"/>
      <c r="AM122" s="63"/>
      <c r="AN122" s="62"/>
      <c r="AO122" s="48"/>
    </row>
    <row r="123" ht="15.75" customHeight="1">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c r="AB123" s="48"/>
      <c r="AC123" s="48"/>
      <c r="AD123" s="48"/>
      <c r="AE123" s="48"/>
      <c r="AF123" s="48"/>
      <c r="AG123" s="48"/>
      <c r="AH123" s="48"/>
      <c r="AI123" s="48"/>
      <c r="AJ123" s="48"/>
      <c r="AK123" s="62"/>
      <c r="AL123" s="63"/>
      <c r="AM123" s="63"/>
      <c r="AN123" s="62"/>
      <c r="AO123" s="48"/>
    </row>
    <row r="124" ht="15.75" customHeight="1">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62"/>
      <c r="AL124" s="63"/>
      <c r="AM124" s="63"/>
      <c r="AN124" s="62"/>
      <c r="AO124" s="48"/>
    </row>
    <row r="125" ht="15.75" customHeight="1">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c r="AB125" s="48"/>
      <c r="AC125" s="48"/>
      <c r="AD125" s="48"/>
      <c r="AE125" s="48"/>
      <c r="AF125" s="48"/>
      <c r="AG125" s="48"/>
      <c r="AH125" s="48"/>
      <c r="AI125" s="48"/>
      <c r="AJ125" s="48"/>
      <c r="AK125" s="62"/>
      <c r="AL125" s="63"/>
      <c r="AM125" s="63"/>
      <c r="AN125" s="62"/>
      <c r="AO125" s="48"/>
    </row>
    <row r="126" ht="15.75" customHeight="1">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48"/>
      <c r="AG126" s="48"/>
      <c r="AH126" s="48"/>
      <c r="AI126" s="48"/>
      <c r="AJ126" s="48"/>
      <c r="AK126" s="62"/>
      <c r="AL126" s="63"/>
      <c r="AM126" s="63"/>
      <c r="AN126" s="62"/>
      <c r="AO126" s="48"/>
    </row>
    <row r="127" ht="15.75" customHeight="1">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c r="AB127" s="48"/>
      <c r="AC127" s="48"/>
      <c r="AD127" s="48"/>
      <c r="AE127" s="48"/>
      <c r="AF127" s="48"/>
      <c r="AG127" s="48"/>
      <c r="AH127" s="48"/>
      <c r="AI127" s="48"/>
      <c r="AJ127" s="48"/>
      <c r="AK127" s="62"/>
      <c r="AL127" s="63"/>
      <c r="AM127" s="63"/>
      <c r="AN127" s="62"/>
      <c r="AO127" s="48"/>
    </row>
    <row r="128" ht="15.75" customHeight="1">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c r="AE128" s="48"/>
      <c r="AF128" s="48"/>
      <c r="AG128" s="48"/>
      <c r="AH128" s="48"/>
      <c r="AI128" s="48"/>
      <c r="AJ128" s="48"/>
      <c r="AK128" s="62"/>
      <c r="AL128" s="63"/>
      <c r="AM128" s="63"/>
      <c r="AN128" s="62"/>
      <c r="AO128" s="48"/>
    </row>
    <row r="129" ht="15.75" customHeight="1">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c r="AB129" s="48"/>
      <c r="AC129" s="48"/>
      <c r="AD129" s="48"/>
      <c r="AE129" s="48"/>
      <c r="AF129" s="48"/>
      <c r="AG129" s="48"/>
      <c r="AH129" s="48"/>
      <c r="AI129" s="48"/>
      <c r="AJ129" s="48"/>
      <c r="AK129" s="62"/>
      <c r="AL129" s="63"/>
      <c r="AM129" s="63"/>
      <c r="AN129" s="62"/>
      <c r="AO129" s="48"/>
    </row>
    <row r="130" ht="15.75" customHeight="1">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c r="AC130" s="48"/>
      <c r="AD130" s="48"/>
      <c r="AE130" s="48"/>
      <c r="AF130" s="48"/>
      <c r="AG130" s="48"/>
      <c r="AH130" s="48"/>
      <c r="AI130" s="48"/>
      <c r="AJ130" s="48"/>
      <c r="AK130" s="62"/>
      <c r="AL130" s="63"/>
      <c r="AM130" s="63"/>
      <c r="AN130" s="62"/>
      <c r="AO130" s="48"/>
    </row>
    <row r="131" ht="15.75" customHeight="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62"/>
      <c r="AL131" s="63"/>
      <c r="AM131" s="63"/>
      <c r="AN131" s="62"/>
      <c r="AO131" s="48"/>
    </row>
    <row r="132" ht="15.75" customHeight="1">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c r="AC132" s="48"/>
      <c r="AD132" s="48"/>
      <c r="AE132" s="48"/>
      <c r="AF132" s="48"/>
      <c r="AG132" s="48"/>
      <c r="AH132" s="48"/>
      <c r="AI132" s="48"/>
      <c r="AJ132" s="48"/>
      <c r="AK132" s="62"/>
      <c r="AL132" s="63"/>
      <c r="AM132" s="63"/>
      <c r="AN132" s="62"/>
      <c r="AO132" s="48"/>
    </row>
    <row r="133" ht="15.75" customHeight="1">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c r="AC133" s="48"/>
      <c r="AD133" s="48"/>
      <c r="AE133" s="48"/>
      <c r="AF133" s="48"/>
      <c r="AG133" s="48"/>
      <c r="AH133" s="48"/>
      <c r="AI133" s="48"/>
      <c r="AJ133" s="48"/>
      <c r="AK133" s="62"/>
      <c r="AL133" s="63"/>
      <c r="AM133" s="63"/>
      <c r="AN133" s="62"/>
      <c r="AO133" s="48"/>
    </row>
    <row r="134" ht="15.75" customHeight="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62"/>
      <c r="AL134" s="63"/>
      <c r="AM134" s="63"/>
      <c r="AN134" s="62"/>
      <c r="AO134" s="48"/>
    </row>
    <row r="135" ht="15.75" customHeight="1">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8"/>
      <c r="AK135" s="62"/>
      <c r="AL135" s="63"/>
      <c r="AM135" s="63"/>
      <c r="AN135" s="62"/>
      <c r="AO135" s="48"/>
    </row>
    <row r="136" ht="15.75" customHeight="1">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D136" s="48"/>
      <c r="AE136" s="48"/>
      <c r="AF136" s="48"/>
      <c r="AG136" s="48"/>
      <c r="AH136" s="48"/>
      <c r="AI136" s="48"/>
      <c r="AJ136" s="48"/>
      <c r="AK136" s="62"/>
      <c r="AL136" s="63"/>
      <c r="AM136" s="63"/>
      <c r="AN136" s="62"/>
      <c r="AO136" s="48"/>
    </row>
    <row r="137" ht="15.75" customHeight="1">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c r="AC137" s="48"/>
      <c r="AD137" s="48"/>
      <c r="AE137" s="48"/>
      <c r="AF137" s="48"/>
      <c r="AG137" s="48"/>
      <c r="AH137" s="48"/>
      <c r="AI137" s="48"/>
      <c r="AJ137" s="48"/>
      <c r="AK137" s="62"/>
      <c r="AL137" s="63"/>
      <c r="AM137" s="63"/>
      <c r="AN137" s="62"/>
      <c r="AO137" s="48"/>
    </row>
    <row r="138" ht="15.75" customHeight="1">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c r="AC138" s="48"/>
      <c r="AD138" s="48"/>
      <c r="AE138" s="48"/>
      <c r="AF138" s="48"/>
      <c r="AG138" s="48"/>
      <c r="AH138" s="48"/>
      <c r="AI138" s="48"/>
      <c r="AJ138" s="48"/>
      <c r="AK138" s="62"/>
      <c r="AL138" s="63"/>
      <c r="AM138" s="63"/>
      <c r="AN138" s="62"/>
      <c r="AO138" s="48"/>
    </row>
    <row r="139" ht="15.75" customHeight="1">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c r="AD139" s="48"/>
      <c r="AE139" s="48"/>
      <c r="AF139" s="48"/>
      <c r="AG139" s="48"/>
      <c r="AH139" s="48"/>
      <c r="AI139" s="48"/>
      <c r="AJ139" s="48"/>
      <c r="AK139" s="62"/>
      <c r="AL139" s="63"/>
      <c r="AM139" s="63"/>
      <c r="AN139" s="62"/>
      <c r="AO139" s="48"/>
    </row>
    <row r="140" ht="15.75" customHeight="1">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c r="AC140" s="48"/>
      <c r="AD140" s="48"/>
      <c r="AE140" s="48"/>
      <c r="AF140" s="48"/>
      <c r="AG140" s="48"/>
      <c r="AH140" s="48"/>
      <c r="AI140" s="48"/>
      <c r="AJ140" s="48"/>
      <c r="AK140" s="62"/>
      <c r="AL140" s="63"/>
      <c r="AM140" s="63"/>
      <c r="AN140" s="62"/>
      <c r="AO140" s="48"/>
    </row>
    <row r="141" ht="15.75"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c r="AC141" s="48"/>
      <c r="AD141" s="48"/>
      <c r="AE141" s="48"/>
      <c r="AF141" s="48"/>
      <c r="AG141" s="48"/>
      <c r="AH141" s="48"/>
      <c r="AI141" s="48"/>
      <c r="AJ141" s="48"/>
      <c r="AK141" s="62"/>
      <c r="AL141" s="63"/>
      <c r="AM141" s="63"/>
      <c r="AN141" s="62"/>
      <c r="AO141" s="48"/>
    </row>
    <row r="142" ht="15.75" customHeight="1">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c r="AC142" s="48"/>
      <c r="AD142" s="48"/>
      <c r="AE142" s="48"/>
      <c r="AF142" s="48"/>
      <c r="AG142" s="48"/>
      <c r="AH142" s="48"/>
      <c r="AI142" s="48"/>
      <c r="AJ142" s="48"/>
      <c r="AK142" s="62"/>
      <c r="AL142" s="63"/>
      <c r="AM142" s="63"/>
      <c r="AN142" s="62"/>
      <c r="AO142" s="48"/>
    </row>
    <row r="143" ht="15.75" customHeight="1">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c r="AC143" s="48"/>
      <c r="AD143" s="48"/>
      <c r="AE143" s="48"/>
      <c r="AF143" s="48"/>
      <c r="AG143" s="48"/>
      <c r="AH143" s="48"/>
      <c r="AI143" s="48"/>
      <c r="AJ143" s="48"/>
      <c r="AK143" s="62"/>
      <c r="AL143" s="63"/>
      <c r="AM143" s="63"/>
      <c r="AN143" s="62"/>
      <c r="AO143" s="48"/>
    </row>
    <row r="144" ht="15.75" customHeight="1">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c r="AC144" s="48"/>
      <c r="AD144" s="48"/>
      <c r="AE144" s="48"/>
      <c r="AF144" s="48"/>
      <c r="AG144" s="48"/>
      <c r="AH144" s="48"/>
      <c r="AI144" s="48"/>
      <c r="AJ144" s="48"/>
      <c r="AK144" s="62"/>
      <c r="AL144" s="63"/>
      <c r="AM144" s="63"/>
      <c r="AN144" s="62"/>
      <c r="AO144" s="48"/>
    </row>
    <row r="145" ht="15.75" customHeight="1">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c r="AB145" s="48"/>
      <c r="AC145" s="48"/>
      <c r="AD145" s="48"/>
      <c r="AE145" s="48"/>
      <c r="AF145" s="48"/>
      <c r="AG145" s="48"/>
      <c r="AH145" s="48"/>
      <c r="AI145" s="48"/>
      <c r="AJ145" s="48"/>
      <c r="AK145" s="62"/>
      <c r="AL145" s="63"/>
      <c r="AM145" s="63"/>
      <c r="AN145" s="62"/>
      <c r="AO145" s="48"/>
    </row>
    <row r="146" ht="15.75" customHeight="1">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c r="AC146" s="48"/>
      <c r="AD146" s="48"/>
      <c r="AE146" s="48"/>
      <c r="AF146" s="48"/>
      <c r="AG146" s="48"/>
      <c r="AH146" s="48"/>
      <c r="AI146" s="48"/>
      <c r="AJ146" s="48"/>
      <c r="AK146" s="62"/>
      <c r="AL146" s="63"/>
      <c r="AM146" s="63"/>
      <c r="AN146" s="62"/>
      <c r="AO146" s="48"/>
    </row>
    <row r="147" ht="15.75" customHeight="1">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c r="AB147" s="48"/>
      <c r="AC147" s="48"/>
      <c r="AD147" s="48"/>
      <c r="AE147" s="48"/>
      <c r="AF147" s="48"/>
      <c r="AG147" s="48"/>
      <c r="AH147" s="48"/>
      <c r="AI147" s="48"/>
      <c r="AJ147" s="48"/>
      <c r="AK147" s="62"/>
      <c r="AL147" s="63"/>
      <c r="AM147" s="63"/>
      <c r="AN147" s="62"/>
      <c r="AO147" s="48"/>
    </row>
    <row r="148" ht="15.75" customHeight="1">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62"/>
      <c r="AL148" s="63"/>
      <c r="AM148" s="63"/>
      <c r="AN148" s="62"/>
      <c r="AO148" s="48"/>
    </row>
    <row r="149" ht="15.75" customHeight="1">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c r="AC149" s="48"/>
      <c r="AD149" s="48"/>
      <c r="AE149" s="48"/>
      <c r="AF149" s="48"/>
      <c r="AG149" s="48"/>
      <c r="AH149" s="48"/>
      <c r="AI149" s="48"/>
      <c r="AJ149" s="48"/>
      <c r="AK149" s="62"/>
      <c r="AL149" s="63"/>
      <c r="AM149" s="63"/>
      <c r="AN149" s="62"/>
      <c r="AO149" s="48"/>
    </row>
    <row r="150" ht="15.75" customHeight="1">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c r="AC150" s="48"/>
      <c r="AD150" s="48"/>
      <c r="AE150" s="48"/>
      <c r="AF150" s="48"/>
      <c r="AG150" s="48"/>
      <c r="AH150" s="48"/>
      <c r="AI150" s="48"/>
      <c r="AJ150" s="48"/>
      <c r="AK150" s="62"/>
      <c r="AL150" s="63"/>
      <c r="AM150" s="63"/>
      <c r="AN150" s="62"/>
      <c r="AO150" s="48"/>
    </row>
    <row r="151" ht="15.75" customHeight="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62"/>
      <c r="AL151" s="63"/>
      <c r="AM151" s="63"/>
      <c r="AN151" s="62"/>
      <c r="AO151" s="48"/>
    </row>
    <row r="152" ht="15.7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c r="AC152" s="48"/>
      <c r="AD152" s="48"/>
      <c r="AE152" s="48"/>
      <c r="AF152" s="48"/>
      <c r="AG152" s="48"/>
      <c r="AH152" s="48"/>
      <c r="AI152" s="48"/>
      <c r="AJ152" s="48"/>
      <c r="AK152" s="62"/>
      <c r="AL152" s="63"/>
      <c r="AM152" s="63"/>
      <c r="AN152" s="62"/>
      <c r="AO152" s="48"/>
    </row>
    <row r="153" ht="15.75" customHeight="1">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c r="AC153" s="48"/>
      <c r="AD153" s="48"/>
      <c r="AE153" s="48"/>
      <c r="AF153" s="48"/>
      <c r="AG153" s="48"/>
      <c r="AH153" s="48"/>
      <c r="AI153" s="48"/>
      <c r="AJ153" s="48"/>
      <c r="AK153" s="62"/>
      <c r="AL153" s="63"/>
      <c r="AM153" s="63"/>
      <c r="AN153" s="62"/>
      <c r="AO153" s="48"/>
    </row>
    <row r="154" ht="15.75" customHeight="1">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c r="AC154" s="48"/>
      <c r="AD154" s="48"/>
      <c r="AE154" s="48"/>
      <c r="AF154" s="48"/>
      <c r="AG154" s="48"/>
      <c r="AH154" s="48"/>
      <c r="AI154" s="48"/>
      <c r="AJ154" s="48"/>
      <c r="AK154" s="62"/>
      <c r="AL154" s="63"/>
      <c r="AM154" s="63"/>
      <c r="AN154" s="62"/>
      <c r="AO154" s="48"/>
    </row>
    <row r="155" ht="15.75" customHeight="1">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c r="AD155" s="48"/>
      <c r="AE155" s="48"/>
      <c r="AF155" s="48"/>
      <c r="AG155" s="48"/>
      <c r="AH155" s="48"/>
      <c r="AI155" s="48"/>
      <c r="AJ155" s="48"/>
      <c r="AK155" s="62"/>
      <c r="AL155" s="63"/>
      <c r="AM155" s="63"/>
      <c r="AN155" s="62"/>
      <c r="AO155" s="48"/>
    </row>
    <row r="156" ht="15.75" customHeight="1">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c r="AC156" s="48"/>
      <c r="AD156" s="48"/>
      <c r="AE156" s="48"/>
      <c r="AF156" s="48"/>
      <c r="AG156" s="48"/>
      <c r="AH156" s="48"/>
      <c r="AI156" s="48"/>
      <c r="AJ156" s="48"/>
      <c r="AK156" s="62"/>
      <c r="AL156" s="63"/>
      <c r="AM156" s="63"/>
      <c r="AN156" s="62"/>
      <c r="AO156" s="48"/>
    </row>
    <row r="157" ht="15.75" customHeight="1">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c r="AC157" s="48"/>
      <c r="AD157" s="48"/>
      <c r="AE157" s="48"/>
      <c r="AF157" s="48"/>
      <c r="AG157" s="48"/>
      <c r="AH157" s="48"/>
      <c r="AI157" s="48"/>
      <c r="AJ157" s="48"/>
      <c r="AK157" s="62"/>
      <c r="AL157" s="63"/>
      <c r="AM157" s="63"/>
      <c r="AN157" s="62"/>
      <c r="AO157" s="48"/>
    </row>
    <row r="158" ht="15.75" customHeight="1">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c r="AC158" s="48"/>
      <c r="AD158" s="48"/>
      <c r="AE158" s="48"/>
      <c r="AF158" s="48"/>
      <c r="AG158" s="48"/>
      <c r="AH158" s="48"/>
      <c r="AI158" s="48"/>
      <c r="AJ158" s="48"/>
      <c r="AK158" s="62"/>
      <c r="AL158" s="63"/>
      <c r="AM158" s="63"/>
      <c r="AN158" s="62"/>
      <c r="AO158" s="48"/>
    </row>
    <row r="159" ht="15.75" customHeight="1">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c r="AC159" s="48"/>
      <c r="AD159" s="48"/>
      <c r="AE159" s="48"/>
      <c r="AF159" s="48"/>
      <c r="AG159" s="48"/>
      <c r="AH159" s="48"/>
      <c r="AI159" s="48"/>
      <c r="AJ159" s="48"/>
      <c r="AK159" s="62"/>
      <c r="AL159" s="63"/>
      <c r="AM159" s="63"/>
      <c r="AN159" s="62"/>
      <c r="AO159" s="48"/>
    </row>
    <row r="160" ht="15.75" customHeight="1">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c r="AC160" s="48"/>
      <c r="AD160" s="48"/>
      <c r="AE160" s="48"/>
      <c r="AF160" s="48"/>
      <c r="AG160" s="48"/>
      <c r="AH160" s="48"/>
      <c r="AI160" s="48"/>
      <c r="AJ160" s="48"/>
      <c r="AK160" s="62"/>
      <c r="AL160" s="63"/>
      <c r="AM160" s="63"/>
      <c r="AN160" s="62"/>
      <c r="AO160" s="48"/>
    </row>
    <row r="161" ht="15.75" customHeight="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c r="AC161" s="48"/>
      <c r="AD161" s="48"/>
      <c r="AE161" s="48"/>
      <c r="AF161" s="48"/>
      <c r="AG161" s="48"/>
      <c r="AH161" s="48"/>
      <c r="AI161" s="48"/>
      <c r="AJ161" s="48"/>
      <c r="AK161" s="62"/>
      <c r="AL161" s="63"/>
      <c r="AM161" s="63"/>
      <c r="AN161" s="62"/>
      <c r="AO161" s="48"/>
    </row>
    <row r="162" ht="15.75" customHeight="1">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c r="AC162" s="48"/>
      <c r="AD162" s="48"/>
      <c r="AE162" s="48"/>
      <c r="AF162" s="48"/>
      <c r="AG162" s="48"/>
      <c r="AH162" s="48"/>
      <c r="AI162" s="48"/>
      <c r="AJ162" s="48"/>
      <c r="AK162" s="62"/>
      <c r="AL162" s="63"/>
      <c r="AM162" s="63"/>
      <c r="AN162" s="62"/>
      <c r="AO162" s="48"/>
    </row>
    <row r="163" ht="15.75" customHeight="1">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c r="AC163" s="48"/>
      <c r="AD163" s="48"/>
      <c r="AE163" s="48"/>
      <c r="AF163" s="48"/>
      <c r="AG163" s="48"/>
      <c r="AH163" s="48"/>
      <c r="AI163" s="48"/>
      <c r="AJ163" s="48"/>
      <c r="AK163" s="62"/>
      <c r="AL163" s="63"/>
      <c r="AM163" s="63"/>
      <c r="AN163" s="62"/>
      <c r="AO163" s="48"/>
    </row>
    <row r="164" ht="15.75" customHeight="1">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c r="AC164" s="48"/>
      <c r="AD164" s="48"/>
      <c r="AE164" s="48"/>
      <c r="AF164" s="48"/>
      <c r="AG164" s="48"/>
      <c r="AH164" s="48"/>
      <c r="AI164" s="48"/>
      <c r="AJ164" s="48"/>
      <c r="AK164" s="62"/>
      <c r="AL164" s="63"/>
      <c r="AM164" s="63"/>
      <c r="AN164" s="62"/>
      <c r="AO164" s="48"/>
    </row>
    <row r="165" ht="15.75" customHeight="1">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c r="AC165" s="48"/>
      <c r="AD165" s="48"/>
      <c r="AE165" s="48"/>
      <c r="AF165" s="48"/>
      <c r="AG165" s="48"/>
      <c r="AH165" s="48"/>
      <c r="AI165" s="48"/>
      <c r="AJ165" s="48"/>
      <c r="AK165" s="62"/>
      <c r="AL165" s="63"/>
      <c r="AM165" s="63"/>
      <c r="AN165" s="62"/>
      <c r="AO165" s="48"/>
    </row>
    <row r="166" ht="15.75" customHeight="1">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c r="AC166" s="48"/>
      <c r="AD166" s="48"/>
      <c r="AE166" s="48"/>
      <c r="AF166" s="48"/>
      <c r="AG166" s="48"/>
      <c r="AH166" s="48"/>
      <c r="AI166" s="48"/>
      <c r="AJ166" s="48"/>
      <c r="AK166" s="62"/>
      <c r="AL166" s="63"/>
      <c r="AM166" s="63"/>
      <c r="AN166" s="62"/>
      <c r="AO166" s="48"/>
    </row>
    <row r="167" ht="15.75" customHeight="1">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c r="AB167" s="48"/>
      <c r="AC167" s="48"/>
      <c r="AD167" s="48"/>
      <c r="AE167" s="48"/>
      <c r="AF167" s="48"/>
      <c r="AG167" s="48"/>
      <c r="AH167" s="48"/>
      <c r="AI167" s="48"/>
      <c r="AJ167" s="48"/>
      <c r="AK167" s="62"/>
      <c r="AL167" s="63"/>
      <c r="AM167" s="63"/>
      <c r="AN167" s="62"/>
      <c r="AO167" s="48"/>
    </row>
    <row r="168" ht="15.75" customHeight="1">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c r="AC168" s="48"/>
      <c r="AD168" s="48"/>
      <c r="AE168" s="48"/>
      <c r="AF168" s="48"/>
      <c r="AG168" s="48"/>
      <c r="AH168" s="48"/>
      <c r="AI168" s="48"/>
      <c r="AJ168" s="48"/>
      <c r="AK168" s="62"/>
      <c r="AL168" s="63"/>
      <c r="AM168" s="63"/>
      <c r="AN168" s="62"/>
      <c r="AO168" s="48"/>
    </row>
    <row r="169" ht="15.75" customHeight="1">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c r="AC169" s="48"/>
      <c r="AD169" s="48"/>
      <c r="AE169" s="48"/>
      <c r="AF169" s="48"/>
      <c r="AG169" s="48"/>
      <c r="AH169" s="48"/>
      <c r="AI169" s="48"/>
      <c r="AJ169" s="48"/>
      <c r="AK169" s="62"/>
      <c r="AL169" s="63"/>
      <c r="AM169" s="63"/>
      <c r="AN169" s="62"/>
      <c r="AO169" s="48"/>
    </row>
    <row r="170" ht="15.75" customHeight="1">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62"/>
      <c r="AL170" s="63"/>
      <c r="AM170" s="63"/>
      <c r="AN170" s="62"/>
      <c r="AO170" s="48"/>
    </row>
    <row r="171" ht="15.75" customHeight="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62"/>
      <c r="AL171" s="63"/>
      <c r="AM171" s="63"/>
      <c r="AN171" s="62"/>
      <c r="AO171" s="48"/>
    </row>
    <row r="172" ht="15.75" customHeight="1">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c r="AB172" s="48"/>
      <c r="AC172" s="48"/>
      <c r="AD172" s="48"/>
      <c r="AE172" s="48"/>
      <c r="AF172" s="48"/>
      <c r="AG172" s="48"/>
      <c r="AH172" s="48"/>
      <c r="AI172" s="48"/>
      <c r="AJ172" s="48"/>
      <c r="AK172" s="62"/>
      <c r="AL172" s="63"/>
      <c r="AM172" s="63"/>
      <c r="AN172" s="62"/>
      <c r="AO172" s="48"/>
    </row>
    <row r="173" ht="15.75" customHeight="1">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c r="AC173" s="48"/>
      <c r="AD173" s="48"/>
      <c r="AE173" s="48"/>
      <c r="AF173" s="48"/>
      <c r="AG173" s="48"/>
      <c r="AH173" s="48"/>
      <c r="AI173" s="48"/>
      <c r="AJ173" s="48"/>
      <c r="AK173" s="62"/>
      <c r="AL173" s="63"/>
      <c r="AM173" s="63"/>
      <c r="AN173" s="62"/>
      <c r="AO173" s="48"/>
    </row>
    <row r="174" ht="15.75" customHeight="1">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c r="AB174" s="48"/>
      <c r="AC174" s="48"/>
      <c r="AD174" s="48"/>
      <c r="AE174" s="48"/>
      <c r="AF174" s="48"/>
      <c r="AG174" s="48"/>
      <c r="AH174" s="48"/>
      <c r="AI174" s="48"/>
      <c r="AJ174" s="48"/>
      <c r="AK174" s="62"/>
      <c r="AL174" s="63"/>
      <c r="AM174" s="63"/>
      <c r="AN174" s="62"/>
      <c r="AO174" s="48"/>
    </row>
    <row r="175" ht="15.75" customHeight="1">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c r="AC175" s="48"/>
      <c r="AD175" s="48"/>
      <c r="AE175" s="48"/>
      <c r="AF175" s="48"/>
      <c r="AG175" s="48"/>
      <c r="AH175" s="48"/>
      <c r="AI175" s="48"/>
      <c r="AJ175" s="48"/>
      <c r="AK175" s="62"/>
      <c r="AL175" s="63"/>
      <c r="AM175" s="63"/>
      <c r="AN175" s="62"/>
      <c r="AO175" s="48"/>
    </row>
    <row r="176" ht="15.75" customHeight="1">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c r="AC176" s="48"/>
      <c r="AD176" s="48"/>
      <c r="AE176" s="48"/>
      <c r="AF176" s="48"/>
      <c r="AG176" s="48"/>
      <c r="AH176" s="48"/>
      <c r="AI176" s="48"/>
      <c r="AJ176" s="48"/>
      <c r="AK176" s="62"/>
      <c r="AL176" s="63"/>
      <c r="AM176" s="63"/>
      <c r="AN176" s="62"/>
      <c r="AO176" s="48"/>
    </row>
    <row r="177" ht="15.75" customHeight="1">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c r="AC177" s="48"/>
      <c r="AD177" s="48"/>
      <c r="AE177" s="48"/>
      <c r="AF177" s="48"/>
      <c r="AG177" s="48"/>
      <c r="AH177" s="48"/>
      <c r="AI177" s="48"/>
      <c r="AJ177" s="48"/>
      <c r="AK177" s="62"/>
      <c r="AL177" s="63"/>
      <c r="AM177" s="63"/>
      <c r="AN177" s="62"/>
      <c r="AO177" s="48"/>
    </row>
    <row r="178" ht="15.75" customHeight="1">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c r="AB178" s="48"/>
      <c r="AC178" s="48"/>
      <c r="AD178" s="48"/>
      <c r="AE178" s="48"/>
      <c r="AF178" s="48"/>
      <c r="AG178" s="48"/>
      <c r="AH178" s="48"/>
      <c r="AI178" s="48"/>
      <c r="AJ178" s="48"/>
      <c r="AK178" s="62"/>
      <c r="AL178" s="63"/>
      <c r="AM178" s="63"/>
      <c r="AN178" s="62"/>
      <c r="AO178" s="48"/>
    </row>
    <row r="179" ht="15.75" customHeight="1">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c r="AB179" s="48"/>
      <c r="AC179" s="48"/>
      <c r="AD179" s="48"/>
      <c r="AE179" s="48"/>
      <c r="AF179" s="48"/>
      <c r="AG179" s="48"/>
      <c r="AH179" s="48"/>
      <c r="AI179" s="48"/>
      <c r="AJ179" s="48"/>
      <c r="AK179" s="62"/>
      <c r="AL179" s="63"/>
      <c r="AM179" s="63"/>
      <c r="AN179" s="62"/>
      <c r="AO179" s="48"/>
    </row>
    <row r="180" ht="15.75" customHeight="1">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c r="AC180" s="48"/>
      <c r="AD180" s="48"/>
      <c r="AE180" s="48"/>
      <c r="AF180" s="48"/>
      <c r="AG180" s="48"/>
      <c r="AH180" s="48"/>
      <c r="AI180" s="48"/>
      <c r="AJ180" s="48"/>
      <c r="AK180" s="62"/>
      <c r="AL180" s="63"/>
      <c r="AM180" s="63"/>
      <c r="AN180" s="62"/>
      <c r="AO180" s="48"/>
    </row>
    <row r="181" ht="15.75" customHeight="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c r="AB181" s="48"/>
      <c r="AC181" s="48"/>
      <c r="AD181" s="48"/>
      <c r="AE181" s="48"/>
      <c r="AF181" s="48"/>
      <c r="AG181" s="48"/>
      <c r="AH181" s="48"/>
      <c r="AI181" s="48"/>
      <c r="AJ181" s="48"/>
      <c r="AK181" s="62"/>
      <c r="AL181" s="63"/>
      <c r="AM181" s="63"/>
      <c r="AN181" s="62"/>
      <c r="AO181" s="48"/>
    </row>
    <row r="182" ht="15.75" customHeight="1">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c r="AB182" s="48"/>
      <c r="AC182" s="48"/>
      <c r="AD182" s="48"/>
      <c r="AE182" s="48"/>
      <c r="AF182" s="48"/>
      <c r="AG182" s="48"/>
      <c r="AH182" s="48"/>
      <c r="AI182" s="48"/>
      <c r="AJ182" s="48"/>
      <c r="AK182" s="62"/>
      <c r="AL182" s="63"/>
      <c r="AM182" s="63"/>
      <c r="AN182" s="62"/>
      <c r="AO182" s="48"/>
    </row>
    <row r="183" ht="15.75" customHeight="1">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c r="AC183" s="48"/>
      <c r="AD183" s="48"/>
      <c r="AE183" s="48"/>
      <c r="AF183" s="48"/>
      <c r="AG183" s="48"/>
      <c r="AH183" s="48"/>
      <c r="AI183" s="48"/>
      <c r="AJ183" s="48"/>
      <c r="AK183" s="62"/>
      <c r="AL183" s="63"/>
      <c r="AM183" s="63"/>
      <c r="AN183" s="62"/>
      <c r="AO183" s="48"/>
    </row>
    <row r="184" ht="15.75" customHeight="1">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62"/>
      <c r="AL184" s="63"/>
      <c r="AM184" s="63"/>
      <c r="AN184" s="62"/>
      <c r="AO184" s="48"/>
    </row>
    <row r="185" ht="15.75" customHeight="1">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c r="AC185" s="48"/>
      <c r="AD185" s="48"/>
      <c r="AE185" s="48"/>
      <c r="AF185" s="48"/>
      <c r="AG185" s="48"/>
      <c r="AH185" s="48"/>
      <c r="AI185" s="48"/>
      <c r="AJ185" s="48"/>
      <c r="AK185" s="62"/>
      <c r="AL185" s="63"/>
      <c r="AM185" s="63"/>
      <c r="AN185" s="62"/>
      <c r="AO185" s="48"/>
    </row>
    <row r="186" ht="15.75" customHeight="1">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c r="AC186" s="48"/>
      <c r="AD186" s="48"/>
      <c r="AE186" s="48"/>
      <c r="AF186" s="48"/>
      <c r="AG186" s="48"/>
      <c r="AH186" s="48"/>
      <c r="AI186" s="48"/>
      <c r="AJ186" s="48"/>
      <c r="AK186" s="62"/>
      <c r="AL186" s="63"/>
      <c r="AM186" s="63"/>
      <c r="AN186" s="62"/>
      <c r="AO186" s="48"/>
    </row>
    <row r="187" ht="15.75" customHeight="1">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c r="AB187" s="48"/>
      <c r="AC187" s="48"/>
      <c r="AD187" s="48"/>
      <c r="AE187" s="48"/>
      <c r="AF187" s="48"/>
      <c r="AG187" s="48"/>
      <c r="AH187" s="48"/>
      <c r="AI187" s="48"/>
      <c r="AJ187" s="48"/>
      <c r="AK187" s="62"/>
      <c r="AL187" s="63"/>
      <c r="AM187" s="63"/>
      <c r="AN187" s="62"/>
      <c r="AO187" s="48"/>
    </row>
    <row r="188" ht="15.75" customHeight="1">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c r="AC188" s="48"/>
      <c r="AD188" s="48"/>
      <c r="AE188" s="48"/>
      <c r="AF188" s="48"/>
      <c r="AG188" s="48"/>
      <c r="AH188" s="48"/>
      <c r="AI188" s="48"/>
      <c r="AJ188" s="48"/>
      <c r="AK188" s="62"/>
      <c r="AL188" s="63"/>
      <c r="AM188" s="63"/>
      <c r="AN188" s="62"/>
      <c r="AO188" s="48"/>
    </row>
    <row r="189" ht="15.75" customHeight="1">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c r="AB189" s="48"/>
      <c r="AC189" s="48"/>
      <c r="AD189" s="48"/>
      <c r="AE189" s="48"/>
      <c r="AF189" s="48"/>
      <c r="AG189" s="48"/>
      <c r="AH189" s="48"/>
      <c r="AI189" s="48"/>
      <c r="AJ189" s="48"/>
      <c r="AK189" s="62"/>
      <c r="AL189" s="63"/>
      <c r="AM189" s="63"/>
      <c r="AN189" s="62"/>
      <c r="AO189" s="48"/>
    </row>
    <row r="190" ht="15.75" customHeight="1">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c r="AC190" s="48"/>
      <c r="AD190" s="48"/>
      <c r="AE190" s="48"/>
      <c r="AF190" s="48"/>
      <c r="AG190" s="48"/>
      <c r="AH190" s="48"/>
      <c r="AI190" s="48"/>
      <c r="AJ190" s="48"/>
      <c r="AK190" s="62"/>
      <c r="AL190" s="63"/>
      <c r="AM190" s="63"/>
      <c r="AN190" s="62"/>
      <c r="AO190" s="48"/>
    </row>
    <row r="191" ht="15.75" customHeight="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c r="AB191" s="48"/>
      <c r="AC191" s="48"/>
      <c r="AD191" s="48"/>
      <c r="AE191" s="48"/>
      <c r="AF191" s="48"/>
      <c r="AG191" s="48"/>
      <c r="AH191" s="48"/>
      <c r="AI191" s="48"/>
      <c r="AJ191" s="48"/>
      <c r="AK191" s="62"/>
      <c r="AL191" s="63"/>
      <c r="AM191" s="63"/>
      <c r="AN191" s="62"/>
      <c r="AO191" s="48"/>
    </row>
    <row r="192" ht="15.75" customHeight="1">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c r="AB192" s="48"/>
      <c r="AC192" s="48"/>
      <c r="AD192" s="48"/>
      <c r="AE192" s="48"/>
      <c r="AF192" s="48"/>
      <c r="AG192" s="48"/>
      <c r="AH192" s="48"/>
      <c r="AI192" s="48"/>
      <c r="AJ192" s="48"/>
      <c r="AK192" s="62"/>
      <c r="AL192" s="63"/>
      <c r="AM192" s="63"/>
      <c r="AN192" s="62"/>
      <c r="AO192" s="48"/>
    </row>
    <row r="193" ht="15.7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c r="AC193" s="48"/>
      <c r="AD193" s="48"/>
      <c r="AE193" s="48"/>
      <c r="AF193" s="48"/>
      <c r="AG193" s="48"/>
      <c r="AH193" s="48"/>
      <c r="AI193" s="48"/>
      <c r="AJ193" s="48"/>
      <c r="AK193" s="62"/>
      <c r="AL193" s="63"/>
      <c r="AM193" s="63"/>
      <c r="AN193" s="62"/>
      <c r="AO193" s="48"/>
    </row>
    <row r="194" ht="15.75" customHeight="1">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62"/>
      <c r="AL194" s="63"/>
      <c r="AM194" s="63"/>
      <c r="AN194" s="62"/>
      <c r="AO194" s="48"/>
    </row>
    <row r="195" ht="15.75" customHeight="1">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c r="AB195" s="48"/>
      <c r="AC195" s="48"/>
      <c r="AD195" s="48"/>
      <c r="AE195" s="48"/>
      <c r="AF195" s="48"/>
      <c r="AG195" s="48"/>
      <c r="AH195" s="48"/>
      <c r="AI195" s="48"/>
      <c r="AJ195" s="48"/>
      <c r="AK195" s="62"/>
      <c r="AL195" s="63"/>
      <c r="AM195" s="63"/>
      <c r="AN195" s="62"/>
      <c r="AO195" s="48"/>
    </row>
    <row r="196" ht="15.75" customHeight="1">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c r="AC196" s="48"/>
      <c r="AD196" s="48"/>
      <c r="AE196" s="48"/>
      <c r="AF196" s="48"/>
      <c r="AG196" s="48"/>
      <c r="AH196" s="48"/>
      <c r="AI196" s="48"/>
      <c r="AJ196" s="48"/>
      <c r="AK196" s="62"/>
      <c r="AL196" s="63"/>
      <c r="AM196" s="63"/>
      <c r="AN196" s="62"/>
      <c r="AO196" s="48"/>
    </row>
    <row r="197" ht="15.75" customHeight="1">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c r="AC197" s="48"/>
      <c r="AD197" s="48"/>
      <c r="AE197" s="48"/>
      <c r="AF197" s="48"/>
      <c r="AG197" s="48"/>
      <c r="AH197" s="48"/>
      <c r="AI197" s="48"/>
      <c r="AJ197" s="48"/>
      <c r="AK197" s="62"/>
      <c r="AL197" s="63"/>
      <c r="AM197" s="63"/>
      <c r="AN197" s="62"/>
      <c r="AO197" s="48"/>
    </row>
    <row r="198" ht="15.75" customHeight="1">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c r="AC198" s="48"/>
      <c r="AD198" s="48"/>
      <c r="AE198" s="48"/>
      <c r="AF198" s="48"/>
      <c r="AG198" s="48"/>
      <c r="AH198" s="48"/>
      <c r="AI198" s="48"/>
      <c r="AJ198" s="48"/>
      <c r="AK198" s="62"/>
      <c r="AL198" s="63"/>
      <c r="AM198" s="63"/>
      <c r="AN198" s="62"/>
      <c r="AO198" s="48"/>
    </row>
    <row r="199" ht="15.7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c r="AC199" s="48"/>
      <c r="AD199" s="48"/>
      <c r="AE199" s="48"/>
      <c r="AF199" s="48"/>
      <c r="AG199" s="48"/>
      <c r="AH199" s="48"/>
      <c r="AI199" s="48"/>
      <c r="AJ199" s="48"/>
      <c r="AK199" s="62"/>
      <c r="AL199" s="63"/>
      <c r="AM199" s="63"/>
      <c r="AN199" s="62"/>
      <c r="AO199" s="48"/>
    </row>
    <row r="200" ht="15.7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c r="AI200" s="48"/>
      <c r="AJ200" s="48"/>
      <c r="AK200" s="62"/>
      <c r="AL200" s="63"/>
      <c r="AM200" s="63"/>
      <c r="AN200" s="62"/>
      <c r="AO200" s="48"/>
    </row>
    <row r="201" ht="15.75" customHeight="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c r="AB201" s="48"/>
      <c r="AC201" s="48"/>
      <c r="AD201" s="48"/>
      <c r="AE201" s="48"/>
      <c r="AF201" s="48"/>
      <c r="AG201" s="48"/>
      <c r="AH201" s="48"/>
      <c r="AI201" s="48"/>
      <c r="AJ201" s="48"/>
      <c r="AK201" s="62"/>
      <c r="AL201" s="63"/>
      <c r="AM201" s="63"/>
      <c r="AN201" s="62"/>
      <c r="AO201" s="48"/>
    </row>
    <row r="202" ht="15.75" customHeight="1">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c r="AC202" s="48"/>
      <c r="AD202" s="48"/>
      <c r="AE202" s="48"/>
      <c r="AF202" s="48"/>
      <c r="AG202" s="48"/>
      <c r="AH202" s="48"/>
      <c r="AI202" s="48"/>
      <c r="AJ202" s="48"/>
      <c r="AK202" s="62"/>
      <c r="AL202" s="63"/>
      <c r="AM202" s="63"/>
      <c r="AN202" s="62"/>
      <c r="AO202" s="48"/>
    </row>
    <row r="203" ht="15.75" customHeight="1">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c r="AB203" s="48"/>
      <c r="AC203" s="48"/>
      <c r="AD203" s="48"/>
      <c r="AE203" s="48"/>
      <c r="AF203" s="48"/>
      <c r="AG203" s="48"/>
      <c r="AH203" s="48"/>
      <c r="AI203" s="48"/>
      <c r="AJ203" s="48"/>
      <c r="AK203" s="62"/>
      <c r="AL203" s="63"/>
      <c r="AM203" s="63"/>
      <c r="AN203" s="62"/>
      <c r="AO203" s="48"/>
    </row>
    <row r="204" ht="15.75" customHeight="1">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c r="AC204" s="48"/>
      <c r="AD204" s="48"/>
      <c r="AE204" s="48"/>
      <c r="AF204" s="48"/>
      <c r="AG204" s="48"/>
      <c r="AH204" s="48"/>
      <c r="AI204" s="48"/>
      <c r="AJ204" s="48"/>
      <c r="AK204" s="62"/>
      <c r="AL204" s="63"/>
      <c r="AM204" s="63"/>
      <c r="AN204" s="62"/>
      <c r="AO204" s="48"/>
    </row>
    <row r="205" ht="15.75" customHeight="1">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c r="AB205" s="48"/>
      <c r="AC205" s="48"/>
      <c r="AD205" s="48"/>
      <c r="AE205" s="48"/>
      <c r="AF205" s="48"/>
      <c r="AG205" s="48"/>
      <c r="AH205" s="48"/>
      <c r="AI205" s="48"/>
      <c r="AJ205" s="48"/>
      <c r="AK205" s="62"/>
      <c r="AL205" s="63"/>
      <c r="AM205" s="63"/>
      <c r="AN205" s="62"/>
      <c r="AO205" s="48"/>
    </row>
    <row r="206" ht="15.75" customHeight="1">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c r="AB206" s="48"/>
      <c r="AC206" s="48"/>
      <c r="AD206" s="48"/>
      <c r="AE206" s="48"/>
      <c r="AF206" s="48"/>
      <c r="AG206" s="48"/>
      <c r="AH206" s="48"/>
      <c r="AI206" s="48"/>
      <c r="AJ206" s="48"/>
      <c r="AK206" s="62"/>
      <c r="AL206" s="63"/>
      <c r="AM206" s="63"/>
      <c r="AN206" s="62"/>
      <c r="AO206" s="48"/>
    </row>
    <row r="207" ht="15.75" customHeight="1">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c r="AC207" s="48"/>
      <c r="AD207" s="48"/>
      <c r="AE207" s="48"/>
      <c r="AF207" s="48"/>
      <c r="AG207" s="48"/>
      <c r="AH207" s="48"/>
      <c r="AI207" s="48"/>
      <c r="AJ207" s="48"/>
      <c r="AK207" s="62"/>
      <c r="AL207" s="63"/>
      <c r="AM207" s="63"/>
      <c r="AN207" s="62"/>
      <c r="AO207" s="48"/>
    </row>
    <row r="208" ht="15.75" customHeight="1">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c r="AB208" s="48"/>
      <c r="AC208" s="48"/>
      <c r="AD208" s="48"/>
      <c r="AE208" s="48"/>
      <c r="AF208" s="48"/>
      <c r="AG208" s="48"/>
      <c r="AH208" s="48"/>
      <c r="AI208" s="48"/>
      <c r="AJ208" s="48"/>
      <c r="AK208" s="62"/>
      <c r="AL208" s="63"/>
      <c r="AM208" s="63"/>
      <c r="AN208" s="62"/>
      <c r="AO208" s="48"/>
    </row>
    <row r="209" ht="15.75" customHeight="1">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c r="AC209" s="48"/>
      <c r="AD209" s="48"/>
      <c r="AE209" s="48"/>
      <c r="AF209" s="48"/>
      <c r="AG209" s="48"/>
      <c r="AH209" s="48"/>
      <c r="AI209" s="48"/>
      <c r="AJ209" s="48"/>
      <c r="AK209" s="62"/>
      <c r="AL209" s="63"/>
      <c r="AM209" s="63"/>
      <c r="AN209" s="62"/>
      <c r="AO209" s="48"/>
    </row>
    <row r="210" ht="15.75" customHeight="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c r="AC210" s="48"/>
      <c r="AD210" s="48"/>
      <c r="AE210" s="48"/>
      <c r="AF210" s="48"/>
      <c r="AG210" s="48"/>
      <c r="AH210" s="48"/>
      <c r="AI210" s="48"/>
      <c r="AJ210" s="48"/>
      <c r="AK210" s="62"/>
      <c r="AL210" s="63"/>
      <c r="AM210" s="63"/>
      <c r="AN210" s="62"/>
      <c r="AO210" s="48"/>
    </row>
    <row r="211" ht="15.75" customHeight="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c r="AB211" s="48"/>
      <c r="AC211" s="48"/>
      <c r="AD211" s="48"/>
      <c r="AE211" s="48"/>
      <c r="AF211" s="48"/>
      <c r="AG211" s="48"/>
      <c r="AH211" s="48"/>
      <c r="AI211" s="48"/>
      <c r="AJ211" s="48"/>
      <c r="AK211" s="62"/>
      <c r="AL211" s="63"/>
      <c r="AM211" s="63"/>
      <c r="AN211" s="62"/>
      <c r="AO211" s="48"/>
    </row>
    <row r="212" ht="15.75" customHeight="1">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c r="AB212" s="48"/>
      <c r="AC212" s="48"/>
      <c r="AD212" s="48"/>
      <c r="AE212" s="48"/>
      <c r="AF212" s="48"/>
      <c r="AG212" s="48"/>
      <c r="AH212" s="48"/>
      <c r="AI212" s="48"/>
      <c r="AJ212" s="48"/>
      <c r="AK212" s="62"/>
      <c r="AL212" s="63"/>
      <c r="AM212" s="63"/>
      <c r="AN212" s="62"/>
      <c r="AO212" s="48"/>
    </row>
    <row r="213" ht="15.75" customHeight="1">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c r="AB213" s="48"/>
      <c r="AC213" s="48"/>
      <c r="AD213" s="48"/>
      <c r="AE213" s="48"/>
      <c r="AF213" s="48"/>
      <c r="AG213" s="48"/>
      <c r="AH213" s="48"/>
      <c r="AI213" s="48"/>
      <c r="AJ213" s="48"/>
      <c r="AK213" s="62"/>
      <c r="AL213" s="63"/>
      <c r="AM213" s="63"/>
      <c r="AN213" s="62"/>
      <c r="AO213" s="48"/>
    </row>
    <row r="214" ht="15.75" customHeight="1">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c r="AC214" s="48"/>
      <c r="AD214" s="48"/>
      <c r="AE214" s="48"/>
      <c r="AF214" s="48"/>
      <c r="AG214" s="48"/>
      <c r="AH214" s="48"/>
      <c r="AI214" s="48"/>
      <c r="AJ214" s="48"/>
      <c r="AK214" s="62"/>
      <c r="AL214" s="63"/>
      <c r="AM214" s="63"/>
      <c r="AN214" s="62"/>
      <c r="AO214" s="48"/>
    </row>
    <row r="215" ht="15.75" customHeight="1">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c r="AB215" s="48"/>
      <c r="AC215" s="48"/>
      <c r="AD215" s="48"/>
      <c r="AE215" s="48"/>
      <c r="AF215" s="48"/>
      <c r="AG215" s="48"/>
      <c r="AH215" s="48"/>
      <c r="AI215" s="48"/>
      <c r="AJ215" s="48"/>
      <c r="AK215" s="62"/>
      <c r="AL215" s="63"/>
      <c r="AM215" s="63"/>
      <c r="AN215" s="62"/>
      <c r="AO215" s="48"/>
    </row>
    <row r="216" ht="15.75" customHeight="1">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c r="AB216" s="48"/>
      <c r="AC216" s="48"/>
      <c r="AD216" s="48"/>
      <c r="AE216" s="48"/>
      <c r="AF216" s="48"/>
      <c r="AG216" s="48"/>
      <c r="AH216" s="48"/>
      <c r="AI216" s="48"/>
      <c r="AJ216" s="48"/>
      <c r="AK216" s="62"/>
      <c r="AL216" s="63"/>
      <c r="AM216" s="63"/>
      <c r="AN216" s="62"/>
      <c r="AO216" s="48"/>
    </row>
    <row r="217" ht="15.75" customHeight="1">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c r="AB217" s="48"/>
      <c r="AC217" s="48"/>
      <c r="AD217" s="48"/>
      <c r="AE217" s="48"/>
      <c r="AF217" s="48"/>
      <c r="AG217" s="48"/>
      <c r="AH217" s="48"/>
      <c r="AI217" s="48"/>
      <c r="AJ217" s="48"/>
      <c r="AK217" s="62"/>
      <c r="AL217" s="63"/>
      <c r="AM217" s="63"/>
      <c r="AN217" s="62"/>
      <c r="AO217" s="48"/>
    </row>
    <row r="218" ht="15.75" customHeight="1">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c r="AB218" s="48"/>
      <c r="AC218" s="48"/>
      <c r="AD218" s="48"/>
      <c r="AE218" s="48"/>
      <c r="AF218" s="48"/>
      <c r="AG218" s="48"/>
      <c r="AH218" s="48"/>
      <c r="AI218" s="48"/>
      <c r="AJ218" s="48"/>
      <c r="AK218" s="62"/>
      <c r="AL218" s="63"/>
      <c r="AM218" s="63"/>
      <c r="AN218" s="62"/>
      <c r="AO218" s="48"/>
    </row>
    <row r="219" ht="15.75" customHeight="1">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c r="AB219" s="48"/>
      <c r="AC219" s="48"/>
      <c r="AD219" s="48"/>
      <c r="AE219" s="48"/>
      <c r="AF219" s="48"/>
      <c r="AG219" s="48"/>
      <c r="AH219" s="48"/>
      <c r="AI219" s="48"/>
      <c r="AJ219" s="48"/>
      <c r="AK219" s="62"/>
      <c r="AL219" s="63"/>
      <c r="AM219" s="63"/>
      <c r="AN219" s="62"/>
      <c r="AO219" s="48"/>
    </row>
    <row r="220" ht="15.75" customHeight="1">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c r="AC220" s="48"/>
      <c r="AD220" s="48"/>
      <c r="AE220" s="48"/>
      <c r="AF220" s="48"/>
      <c r="AG220" s="48"/>
      <c r="AH220" s="48"/>
      <c r="AI220" s="48"/>
      <c r="AJ220" s="48"/>
      <c r="AK220" s="62"/>
      <c r="AL220" s="63"/>
      <c r="AM220" s="63"/>
      <c r="AN220" s="62"/>
      <c r="AO220" s="48"/>
    </row>
    <row r="221" ht="15.75" customHeight="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c r="AB221" s="48"/>
      <c r="AC221" s="48"/>
      <c r="AD221" s="48"/>
      <c r="AE221" s="48"/>
      <c r="AF221" s="48"/>
      <c r="AG221" s="48"/>
      <c r="AH221" s="48"/>
      <c r="AI221" s="48"/>
      <c r="AJ221" s="48"/>
      <c r="AK221" s="62"/>
      <c r="AL221" s="63"/>
      <c r="AM221" s="63"/>
      <c r="AN221" s="62"/>
      <c r="AO221" s="48"/>
    </row>
    <row r="222" ht="15.75"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c r="AB222" s="48"/>
      <c r="AC222" s="48"/>
      <c r="AD222" s="48"/>
      <c r="AE222" s="48"/>
      <c r="AF222" s="48"/>
      <c r="AG222" s="48"/>
      <c r="AH222" s="48"/>
      <c r="AI222" s="48"/>
      <c r="AJ222" s="48"/>
      <c r="AK222" s="62"/>
      <c r="AL222" s="63"/>
      <c r="AM222" s="63"/>
      <c r="AN222" s="62"/>
      <c r="AO222" s="48"/>
    </row>
    <row r="223" ht="15.75"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c r="AB223" s="48"/>
      <c r="AC223" s="48"/>
      <c r="AD223" s="48"/>
      <c r="AE223" s="48"/>
      <c r="AF223" s="48"/>
      <c r="AG223" s="48"/>
      <c r="AH223" s="48"/>
      <c r="AI223" s="48"/>
      <c r="AJ223" s="48"/>
      <c r="AK223" s="62"/>
      <c r="AL223" s="63"/>
      <c r="AM223" s="63"/>
      <c r="AN223" s="62"/>
      <c r="AO223" s="48"/>
    </row>
    <row r="224" ht="15.75"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c r="AB224" s="48"/>
      <c r="AC224" s="48"/>
      <c r="AD224" s="48"/>
      <c r="AE224" s="48"/>
      <c r="AF224" s="48"/>
      <c r="AG224" s="48"/>
      <c r="AH224" s="48"/>
      <c r="AI224" s="48"/>
      <c r="AJ224" s="48"/>
      <c r="AK224" s="62"/>
      <c r="AL224" s="63"/>
      <c r="AM224" s="63"/>
      <c r="AN224" s="62"/>
      <c r="AO224" s="48"/>
    </row>
    <row r="225" ht="15.75"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c r="AB225" s="48"/>
      <c r="AC225" s="48"/>
      <c r="AD225" s="48"/>
      <c r="AE225" s="48"/>
      <c r="AF225" s="48"/>
      <c r="AG225" s="48"/>
      <c r="AH225" s="48"/>
      <c r="AI225" s="48"/>
      <c r="AJ225" s="48"/>
      <c r="AK225" s="62"/>
      <c r="AL225" s="63"/>
      <c r="AM225" s="63"/>
      <c r="AN225" s="62"/>
      <c r="AO225" s="48"/>
    </row>
    <row r="226" ht="15.7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c r="AC226" s="48"/>
      <c r="AD226" s="48"/>
      <c r="AE226" s="48"/>
      <c r="AF226" s="48"/>
      <c r="AG226" s="48"/>
      <c r="AH226" s="48"/>
      <c r="AI226" s="48"/>
      <c r="AJ226" s="48"/>
      <c r="AK226" s="62"/>
      <c r="AL226" s="63"/>
      <c r="AM226" s="63"/>
      <c r="AN226" s="62"/>
      <c r="AO226" s="48"/>
    </row>
    <row r="227" ht="15.7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c r="AB227" s="48"/>
      <c r="AC227" s="48"/>
      <c r="AD227" s="48"/>
      <c r="AE227" s="48"/>
      <c r="AF227" s="48"/>
      <c r="AG227" s="48"/>
      <c r="AH227" s="48"/>
      <c r="AI227" s="48"/>
      <c r="AJ227" s="48"/>
      <c r="AK227" s="62"/>
      <c r="AL227" s="63"/>
      <c r="AM227" s="63"/>
      <c r="AN227" s="62"/>
      <c r="AO227" s="48"/>
    </row>
    <row r="228" ht="15.7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c r="AB228" s="48"/>
      <c r="AC228" s="48"/>
      <c r="AD228" s="48"/>
      <c r="AE228" s="48"/>
      <c r="AF228" s="48"/>
      <c r="AG228" s="48"/>
      <c r="AH228" s="48"/>
      <c r="AI228" s="48"/>
      <c r="AJ228" s="48"/>
      <c r="AK228" s="62"/>
      <c r="AL228" s="63"/>
      <c r="AM228" s="63"/>
      <c r="AN228" s="62"/>
      <c r="AO228" s="48"/>
    </row>
    <row r="229" ht="15.7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c r="AB229" s="48"/>
      <c r="AC229" s="48"/>
      <c r="AD229" s="48"/>
      <c r="AE229" s="48"/>
      <c r="AF229" s="48"/>
      <c r="AG229" s="48"/>
      <c r="AH229" s="48"/>
      <c r="AI229" s="48"/>
      <c r="AJ229" s="48"/>
      <c r="AK229" s="62"/>
      <c r="AL229" s="63"/>
      <c r="AM229" s="63"/>
      <c r="AN229" s="62"/>
      <c r="AO229" s="48"/>
    </row>
    <row r="230" ht="15.7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c r="AB230" s="48"/>
      <c r="AC230" s="48"/>
      <c r="AD230" s="48"/>
      <c r="AE230" s="48"/>
      <c r="AF230" s="48"/>
      <c r="AG230" s="48"/>
      <c r="AH230" s="48"/>
      <c r="AI230" s="48"/>
      <c r="AJ230" s="48"/>
      <c r="AK230" s="62"/>
      <c r="AL230" s="63"/>
      <c r="AM230" s="63"/>
      <c r="AN230" s="62"/>
      <c r="AO230" s="48"/>
    </row>
    <row r="231" ht="15.7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c r="AB231" s="48"/>
      <c r="AC231" s="48"/>
      <c r="AD231" s="48"/>
      <c r="AE231" s="48"/>
      <c r="AF231" s="48"/>
      <c r="AG231" s="48"/>
      <c r="AH231" s="48"/>
      <c r="AI231" s="48"/>
      <c r="AJ231" s="48"/>
      <c r="AK231" s="62"/>
      <c r="AL231" s="63"/>
      <c r="AM231" s="63"/>
      <c r="AN231" s="62"/>
      <c r="AO231" s="48"/>
    </row>
    <row r="232" ht="15.7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c r="AC232" s="48"/>
      <c r="AD232" s="48"/>
      <c r="AE232" s="48"/>
      <c r="AF232" s="48"/>
      <c r="AG232" s="48"/>
      <c r="AH232" s="48"/>
      <c r="AI232" s="48"/>
      <c r="AJ232" s="48"/>
      <c r="AK232" s="62"/>
      <c r="AL232" s="63"/>
      <c r="AM232" s="63"/>
      <c r="AN232" s="62"/>
      <c r="AO232" s="48"/>
    </row>
    <row r="233" ht="15.7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c r="AB233" s="48"/>
      <c r="AC233" s="48"/>
      <c r="AD233" s="48"/>
      <c r="AE233" s="48"/>
      <c r="AF233" s="48"/>
      <c r="AG233" s="48"/>
      <c r="AH233" s="48"/>
      <c r="AI233" s="48"/>
      <c r="AJ233" s="48"/>
      <c r="AK233" s="62"/>
      <c r="AL233" s="63"/>
      <c r="AM233" s="63"/>
      <c r="AN233" s="62"/>
      <c r="AO233" s="48"/>
    </row>
    <row r="234" ht="15.7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c r="AB234" s="48"/>
      <c r="AC234" s="48"/>
      <c r="AD234" s="48"/>
      <c r="AE234" s="48"/>
      <c r="AF234" s="48"/>
      <c r="AG234" s="48"/>
      <c r="AH234" s="48"/>
      <c r="AI234" s="48"/>
      <c r="AJ234" s="48"/>
      <c r="AK234" s="62"/>
      <c r="AL234" s="63"/>
      <c r="AM234" s="63"/>
      <c r="AN234" s="62"/>
      <c r="AO234" s="48"/>
    </row>
    <row r="235" ht="15.7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c r="AB235" s="48"/>
      <c r="AC235" s="48"/>
      <c r="AD235" s="48"/>
      <c r="AE235" s="48"/>
      <c r="AF235" s="48"/>
      <c r="AG235" s="48"/>
      <c r="AH235" s="48"/>
      <c r="AI235" s="48"/>
      <c r="AJ235" s="48"/>
      <c r="AK235" s="62"/>
      <c r="AL235" s="63"/>
      <c r="AM235" s="63"/>
      <c r="AN235" s="62"/>
      <c r="AO235" s="48"/>
    </row>
    <row r="236" ht="15.7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c r="AB236" s="48"/>
      <c r="AC236" s="48"/>
      <c r="AD236" s="48"/>
      <c r="AE236" s="48"/>
      <c r="AF236" s="48"/>
      <c r="AG236" s="48"/>
      <c r="AH236" s="48"/>
      <c r="AI236" s="48"/>
      <c r="AJ236" s="48"/>
      <c r="AK236" s="62"/>
      <c r="AL236" s="63"/>
      <c r="AM236" s="63"/>
      <c r="AN236" s="62"/>
      <c r="AO236" s="48"/>
    </row>
    <row r="237" ht="15.7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c r="AB237" s="48"/>
      <c r="AC237" s="48"/>
      <c r="AD237" s="48"/>
      <c r="AE237" s="48"/>
      <c r="AF237" s="48"/>
      <c r="AG237" s="48"/>
      <c r="AH237" s="48"/>
      <c r="AI237" s="48"/>
      <c r="AJ237" s="48"/>
      <c r="AK237" s="62"/>
      <c r="AL237" s="63"/>
      <c r="AM237" s="63"/>
      <c r="AN237" s="62"/>
      <c r="AO237" s="48"/>
    </row>
    <row r="238" ht="15.7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c r="AB238" s="48"/>
      <c r="AC238" s="48"/>
      <c r="AD238" s="48"/>
      <c r="AE238" s="48"/>
      <c r="AF238" s="48"/>
      <c r="AG238" s="48"/>
      <c r="AH238" s="48"/>
      <c r="AI238" s="48"/>
      <c r="AJ238" s="48"/>
      <c r="AK238" s="62"/>
      <c r="AL238" s="63"/>
      <c r="AM238" s="63"/>
      <c r="AN238" s="62"/>
      <c r="AO238" s="48"/>
    </row>
    <row r="239" ht="15.7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c r="AB239" s="48"/>
      <c r="AC239" s="48"/>
      <c r="AD239" s="48"/>
      <c r="AE239" s="48"/>
      <c r="AF239" s="48"/>
      <c r="AG239" s="48"/>
      <c r="AH239" s="48"/>
      <c r="AI239" s="48"/>
      <c r="AJ239" s="48"/>
      <c r="AK239" s="62"/>
      <c r="AL239" s="63"/>
      <c r="AM239" s="63"/>
      <c r="AN239" s="62"/>
      <c r="AO239" s="48"/>
    </row>
    <row r="240" ht="15.7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c r="AB240" s="48"/>
      <c r="AC240" s="48"/>
      <c r="AD240" s="48"/>
      <c r="AE240" s="48"/>
      <c r="AF240" s="48"/>
      <c r="AG240" s="48"/>
      <c r="AH240" s="48"/>
      <c r="AI240" s="48"/>
      <c r="AJ240" s="48"/>
      <c r="AK240" s="62"/>
      <c r="AL240" s="63"/>
      <c r="AM240" s="63"/>
      <c r="AN240" s="62"/>
      <c r="AO240" s="48"/>
    </row>
    <row r="241" ht="15.7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c r="AB241" s="48"/>
      <c r="AC241" s="48"/>
      <c r="AD241" s="48"/>
      <c r="AE241" s="48"/>
      <c r="AF241" s="48"/>
      <c r="AG241" s="48"/>
      <c r="AH241" s="48"/>
      <c r="AI241" s="48"/>
      <c r="AJ241" s="48"/>
      <c r="AK241" s="62"/>
      <c r="AL241" s="63"/>
      <c r="AM241" s="63"/>
      <c r="AN241" s="62"/>
      <c r="AO241" s="48"/>
    </row>
    <row r="242" ht="15.7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c r="AB242" s="48"/>
      <c r="AC242" s="48"/>
      <c r="AD242" s="48"/>
      <c r="AE242" s="48"/>
      <c r="AF242" s="48"/>
      <c r="AG242" s="48"/>
      <c r="AH242" s="48"/>
      <c r="AI242" s="48"/>
      <c r="AJ242" s="48"/>
      <c r="AK242" s="62"/>
      <c r="AL242" s="63"/>
      <c r="AM242" s="63"/>
      <c r="AN242" s="62"/>
      <c r="AO242" s="48"/>
    </row>
    <row r="243" ht="15.7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c r="AC243" s="48"/>
      <c r="AD243" s="48"/>
      <c r="AE243" s="48"/>
      <c r="AF243" s="48"/>
      <c r="AG243" s="48"/>
      <c r="AH243" s="48"/>
      <c r="AI243" s="48"/>
      <c r="AJ243" s="48"/>
      <c r="AK243" s="62"/>
      <c r="AL243" s="63"/>
      <c r="AM243" s="63"/>
      <c r="AN243" s="62"/>
      <c r="AO243" s="48"/>
    </row>
    <row r="244" ht="15.7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c r="AB244" s="48"/>
      <c r="AC244" s="48"/>
      <c r="AD244" s="48"/>
      <c r="AE244" s="48"/>
      <c r="AF244" s="48"/>
      <c r="AG244" s="48"/>
      <c r="AH244" s="48"/>
      <c r="AI244" s="48"/>
      <c r="AJ244" s="48"/>
      <c r="AK244" s="62"/>
      <c r="AL244" s="63"/>
      <c r="AM244" s="63"/>
      <c r="AN244" s="62"/>
      <c r="AO244" s="48"/>
    </row>
    <row r="245" ht="15.75"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c r="AB245" s="48"/>
      <c r="AC245" s="48"/>
      <c r="AD245" s="48"/>
      <c r="AE245" s="48"/>
      <c r="AF245" s="48"/>
      <c r="AG245" s="48"/>
      <c r="AH245" s="48"/>
      <c r="AI245" s="48"/>
      <c r="AJ245" s="48"/>
      <c r="AK245" s="62"/>
      <c r="AL245" s="63"/>
      <c r="AM245" s="63"/>
      <c r="AN245" s="62"/>
      <c r="AO245" s="48"/>
    </row>
    <row r="246" ht="15.75"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c r="AC246" s="48"/>
      <c r="AD246" s="48"/>
      <c r="AE246" s="48"/>
      <c r="AF246" s="48"/>
      <c r="AG246" s="48"/>
      <c r="AH246" s="48"/>
      <c r="AI246" s="48"/>
      <c r="AJ246" s="48"/>
      <c r="AK246" s="62"/>
      <c r="AL246" s="63"/>
      <c r="AM246" s="63"/>
      <c r="AN246" s="62"/>
      <c r="AO246" s="48"/>
    </row>
    <row r="247" ht="15.75"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c r="AB247" s="48"/>
      <c r="AC247" s="48"/>
      <c r="AD247" s="48"/>
      <c r="AE247" s="48"/>
      <c r="AF247" s="48"/>
      <c r="AG247" s="48"/>
      <c r="AH247" s="48"/>
      <c r="AI247" s="48"/>
      <c r="AJ247" s="48"/>
      <c r="AK247" s="62"/>
      <c r="AL247" s="63"/>
      <c r="AM247" s="63"/>
      <c r="AN247" s="62"/>
      <c r="AO247" s="48"/>
    </row>
    <row r="248" ht="15.75"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c r="AB248" s="48"/>
      <c r="AC248" s="48"/>
      <c r="AD248" s="48"/>
      <c r="AE248" s="48"/>
      <c r="AF248" s="48"/>
      <c r="AG248" s="48"/>
      <c r="AH248" s="48"/>
      <c r="AI248" s="48"/>
      <c r="AJ248" s="48"/>
      <c r="AK248" s="62"/>
      <c r="AL248" s="63"/>
      <c r="AM248" s="63"/>
      <c r="AN248" s="62"/>
      <c r="AO248" s="48"/>
    </row>
    <row r="249" ht="15.75"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c r="AB249" s="48"/>
      <c r="AC249" s="48"/>
      <c r="AD249" s="48"/>
      <c r="AE249" s="48"/>
      <c r="AF249" s="48"/>
      <c r="AG249" s="48"/>
      <c r="AH249" s="48"/>
      <c r="AI249" s="48"/>
      <c r="AJ249" s="48"/>
      <c r="AK249" s="62"/>
      <c r="AL249" s="63"/>
      <c r="AM249" s="63"/>
      <c r="AN249" s="62"/>
      <c r="AO249" s="48"/>
    </row>
    <row r="250" ht="15.75"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c r="AB250" s="48"/>
      <c r="AC250" s="48"/>
      <c r="AD250" s="48"/>
      <c r="AE250" s="48"/>
      <c r="AF250" s="48"/>
      <c r="AG250" s="48"/>
      <c r="AH250" s="48"/>
      <c r="AI250" s="48"/>
      <c r="AJ250" s="48"/>
      <c r="AK250" s="62"/>
      <c r="AL250" s="63"/>
      <c r="AM250" s="63"/>
      <c r="AN250" s="62"/>
      <c r="AO250" s="48"/>
    </row>
    <row r="251" ht="15.75"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c r="AB251" s="48"/>
      <c r="AC251" s="48"/>
      <c r="AD251" s="48"/>
      <c r="AE251" s="48"/>
      <c r="AF251" s="48"/>
      <c r="AG251" s="48"/>
      <c r="AH251" s="48"/>
      <c r="AI251" s="48"/>
      <c r="AJ251" s="48"/>
      <c r="AK251" s="62"/>
      <c r="AL251" s="63"/>
      <c r="AM251" s="63"/>
      <c r="AN251" s="62"/>
      <c r="AO251" s="48"/>
    </row>
    <row r="252" ht="15.75"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c r="AB252" s="48"/>
      <c r="AC252" s="48"/>
      <c r="AD252" s="48"/>
      <c r="AE252" s="48"/>
      <c r="AF252" s="48"/>
      <c r="AG252" s="48"/>
      <c r="AH252" s="48"/>
      <c r="AI252" s="48"/>
      <c r="AJ252" s="48"/>
      <c r="AK252" s="62"/>
      <c r="AL252" s="63"/>
      <c r="AM252" s="63"/>
      <c r="AN252" s="62"/>
      <c r="AO252" s="48"/>
    </row>
    <row r="253" ht="15.75"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c r="AC253" s="48"/>
      <c r="AD253" s="48"/>
      <c r="AE253" s="48"/>
      <c r="AF253" s="48"/>
      <c r="AG253" s="48"/>
      <c r="AH253" s="48"/>
      <c r="AI253" s="48"/>
      <c r="AJ253" s="48"/>
      <c r="AK253" s="62"/>
      <c r="AL253" s="63"/>
      <c r="AM253" s="63"/>
      <c r="AN253" s="62"/>
      <c r="AO253" s="48"/>
    </row>
    <row r="254" ht="15.75"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c r="AB254" s="48"/>
      <c r="AC254" s="48"/>
      <c r="AD254" s="48"/>
      <c r="AE254" s="48"/>
      <c r="AF254" s="48"/>
      <c r="AG254" s="48"/>
      <c r="AH254" s="48"/>
      <c r="AI254" s="48"/>
      <c r="AJ254" s="48"/>
      <c r="AK254" s="62"/>
      <c r="AL254" s="63"/>
      <c r="AM254" s="63"/>
      <c r="AN254" s="62"/>
      <c r="AO254" s="48"/>
    </row>
    <row r="255" ht="15.75" customHeight="1">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c r="AB255" s="48"/>
      <c r="AC255" s="48"/>
      <c r="AD255" s="48"/>
      <c r="AE255" s="48"/>
      <c r="AF255" s="48"/>
      <c r="AG255" s="48"/>
      <c r="AH255" s="48"/>
      <c r="AI255" s="48"/>
      <c r="AJ255" s="48"/>
      <c r="AK255" s="62"/>
      <c r="AL255" s="63"/>
      <c r="AM255" s="63"/>
      <c r="AN255" s="62"/>
      <c r="AO255" s="48"/>
    </row>
    <row r="256" ht="15.75" customHeight="1">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c r="AB256" s="48"/>
      <c r="AC256" s="48"/>
      <c r="AD256" s="48"/>
      <c r="AE256" s="48"/>
      <c r="AF256" s="48"/>
      <c r="AG256" s="48"/>
      <c r="AH256" s="48"/>
      <c r="AI256" s="48"/>
      <c r="AJ256" s="48"/>
      <c r="AK256" s="62"/>
      <c r="AL256" s="63"/>
      <c r="AM256" s="63"/>
      <c r="AN256" s="62"/>
      <c r="AO256" s="48"/>
    </row>
    <row r="257" ht="15.75" customHeight="1">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c r="AB257" s="48"/>
      <c r="AC257" s="48"/>
      <c r="AD257" s="48"/>
      <c r="AE257" s="48"/>
      <c r="AF257" s="48"/>
      <c r="AG257" s="48"/>
      <c r="AH257" s="48"/>
      <c r="AI257" s="48"/>
      <c r="AJ257" s="48"/>
      <c r="AK257" s="62"/>
      <c r="AL257" s="63"/>
      <c r="AM257" s="63"/>
      <c r="AN257" s="62"/>
      <c r="AO257" s="48"/>
    </row>
    <row r="258" ht="15.75" customHeight="1">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c r="AB258" s="48"/>
      <c r="AC258" s="48"/>
      <c r="AD258" s="48"/>
      <c r="AE258" s="48"/>
      <c r="AF258" s="48"/>
      <c r="AG258" s="48"/>
      <c r="AH258" s="48"/>
      <c r="AI258" s="48"/>
      <c r="AJ258" s="48"/>
      <c r="AK258" s="62"/>
      <c r="AL258" s="63"/>
      <c r="AM258" s="63"/>
      <c r="AN258" s="62"/>
      <c r="AO258" s="48"/>
    </row>
    <row r="259" ht="15.75" customHeight="1">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c r="AB259" s="48"/>
      <c r="AC259" s="48"/>
      <c r="AD259" s="48"/>
      <c r="AE259" s="48"/>
      <c r="AF259" s="48"/>
      <c r="AG259" s="48"/>
      <c r="AH259" s="48"/>
      <c r="AI259" s="48"/>
      <c r="AJ259" s="48"/>
      <c r="AK259" s="62"/>
      <c r="AL259" s="63"/>
      <c r="AM259" s="63"/>
      <c r="AN259" s="62"/>
      <c r="AO259" s="48"/>
    </row>
    <row r="260" ht="15.75" customHeight="1">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c r="AB260" s="48"/>
      <c r="AC260" s="48"/>
      <c r="AD260" s="48"/>
      <c r="AE260" s="48"/>
      <c r="AF260" s="48"/>
      <c r="AG260" s="48"/>
      <c r="AH260" s="48"/>
      <c r="AI260" s="48"/>
      <c r="AJ260" s="48"/>
      <c r="AK260" s="62"/>
      <c r="AL260" s="63"/>
      <c r="AM260" s="63"/>
      <c r="AN260" s="62"/>
      <c r="AO260" s="48"/>
    </row>
    <row r="261" ht="15.75" customHeight="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c r="AB261" s="48"/>
      <c r="AC261" s="48"/>
      <c r="AD261" s="48"/>
      <c r="AE261" s="48"/>
      <c r="AF261" s="48"/>
      <c r="AG261" s="48"/>
      <c r="AH261" s="48"/>
      <c r="AI261" s="48"/>
      <c r="AJ261" s="48"/>
      <c r="AK261" s="62"/>
      <c r="AL261" s="63"/>
      <c r="AM261" s="63"/>
      <c r="AN261" s="62"/>
      <c r="AO261" s="48"/>
    </row>
    <row r="262" ht="15.75" customHeight="1">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c r="AC262" s="48"/>
      <c r="AD262" s="48"/>
      <c r="AE262" s="48"/>
      <c r="AF262" s="48"/>
      <c r="AG262" s="48"/>
      <c r="AH262" s="48"/>
      <c r="AI262" s="48"/>
      <c r="AJ262" s="48"/>
      <c r="AK262" s="62"/>
      <c r="AL262" s="63"/>
      <c r="AM262" s="63"/>
      <c r="AN262" s="62"/>
      <c r="AO262" s="48"/>
    </row>
    <row r="263" ht="15.75" customHeight="1">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c r="AB263" s="48"/>
      <c r="AC263" s="48"/>
      <c r="AD263" s="48"/>
      <c r="AE263" s="48"/>
      <c r="AF263" s="48"/>
      <c r="AG263" s="48"/>
      <c r="AH263" s="48"/>
      <c r="AI263" s="48"/>
      <c r="AJ263" s="48"/>
      <c r="AK263" s="62"/>
      <c r="AL263" s="63"/>
      <c r="AM263" s="63"/>
      <c r="AN263" s="62"/>
      <c r="AO263" s="48"/>
    </row>
    <row r="264" ht="15.75" customHeight="1">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c r="AB264" s="48"/>
      <c r="AC264" s="48"/>
      <c r="AD264" s="48"/>
      <c r="AE264" s="48"/>
      <c r="AF264" s="48"/>
      <c r="AG264" s="48"/>
      <c r="AH264" s="48"/>
      <c r="AI264" s="48"/>
      <c r="AJ264" s="48"/>
      <c r="AK264" s="62"/>
      <c r="AL264" s="63"/>
      <c r="AM264" s="63"/>
      <c r="AN264" s="62"/>
      <c r="AO264" s="48"/>
    </row>
    <row r="265" ht="15.75" customHeight="1">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c r="AB265" s="48"/>
      <c r="AC265" s="48"/>
      <c r="AD265" s="48"/>
      <c r="AE265" s="48"/>
      <c r="AF265" s="48"/>
      <c r="AG265" s="48"/>
      <c r="AH265" s="48"/>
      <c r="AI265" s="48"/>
      <c r="AJ265" s="48"/>
      <c r="AK265" s="62"/>
      <c r="AL265" s="63"/>
      <c r="AM265" s="63"/>
      <c r="AN265" s="62"/>
      <c r="AO265" s="48"/>
    </row>
    <row r="266" ht="15.75" customHeight="1">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c r="AB266" s="48"/>
      <c r="AC266" s="48"/>
      <c r="AD266" s="48"/>
      <c r="AE266" s="48"/>
      <c r="AF266" s="48"/>
      <c r="AG266" s="48"/>
      <c r="AH266" s="48"/>
      <c r="AI266" s="48"/>
      <c r="AJ266" s="48"/>
      <c r="AK266" s="62"/>
      <c r="AL266" s="63"/>
      <c r="AM266" s="63"/>
      <c r="AN266" s="62"/>
      <c r="AO266" s="48"/>
    </row>
    <row r="267" ht="15.75" customHeight="1">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c r="AB267" s="48"/>
      <c r="AC267" s="48"/>
      <c r="AD267" s="48"/>
      <c r="AE267" s="48"/>
      <c r="AF267" s="48"/>
      <c r="AG267" s="48"/>
      <c r="AH267" s="48"/>
      <c r="AI267" s="48"/>
      <c r="AJ267" s="48"/>
      <c r="AK267" s="62"/>
      <c r="AL267" s="63"/>
      <c r="AM267" s="63"/>
      <c r="AN267" s="62"/>
      <c r="AO267" s="48"/>
    </row>
    <row r="268" ht="15.75" customHeight="1">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c r="AC268" s="48"/>
      <c r="AD268" s="48"/>
      <c r="AE268" s="48"/>
      <c r="AF268" s="48"/>
      <c r="AG268" s="48"/>
      <c r="AH268" s="48"/>
      <c r="AI268" s="48"/>
      <c r="AJ268" s="48"/>
      <c r="AK268" s="62"/>
      <c r="AL268" s="63"/>
      <c r="AM268" s="63"/>
      <c r="AN268" s="62"/>
      <c r="AO268" s="48"/>
    </row>
    <row r="269" ht="15.75" customHeight="1">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c r="AB269" s="48"/>
      <c r="AC269" s="48"/>
      <c r="AD269" s="48"/>
      <c r="AE269" s="48"/>
      <c r="AF269" s="48"/>
      <c r="AG269" s="48"/>
      <c r="AH269" s="48"/>
      <c r="AI269" s="48"/>
      <c r="AJ269" s="48"/>
      <c r="AK269" s="62"/>
      <c r="AL269" s="63"/>
      <c r="AM269" s="63"/>
      <c r="AN269" s="62"/>
      <c r="AO269" s="48"/>
    </row>
    <row r="270" ht="15.75" customHeight="1">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c r="AB270" s="48"/>
      <c r="AC270" s="48"/>
      <c r="AD270" s="48"/>
      <c r="AE270" s="48"/>
      <c r="AF270" s="48"/>
      <c r="AG270" s="48"/>
      <c r="AH270" s="48"/>
      <c r="AI270" s="48"/>
      <c r="AJ270" s="48"/>
      <c r="AK270" s="62"/>
      <c r="AL270" s="63"/>
      <c r="AM270" s="63"/>
      <c r="AN270" s="62"/>
      <c r="AO270" s="48"/>
    </row>
    <row r="271" ht="15.75" customHeight="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c r="AB271" s="48"/>
      <c r="AC271" s="48"/>
      <c r="AD271" s="48"/>
      <c r="AE271" s="48"/>
      <c r="AF271" s="48"/>
      <c r="AG271" s="48"/>
      <c r="AH271" s="48"/>
      <c r="AI271" s="48"/>
      <c r="AJ271" s="48"/>
      <c r="AK271" s="62"/>
      <c r="AL271" s="63"/>
      <c r="AM271" s="63"/>
      <c r="AN271" s="62"/>
      <c r="AO271" s="48"/>
    </row>
    <row r="272" ht="15.75" customHeight="1">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c r="AB272" s="48"/>
      <c r="AC272" s="48"/>
      <c r="AD272" s="48"/>
      <c r="AE272" s="48"/>
      <c r="AF272" s="48"/>
      <c r="AG272" s="48"/>
      <c r="AH272" s="48"/>
      <c r="AI272" s="48"/>
      <c r="AJ272" s="48"/>
      <c r="AK272" s="62"/>
      <c r="AL272" s="63"/>
      <c r="AM272" s="63"/>
      <c r="AN272" s="62"/>
      <c r="AO272" s="48"/>
    </row>
    <row r="273" ht="15.75"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c r="AC273" s="48"/>
      <c r="AD273" s="48"/>
      <c r="AE273" s="48"/>
      <c r="AF273" s="48"/>
      <c r="AG273" s="48"/>
      <c r="AH273" s="48"/>
      <c r="AI273" s="48"/>
      <c r="AJ273" s="48"/>
      <c r="AK273" s="62"/>
      <c r="AL273" s="63"/>
      <c r="AM273" s="63"/>
      <c r="AN273" s="62"/>
      <c r="AO273" s="48"/>
    </row>
    <row r="274" ht="15.7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c r="AC274" s="48"/>
      <c r="AD274" s="48"/>
      <c r="AE274" s="48"/>
      <c r="AF274" s="48"/>
      <c r="AG274" s="48"/>
      <c r="AH274" s="48"/>
      <c r="AI274" s="48"/>
      <c r="AJ274" s="48"/>
      <c r="AK274" s="62"/>
      <c r="AL274" s="63"/>
      <c r="AM274" s="63"/>
      <c r="AN274" s="62"/>
      <c r="AO274" s="48"/>
    </row>
    <row r="275" ht="15.75" customHeight="1">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c r="AB275" s="48"/>
      <c r="AC275" s="48"/>
      <c r="AD275" s="48"/>
      <c r="AE275" s="48"/>
      <c r="AF275" s="48"/>
      <c r="AG275" s="48"/>
      <c r="AH275" s="48"/>
      <c r="AI275" s="48"/>
      <c r="AJ275" s="48"/>
      <c r="AK275" s="62"/>
      <c r="AL275" s="63"/>
      <c r="AM275" s="63"/>
      <c r="AN275" s="62"/>
      <c r="AO275" s="48"/>
    </row>
    <row r="276" ht="15.75" customHeight="1">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c r="AB276" s="48"/>
      <c r="AC276" s="48"/>
      <c r="AD276" s="48"/>
      <c r="AE276" s="48"/>
      <c r="AF276" s="48"/>
      <c r="AG276" s="48"/>
      <c r="AH276" s="48"/>
      <c r="AI276" s="48"/>
      <c r="AJ276" s="48"/>
      <c r="AK276" s="62"/>
      <c r="AL276" s="63"/>
      <c r="AM276" s="63"/>
      <c r="AN276" s="62"/>
      <c r="AO276" s="48"/>
    </row>
    <row r="277" ht="15.75" customHeight="1">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c r="AC277" s="48"/>
      <c r="AD277" s="48"/>
      <c r="AE277" s="48"/>
      <c r="AF277" s="48"/>
      <c r="AG277" s="48"/>
      <c r="AH277" s="48"/>
      <c r="AI277" s="48"/>
      <c r="AJ277" s="48"/>
      <c r="AK277" s="62"/>
      <c r="AL277" s="63"/>
      <c r="AM277" s="63"/>
      <c r="AN277" s="62"/>
      <c r="AO277" s="48"/>
    </row>
    <row r="278" ht="15.75" customHeight="1">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c r="AB278" s="48"/>
      <c r="AC278" s="48"/>
      <c r="AD278" s="48"/>
      <c r="AE278" s="48"/>
      <c r="AF278" s="48"/>
      <c r="AG278" s="48"/>
      <c r="AH278" s="48"/>
      <c r="AI278" s="48"/>
      <c r="AJ278" s="48"/>
      <c r="AK278" s="62"/>
      <c r="AL278" s="63"/>
      <c r="AM278" s="63"/>
      <c r="AN278" s="62"/>
      <c r="AO278" s="48"/>
    </row>
    <row r="279" ht="15.75" customHeight="1">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c r="AB279" s="48"/>
      <c r="AC279" s="48"/>
      <c r="AD279" s="48"/>
      <c r="AE279" s="48"/>
      <c r="AF279" s="48"/>
      <c r="AG279" s="48"/>
      <c r="AH279" s="48"/>
      <c r="AI279" s="48"/>
      <c r="AJ279" s="48"/>
      <c r="AK279" s="62"/>
      <c r="AL279" s="63"/>
      <c r="AM279" s="63"/>
      <c r="AN279" s="62"/>
      <c r="AO279" s="48"/>
    </row>
    <row r="280" ht="15.75" customHeight="1">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c r="AB280" s="48"/>
      <c r="AC280" s="48"/>
      <c r="AD280" s="48"/>
      <c r="AE280" s="48"/>
      <c r="AF280" s="48"/>
      <c r="AG280" s="48"/>
      <c r="AH280" s="48"/>
      <c r="AI280" s="48"/>
      <c r="AJ280" s="48"/>
      <c r="AK280" s="62"/>
      <c r="AL280" s="63"/>
      <c r="AM280" s="63"/>
      <c r="AN280" s="62"/>
      <c r="AO280" s="48"/>
    </row>
    <row r="281" ht="15.75" customHeight="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c r="AB281" s="48"/>
      <c r="AC281" s="48"/>
      <c r="AD281" s="48"/>
      <c r="AE281" s="48"/>
      <c r="AF281" s="48"/>
      <c r="AG281" s="48"/>
      <c r="AH281" s="48"/>
      <c r="AI281" s="48"/>
      <c r="AJ281" s="48"/>
      <c r="AK281" s="62"/>
      <c r="AL281" s="63"/>
      <c r="AM281" s="63"/>
      <c r="AN281" s="62"/>
      <c r="AO281" s="48"/>
    </row>
    <row r="282" ht="15.75" customHeight="1">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8"/>
      <c r="AB282" s="48"/>
      <c r="AC282" s="48"/>
      <c r="AD282" s="48"/>
      <c r="AE282" s="48"/>
      <c r="AF282" s="48"/>
      <c r="AG282" s="48"/>
      <c r="AH282" s="48"/>
      <c r="AI282" s="48"/>
      <c r="AJ282" s="48"/>
      <c r="AK282" s="62"/>
      <c r="AL282" s="63"/>
      <c r="AM282" s="63"/>
      <c r="AN282" s="62"/>
      <c r="AO282" s="48"/>
    </row>
    <row r="283" ht="15.75" customHeight="1">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8"/>
      <c r="AB283" s="48"/>
      <c r="AC283" s="48"/>
      <c r="AD283" s="48"/>
      <c r="AE283" s="48"/>
      <c r="AF283" s="48"/>
      <c r="AG283" s="48"/>
      <c r="AH283" s="48"/>
      <c r="AI283" s="48"/>
      <c r="AJ283" s="48"/>
      <c r="AK283" s="62"/>
      <c r="AL283" s="63"/>
      <c r="AM283" s="63"/>
      <c r="AN283" s="62"/>
      <c r="AO283" s="48"/>
    </row>
    <row r="284" ht="15.75" customHeight="1">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c r="AB284" s="48"/>
      <c r="AC284" s="48"/>
      <c r="AD284" s="48"/>
      <c r="AE284" s="48"/>
      <c r="AF284" s="48"/>
      <c r="AG284" s="48"/>
      <c r="AH284" s="48"/>
      <c r="AI284" s="48"/>
      <c r="AJ284" s="48"/>
      <c r="AK284" s="62"/>
      <c r="AL284" s="63"/>
      <c r="AM284" s="63"/>
      <c r="AN284" s="62"/>
      <c r="AO284" s="48"/>
    </row>
    <row r="285" ht="15.75" customHeight="1">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8"/>
      <c r="AB285" s="48"/>
      <c r="AC285" s="48"/>
      <c r="AD285" s="48"/>
      <c r="AE285" s="48"/>
      <c r="AF285" s="48"/>
      <c r="AG285" s="48"/>
      <c r="AH285" s="48"/>
      <c r="AI285" s="48"/>
      <c r="AJ285" s="48"/>
      <c r="AK285" s="62"/>
      <c r="AL285" s="63"/>
      <c r="AM285" s="63"/>
      <c r="AN285" s="62"/>
      <c r="AO285" s="48"/>
    </row>
    <row r="286" ht="15.75" customHeight="1">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8"/>
      <c r="AB286" s="48"/>
      <c r="AC286" s="48"/>
      <c r="AD286" s="48"/>
      <c r="AE286" s="48"/>
      <c r="AF286" s="48"/>
      <c r="AG286" s="48"/>
      <c r="AH286" s="48"/>
      <c r="AI286" s="48"/>
      <c r="AJ286" s="48"/>
      <c r="AK286" s="62"/>
      <c r="AL286" s="63"/>
      <c r="AM286" s="63"/>
      <c r="AN286" s="62"/>
      <c r="AO286" s="48"/>
    </row>
    <row r="287" ht="15.75" customHeight="1">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c r="AB287" s="48"/>
      <c r="AC287" s="48"/>
      <c r="AD287" s="48"/>
      <c r="AE287" s="48"/>
      <c r="AF287" s="48"/>
      <c r="AG287" s="48"/>
      <c r="AH287" s="48"/>
      <c r="AI287" s="48"/>
      <c r="AJ287" s="48"/>
      <c r="AK287" s="62"/>
      <c r="AL287" s="63"/>
      <c r="AM287" s="63"/>
      <c r="AN287" s="62"/>
      <c r="AO287" s="48"/>
    </row>
    <row r="288" ht="15.75" customHeight="1">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c r="AB288" s="48"/>
      <c r="AC288" s="48"/>
      <c r="AD288" s="48"/>
      <c r="AE288" s="48"/>
      <c r="AF288" s="48"/>
      <c r="AG288" s="48"/>
      <c r="AH288" s="48"/>
      <c r="AI288" s="48"/>
      <c r="AJ288" s="48"/>
      <c r="AK288" s="62"/>
      <c r="AL288" s="63"/>
      <c r="AM288" s="63"/>
      <c r="AN288" s="62"/>
      <c r="AO288" s="48"/>
    </row>
    <row r="289" ht="15.75" customHeight="1">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c r="AB289" s="48"/>
      <c r="AC289" s="48"/>
      <c r="AD289" s="48"/>
      <c r="AE289" s="48"/>
      <c r="AF289" s="48"/>
      <c r="AG289" s="48"/>
      <c r="AH289" s="48"/>
      <c r="AI289" s="48"/>
      <c r="AJ289" s="48"/>
      <c r="AK289" s="62"/>
      <c r="AL289" s="63"/>
      <c r="AM289" s="63"/>
      <c r="AN289" s="62"/>
      <c r="AO289" s="48"/>
    </row>
    <row r="290" ht="15.75" customHeight="1">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c r="AB290" s="48"/>
      <c r="AC290" s="48"/>
      <c r="AD290" s="48"/>
      <c r="AE290" s="48"/>
      <c r="AF290" s="48"/>
      <c r="AG290" s="48"/>
      <c r="AH290" s="48"/>
      <c r="AI290" s="48"/>
      <c r="AJ290" s="48"/>
      <c r="AK290" s="62"/>
      <c r="AL290" s="63"/>
      <c r="AM290" s="63"/>
      <c r="AN290" s="62"/>
      <c r="AO290" s="48"/>
    </row>
    <row r="291" ht="15.75" customHeight="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c r="AC291" s="48"/>
      <c r="AD291" s="48"/>
      <c r="AE291" s="48"/>
      <c r="AF291" s="48"/>
      <c r="AG291" s="48"/>
      <c r="AH291" s="48"/>
      <c r="AI291" s="48"/>
      <c r="AJ291" s="48"/>
      <c r="AK291" s="62"/>
      <c r="AL291" s="63"/>
      <c r="AM291" s="63"/>
      <c r="AN291" s="62"/>
      <c r="AO291" s="48"/>
    </row>
    <row r="292" ht="15.75" customHeight="1">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c r="AC292" s="48"/>
      <c r="AD292" s="48"/>
      <c r="AE292" s="48"/>
      <c r="AF292" s="48"/>
      <c r="AG292" s="48"/>
      <c r="AH292" s="48"/>
      <c r="AI292" s="48"/>
      <c r="AJ292" s="48"/>
      <c r="AK292" s="62"/>
      <c r="AL292" s="63"/>
      <c r="AM292" s="63"/>
      <c r="AN292" s="62"/>
      <c r="AO292" s="48"/>
    </row>
    <row r="293" ht="15.75" customHeight="1">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c r="AB293" s="48"/>
      <c r="AC293" s="48"/>
      <c r="AD293" s="48"/>
      <c r="AE293" s="48"/>
      <c r="AF293" s="48"/>
      <c r="AG293" s="48"/>
      <c r="AH293" s="48"/>
      <c r="AI293" s="48"/>
      <c r="AJ293" s="48"/>
      <c r="AK293" s="62"/>
      <c r="AL293" s="63"/>
      <c r="AM293" s="63"/>
      <c r="AN293" s="62"/>
      <c r="AO293" s="48"/>
    </row>
    <row r="294" ht="15.75" customHeight="1">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c r="AB294" s="48"/>
      <c r="AC294" s="48"/>
      <c r="AD294" s="48"/>
      <c r="AE294" s="48"/>
      <c r="AF294" s="48"/>
      <c r="AG294" s="48"/>
      <c r="AH294" s="48"/>
      <c r="AI294" s="48"/>
      <c r="AJ294" s="48"/>
      <c r="AK294" s="62"/>
      <c r="AL294" s="63"/>
      <c r="AM294" s="63"/>
      <c r="AN294" s="62"/>
      <c r="AO294" s="48"/>
    </row>
    <row r="295" ht="15.75" customHeight="1">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c r="AB295" s="48"/>
      <c r="AC295" s="48"/>
      <c r="AD295" s="48"/>
      <c r="AE295" s="48"/>
      <c r="AF295" s="48"/>
      <c r="AG295" s="48"/>
      <c r="AH295" s="48"/>
      <c r="AI295" s="48"/>
      <c r="AJ295" s="48"/>
      <c r="AK295" s="62"/>
      <c r="AL295" s="63"/>
      <c r="AM295" s="63"/>
      <c r="AN295" s="62"/>
      <c r="AO295" s="48"/>
    </row>
    <row r="296" ht="15.75" customHeight="1">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c r="AB296" s="48"/>
      <c r="AC296" s="48"/>
      <c r="AD296" s="48"/>
      <c r="AE296" s="48"/>
      <c r="AF296" s="48"/>
      <c r="AG296" s="48"/>
      <c r="AH296" s="48"/>
      <c r="AI296" s="48"/>
      <c r="AJ296" s="48"/>
      <c r="AK296" s="62"/>
      <c r="AL296" s="63"/>
      <c r="AM296" s="63"/>
      <c r="AN296" s="62"/>
      <c r="AO296" s="48"/>
    </row>
    <row r="297" ht="15.75" customHeight="1">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c r="AC297" s="48"/>
      <c r="AD297" s="48"/>
      <c r="AE297" s="48"/>
      <c r="AF297" s="48"/>
      <c r="AG297" s="48"/>
      <c r="AH297" s="48"/>
      <c r="AI297" s="48"/>
      <c r="AJ297" s="48"/>
      <c r="AK297" s="62"/>
      <c r="AL297" s="63"/>
      <c r="AM297" s="63"/>
      <c r="AN297" s="62"/>
      <c r="AO297" s="48"/>
    </row>
    <row r="298" ht="15.75" customHeight="1">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c r="AB298" s="48"/>
      <c r="AC298" s="48"/>
      <c r="AD298" s="48"/>
      <c r="AE298" s="48"/>
      <c r="AF298" s="48"/>
      <c r="AG298" s="48"/>
      <c r="AH298" s="48"/>
      <c r="AI298" s="48"/>
      <c r="AJ298" s="48"/>
      <c r="AK298" s="62"/>
      <c r="AL298" s="63"/>
      <c r="AM298" s="63"/>
      <c r="AN298" s="62"/>
      <c r="AO298" s="48"/>
    </row>
    <row r="299" ht="15.75" customHeight="1">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c r="AB299" s="48"/>
      <c r="AC299" s="48"/>
      <c r="AD299" s="48"/>
      <c r="AE299" s="48"/>
      <c r="AF299" s="48"/>
      <c r="AG299" s="48"/>
      <c r="AH299" s="48"/>
      <c r="AI299" s="48"/>
      <c r="AJ299" s="48"/>
      <c r="AK299" s="62"/>
      <c r="AL299" s="63"/>
      <c r="AM299" s="63"/>
      <c r="AN299" s="62"/>
      <c r="AO299" s="48"/>
    </row>
    <row r="300" ht="15.75" customHeight="1">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c r="AB300" s="48"/>
      <c r="AC300" s="48"/>
      <c r="AD300" s="48"/>
      <c r="AE300" s="48"/>
      <c r="AF300" s="48"/>
      <c r="AG300" s="48"/>
      <c r="AH300" s="48"/>
      <c r="AI300" s="48"/>
      <c r="AJ300" s="48"/>
      <c r="AK300" s="62"/>
      <c r="AL300" s="63"/>
      <c r="AM300" s="63"/>
      <c r="AN300" s="62"/>
      <c r="AO300" s="48"/>
    </row>
    <row r="301" ht="15.75" customHeight="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c r="AC301" s="48"/>
      <c r="AD301" s="48"/>
      <c r="AE301" s="48"/>
      <c r="AF301" s="48"/>
      <c r="AG301" s="48"/>
      <c r="AH301" s="48"/>
      <c r="AI301" s="48"/>
      <c r="AJ301" s="48"/>
      <c r="AK301" s="62"/>
      <c r="AL301" s="63"/>
      <c r="AM301" s="63"/>
      <c r="AN301" s="62"/>
      <c r="AO301" s="48"/>
    </row>
    <row r="302" ht="15.75" customHeight="1">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c r="AB302" s="48"/>
      <c r="AC302" s="48"/>
      <c r="AD302" s="48"/>
      <c r="AE302" s="48"/>
      <c r="AF302" s="48"/>
      <c r="AG302" s="48"/>
      <c r="AH302" s="48"/>
      <c r="AI302" s="48"/>
      <c r="AJ302" s="48"/>
      <c r="AK302" s="62"/>
      <c r="AL302" s="63"/>
      <c r="AM302" s="63"/>
      <c r="AN302" s="62"/>
      <c r="AO302" s="48"/>
    </row>
    <row r="303" ht="15.75" customHeight="1">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c r="AB303" s="48"/>
      <c r="AC303" s="48"/>
      <c r="AD303" s="48"/>
      <c r="AE303" s="48"/>
      <c r="AF303" s="48"/>
      <c r="AG303" s="48"/>
      <c r="AH303" s="48"/>
      <c r="AI303" s="48"/>
      <c r="AJ303" s="48"/>
      <c r="AK303" s="62"/>
      <c r="AL303" s="63"/>
      <c r="AM303" s="63"/>
      <c r="AN303" s="62"/>
      <c r="AO303" s="48"/>
    </row>
    <row r="304" ht="15.75" customHeight="1">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c r="AB304" s="48"/>
      <c r="AC304" s="48"/>
      <c r="AD304" s="48"/>
      <c r="AE304" s="48"/>
      <c r="AF304" s="48"/>
      <c r="AG304" s="48"/>
      <c r="AH304" s="48"/>
      <c r="AI304" s="48"/>
      <c r="AJ304" s="48"/>
      <c r="AK304" s="62"/>
      <c r="AL304" s="63"/>
      <c r="AM304" s="63"/>
      <c r="AN304" s="62"/>
      <c r="AO304" s="48"/>
    </row>
    <row r="305" ht="15.75" customHeight="1">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c r="AB305" s="48"/>
      <c r="AC305" s="48"/>
      <c r="AD305" s="48"/>
      <c r="AE305" s="48"/>
      <c r="AF305" s="48"/>
      <c r="AG305" s="48"/>
      <c r="AH305" s="48"/>
      <c r="AI305" s="48"/>
      <c r="AJ305" s="48"/>
      <c r="AK305" s="62"/>
      <c r="AL305" s="63"/>
      <c r="AM305" s="63"/>
      <c r="AN305" s="62"/>
      <c r="AO305" s="48"/>
    </row>
    <row r="306" ht="15.75" customHeight="1">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c r="AB306" s="48"/>
      <c r="AC306" s="48"/>
      <c r="AD306" s="48"/>
      <c r="AE306" s="48"/>
      <c r="AF306" s="48"/>
      <c r="AG306" s="48"/>
      <c r="AH306" s="48"/>
      <c r="AI306" s="48"/>
      <c r="AJ306" s="48"/>
      <c r="AK306" s="62"/>
      <c r="AL306" s="63"/>
      <c r="AM306" s="63"/>
      <c r="AN306" s="62"/>
      <c r="AO306" s="48"/>
    </row>
    <row r="307" ht="15.75" customHeight="1">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c r="AB307" s="48"/>
      <c r="AC307" s="48"/>
      <c r="AD307" s="48"/>
      <c r="AE307" s="48"/>
      <c r="AF307" s="48"/>
      <c r="AG307" s="48"/>
      <c r="AH307" s="48"/>
      <c r="AI307" s="48"/>
      <c r="AJ307" s="48"/>
      <c r="AK307" s="62"/>
      <c r="AL307" s="63"/>
      <c r="AM307" s="63"/>
      <c r="AN307" s="62"/>
      <c r="AO307" s="48"/>
    </row>
    <row r="308" ht="15.75" customHeight="1">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c r="AB308" s="48"/>
      <c r="AC308" s="48"/>
      <c r="AD308" s="48"/>
      <c r="AE308" s="48"/>
      <c r="AF308" s="48"/>
      <c r="AG308" s="48"/>
      <c r="AH308" s="48"/>
      <c r="AI308" s="48"/>
      <c r="AJ308" s="48"/>
      <c r="AK308" s="62"/>
      <c r="AL308" s="63"/>
      <c r="AM308" s="63"/>
      <c r="AN308" s="62"/>
      <c r="AO308" s="48"/>
    </row>
    <row r="309" ht="15.75" customHeight="1">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c r="AB309" s="48"/>
      <c r="AC309" s="48"/>
      <c r="AD309" s="48"/>
      <c r="AE309" s="48"/>
      <c r="AF309" s="48"/>
      <c r="AG309" s="48"/>
      <c r="AH309" s="48"/>
      <c r="AI309" s="48"/>
      <c r="AJ309" s="48"/>
      <c r="AK309" s="62"/>
      <c r="AL309" s="63"/>
      <c r="AM309" s="63"/>
      <c r="AN309" s="62"/>
      <c r="AO309" s="48"/>
    </row>
    <row r="310" ht="15.75" customHeight="1">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c r="AB310" s="48"/>
      <c r="AC310" s="48"/>
      <c r="AD310" s="48"/>
      <c r="AE310" s="48"/>
      <c r="AF310" s="48"/>
      <c r="AG310" s="48"/>
      <c r="AH310" s="48"/>
      <c r="AI310" s="48"/>
      <c r="AJ310" s="48"/>
      <c r="AK310" s="62"/>
      <c r="AL310" s="63"/>
      <c r="AM310" s="63"/>
      <c r="AN310" s="62"/>
      <c r="AO310" s="48"/>
    </row>
    <row r="311" ht="15.75" customHeight="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c r="AB311" s="48"/>
      <c r="AC311" s="48"/>
      <c r="AD311" s="48"/>
      <c r="AE311" s="48"/>
      <c r="AF311" s="48"/>
      <c r="AG311" s="48"/>
      <c r="AH311" s="48"/>
      <c r="AI311" s="48"/>
      <c r="AJ311" s="48"/>
      <c r="AK311" s="62"/>
      <c r="AL311" s="63"/>
      <c r="AM311" s="63"/>
      <c r="AN311" s="62"/>
      <c r="AO311" s="48"/>
    </row>
    <row r="312" ht="15.75" customHeight="1">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c r="AB312" s="48"/>
      <c r="AC312" s="48"/>
      <c r="AD312" s="48"/>
      <c r="AE312" s="48"/>
      <c r="AF312" s="48"/>
      <c r="AG312" s="48"/>
      <c r="AH312" s="48"/>
      <c r="AI312" s="48"/>
      <c r="AJ312" s="48"/>
      <c r="AK312" s="62"/>
      <c r="AL312" s="63"/>
      <c r="AM312" s="63"/>
      <c r="AN312" s="62"/>
      <c r="AO312" s="48"/>
    </row>
    <row r="313" ht="15.75" customHeight="1">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c r="AC313" s="48"/>
      <c r="AD313" s="48"/>
      <c r="AE313" s="48"/>
      <c r="AF313" s="48"/>
      <c r="AG313" s="48"/>
      <c r="AH313" s="48"/>
      <c r="AI313" s="48"/>
      <c r="AJ313" s="48"/>
      <c r="AK313" s="62"/>
      <c r="AL313" s="63"/>
      <c r="AM313" s="63"/>
      <c r="AN313" s="62"/>
      <c r="AO313" s="48"/>
    </row>
    <row r="314" ht="15.75" customHeight="1">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c r="AB314" s="48"/>
      <c r="AC314" s="48"/>
      <c r="AD314" s="48"/>
      <c r="AE314" s="48"/>
      <c r="AF314" s="48"/>
      <c r="AG314" s="48"/>
      <c r="AH314" s="48"/>
      <c r="AI314" s="48"/>
      <c r="AJ314" s="48"/>
      <c r="AK314" s="62"/>
      <c r="AL314" s="63"/>
      <c r="AM314" s="63"/>
      <c r="AN314" s="62"/>
      <c r="AO314" s="48"/>
    </row>
    <row r="315" ht="15.75" customHeight="1">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c r="AB315" s="48"/>
      <c r="AC315" s="48"/>
      <c r="AD315" s="48"/>
      <c r="AE315" s="48"/>
      <c r="AF315" s="48"/>
      <c r="AG315" s="48"/>
      <c r="AH315" s="48"/>
      <c r="AI315" s="48"/>
      <c r="AJ315" s="48"/>
      <c r="AK315" s="62"/>
      <c r="AL315" s="63"/>
      <c r="AM315" s="63"/>
      <c r="AN315" s="62"/>
      <c r="AO315" s="48"/>
    </row>
    <row r="316" ht="15.75" customHeight="1">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c r="AB316" s="48"/>
      <c r="AC316" s="48"/>
      <c r="AD316" s="48"/>
      <c r="AE316" s="48"/>
      <c r="AF316" s="48"/>
      <c r="AG316" s="48"/>
      <c r="AH316" s="48"/>
      <c r="AI316" s="48"/>
      <c r="AJ316" s="48"/>
      <c r="AK316" s="62"/>
      <c r="AL316" s="63"/>
      <c r="AM316" s="63"/>
      <c r="AN316" s="62"/>
      <c r="AO316" s="48"/>
    </row>
    <row r="317" ht="15.75" customHeight="1">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8"/>
      <c r="AB317" s="48"/>
      <c r="AC317" s="48"/>
      <c r="AD317" s="48"/>
      <c r="AE317" s="48"/>
      <c r="AF317" s="48"/>
      <c r="AG317" s="48"/>
      <c r="AH317" s="48"/>
      <c r="AI317" s="48"/>
      <c r="AJ317" s="48"/>
      <c r="AK317" s="62"/>
      <c r="AL317" s="63"/>
      <c r="AM317" s="63"/>
      <c r="AN317" s="62"/>
      <c r="AO317" s="48"/>
    </row>
    <row r="318" ht="15.75" customHeight="1">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62"/>
      <c r="AL318" s="63"/>
      <c r="AM318" s="63"/>
      <c r="AN318" s="62"/>
      <c r="AO318" s="48"/>
    </row>
    <row r="319" ht="15.75" customHeight="1">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8"/>
      <c r="AB319" s="48"/>
      <c r="AC319" s="48"/>
      <c r="AD319" s="48"/>
      <c r="AE319" s="48"/>
      <c r="AF319" s="48"/>
      <c r="AG319" s="48"/>
      <c r="AH319" s="48"/>
      <c r="AI319" s="48"/>
      <c r="AJ319" s="48"/>
      <c r="AK319" s="62"/>
      <c r="AL319" s="63"/>
      <c r="AM319" s="63"/>
      <c r="AN319" s="62"/>
      <c r="AO319" s="48"/>
    </row>
    <row r="320" ht="15.75" customHeight="1">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8"/>
      <c r="AB320" s="48"/>
      <c r="AC320" s="48"/>
      <c r="AD320" s="48"/>
      <c r="AE320" s="48"/>
      <c r="AF320" s="48"/>
      <c r="AG320" s="48"/>
      <c r="AH320" s="48"/>
      <c r="AI320" s="48"/>
      <c r="AJ320" s="48"/>
      <c r="AK320" s="62"/>
      <c r="AL320" s="63"/>
      <c r="AM320" s="63"/>
      <c r="AN320" s="62"/>
      <c r="AO320" s="48"/>
    </row>
    <row r="321" ht="15.75" customHeight="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c r="AC321" s="48"/>
      <c r="AD321" s="48"/>
      <c r="AE321" s="48"/>
      <c r="AF321" s="48"/>
      <c r="AG321" s="48"/>
      <c r="AH321" s="48"/>
      <c r="AI321" s="48"/>
      <c r="AJ321" s="48"/>
      <c r="AK321" s="62"/>
      <c r="AL321" s="63"/>
      <c r="AM321" s="63"/>
      <c r="AN321" s="62"/>
      <c r="AO321" s="48"/>
    </row>
    <row r="322" ht="15.75" customHeight="1">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8"/>
      <c r="AB322" s="48"/>
      <c r="AC322" s="48"/>
      <c r="AD322" s="48"/>
      <c r="AE322" s="48"/>
      <c r="AF322" s="48"/>
      <c r="AG322" s="48"/>
      <c r="AH322" s="48"/>
      <c r="AI322" s="48"/>
      <c r="AJ322" s="48"/>
      <c r="AK322" s="62"/>
      <c r="AL322" s="63"/>
      <c r="AM322" s="63"/>
      <c r="AN322" s="62"/>
      <c r="AO322" s="48"/>
    </row>
    <row r="323" ht="15.75" customHeight="1">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8"/>
      <c r="AB323" s="48"/>
      <c r="AC323" s="48"/>
      <c r="AD323" s="48"/>
      <c r="AE323" s="48"/>
      <c r="AF323" s="48"/>
      <c r="AG323" s="48"/>
      <c r="AH323" s="48"/>
      <c r="AI323" s="48"/>
      <c r="AJ323" s="48"/>
      <c r="AK323" s="62"/>
      <c r="AL323" s="63"/>
      <c r="AM323" s="63"/>
      <c r="AN323" s="62"/>
      <c r="AO323" s="48"/>
    </row>
    <row r="324" ht="15.75" customHeight="1">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62"/>
      <c r="AL324" s="63"/>
      <c r="AM324" s="63"/>
      <c r="AN324" s="62"/>
      <c r="AO324" s="48"/>
    </row>
    <row r="325" ht="15.75" customHeight="1">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c r="AB325" s="48"/>
      <c r="AC325" s="48"/>
      <c r="AD325" s="48"/>
      <c r="AE325" s="48"/>
      <c r="AF325" s="48"/>
      <c r="AG325" s="48"/>
      <c r="AH325" s="48"/>
      <c r="AI325" s="48"/>
      <c r="AJ325" s="48"/>
      <c r="AK325" s="62"/>
      <c r="AL325" s="63"/>
      <c r="AM325" s="63"/>
      <c r="AN325" s="62"/>
      <c r="AO325" s="48"/>
    </row>
    <row r="326" ht="15.75" customHeight="1">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c r="AB326" s="48"/>
      <c r="AC326" s="48"/>
      <c r="AD326" s="48"/>
      <c r="AE326" s="48"/>
      <c r="AF326" s="48"/>
      <c r="AG326" s="48"/>
      <c r="AH326" s="48"/>
      <c r="AI326" s="48"/>
      <c r="AJ326" s="48"/>
      <c r="AK326" s="62"/>
      <c r="AL326" s="63"/>
      <c r="AM326" s="63"/>
      <c r="AN326" s="62"/>
      <c r="AO326" s="48"/>
    </row>
    <row r="327" ht="15.75" customHeight="1">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c r="AC327" s="48"/>
      <c r="AD327" s="48"/>
      <c r="AE327" s="48"/>
      <c r="AF327" s="48"/>
      <c r="AG327" s="48"/>
      <c r="AH327" s="48"/>
      <c r="AI327" s="48"/>
      <c r="AJ327" s="48"/>
      <c r="AK327" s="62"/>
      <c r="AL327" s="63"/>
      <c r="AM327" s="63"/>
      <c r="AN327" s="62"/>
      <c r="AO327" s="48"/>
    </row>
    <row r="328" ht="15.75" customHeight="1">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8"/>
      <c r="AB328" s="48"/>
      <c r="AC328" s="48"/>
      <c r="AD328" s="48"/>
      <c r="AE328" s="48"/>
      <c r="AF328" s="48"/>
      <c r="AG328" s="48"/>
      <c r="AH328" s="48"/>
      <c r="AI328" s="48"/>
      <c r="AJ328" s="48"/>
      <c r="AK328" s="62"/>
      <c r="AL328" s="63"/>
      <c r="AM328" s="63"/>
      <c r="AN328" s="62"/>
      <c r="AO328" s="48"/>
    </row>
    <row r="329" ht="15.75" customHeight="1">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c r="AC329" s="48"/>
      <c r="AD329" s="48"/>
      <c r="AE329" s="48"/>
      <c r="AF329" s="48"/>
      <c r="AG329" s="48"/>
      <c r="AH329" s="48"/>
      <c r="AI329" s="48"/>
      <c r="AJ329" s="48"/>
      <c r="AK329" s="62"/>
      <c r="AL329" s="63"/>
      <c r="AM329" s="63"/>
      <c r="AN329" s="62"/>
      <c r="AO329" s="48"/>
    </row>
    <row r="330" ht="15.75" customHeight="1">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8"/>
      <c r="AB330" s="48"/>
      <c r="AC330" s="48"/>
      <c r="AD330" s="48"/>
      <c r="AE330" s="48"/>
      <c r="AF330" s="48"/>
      <c r="AG330" s="48"/>
      <c r="AH330" s="48"/>
      <c r="AI330" s="48"/>
      <c r="AJ330" s="48"/>
      <c r="AK330" s="62"/>
      <c r="AL330" s="63"/>
      <c r="AM330" s="63"/>
      <c r="AN330" s="62"/>
      <c r="AO330" s="48"/>
    </row>
    <row r="331" ht="15.75" customHeight="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8"/>
      <c r="AB331" s="48"/>
      <c r="AC331" s="48"/>
      <c r="AD331" s="48"/>
      <c r="AE331" s="48"/>
      <c r="AF331" s="48"/>
      <c r="AG331" s="48"/>
      <c r="AH331" s="48"/>
      <c r="AI331" s="48"/>
      <c r="AJ331" s="48"/>
      <c r="AK331" s="62"/>
      <c r="AL331" s="63"/>
      <c r="AM331" s="63"/>
      <c r="AN331" s="62"/>
      <c r="AO331" s="48"/>
    </row>
    <row r="332" ht="15.75" customHeight="1">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c r="AB332" s="48"/>
      <c r="AC332" s="48"/>
      <c r="AD332" s="48"/>
      <c r="AE332" s="48"/>
      <c r="AF332" s="48"/>
      <c r="AG332" s="48"/>
      <c r="AH332" s="48"/>
      <c r="AI332" s="48"/>
      <c r="AJ332" s="48"/>
      <c r="AK332" s="62"/>
      <c r="AL332" s="63"/>
      <c r="AM332" s="63"/>
      <c r="AN332" s="62"/>
      <c r="AO332" s="48"/>
    </row>
    <row r="333" ht="15.75" customHeight="1">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8"/>
      <c r="AB333" s="48"/>
      <c r="AC333" s="48"/>
      <c r="AD333" s="48"/>
      <c r="AE333" s="48"/>
      <c r="AF333" s="48"/>
      <c r="AG333" s="48"/>
      <c r="AH333" s="48"/>
      <c r="AI333" s="48"/>
      <c r="AJ333" s="48"/>
      <c r="AK333" s="62"/>
      <c r="AL333" s="63"/>
      <c r="AM333" s="63"/>
      <c r="AN333" s="62"/>
      <c r="AO333" s="48"/>
    </row>
    <row r="334" ht="15.75" customHeight="1">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8"/>
      <c r="AB334" s="48"/>
      <c r="AC334" s="48"/>
      <c r="AD334" s="48"/>
      <c r="AE334" s="48"/>
      <c r="AF334" s="48"/>
      <c r="AG334" s="48"/>
      <c r="AH334" s="48"/>
      <c r="AI334" s="48"/>
      <c r="AJ334" s="48"/>
      <c r="AK334" s="62"/>
      <c r="AL334" s="63"/>
      <c r="AM334" s="63"/>
      <c r="AN334" s="62"/>
      <c r="AO334" s="48"/>
    </row>
    <row r="335" ht="15.75" customHeight="1">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c r="AC335" s="48"/>
      <c r="AD335" s="48"/>
      <c r="AE335" s="48"/>
      <c r="AF335" s="48"/>
      <c r="AG335" s="48"/>
      <c r="AH335" s="48"/>
      <c r="AI335" s="48"/>
      <c r="AJ335" s="48"/>
      <c r="AK335" s="62"/>
      <c r="AL335" s="63"/>
      <c r="AM335" s="63"/>
      <c r="AN335" s="62"/>
      <c r="AO335" s="48"/>
    </row>
    <row r="336" ht="15.75" customHeight="1">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8"/>
      <c r="AB336" s="48"/>
      <c r="AC336" s="48"/>
      <c r="AD336" s="48"/>
      <c r="AE336" s="48"/>
      <c r="AF336" s="48"/>
      <c r="AG336" s="48"/>
      <c r="AH336" s="48"/>
      <c r="AI336" s="48"/>
      <c r="AJ336" s="48"/>
      <c r="AK336" s="62"/>
      <c r="AL336" s="63"/>
      <c r="AM336" s="63"/>
      <c r="AN336" s="62"/>
      <c r="AO336" s="48"/>
    </row>
    <row r="337" ht="15.75" customHeight="1">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c r="AB337" s="48"/>
      <c r="AC337" s="48"/>
      <c r="AD337" s="48"/>
      <c r="AE337" s="48"/>
      <c r="AF337" s="48"/>
      <c r="AG337" s="48"/>
      <c r="AH337" s="48"/>
      <c r="AI337" s="48"/>
      <c r="AJ337" s="48"/>
      <c r="AK337" s="62"/>
      <c r="AL337" s="63"/>
      <c r="AM337" s="63"/>
      <c r="AN337" s="62"/>
      <c r="AO337" s="48"/>
    </row>
    <row r="338" ht="15.75" customHeight="1">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c r="AB338" s="48"/>
      <c r="AC338" s="48"/>
      <c r="AD338" s="48"/>
      <c r="AE338" s="48"/>
      <c r="AF338" s="48"/>
      <c r="AG338" s="48"/>
      <c r="AH338" s="48"/>
      <c r="AI338" s="48"/>
      <c r="AJ338" s="48"/>
      <c r="AK338" s="62"/>
      <c r="AL338" s="63"/>
      <c r="AM338" s="63"/>
      <c r="AN338" s="62"/>
      <c r="AO338" s="48"/>
    </row>
    <row r="339" ht="15.75" customHeight="1">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8"/>
      <c r="AB339" s="48"/>
      <c r="AC339" s="48"/>
      <c r="AD339" s="48"/>
      <c r="AE339" s="48"/>
      <c r="AF339" s="48"/>
      <c r="AG339" s="48"/>
      <c r="AH339" s="48"/>
      <c r="AI339" s="48"/>
      <c r="AJ339" s="48"/>
      <c r="AK339" s="62"/>
      <c r="AL339" s="63"/>
      <c r="AM339" s="63"/>
      <c r="AN339" s="62"/>
      <c r="AO339" s="48"/>
    </row>
    <row r="340" ht="15.75" customHeight="1">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8"/>
      <c r="AB340" s="48"/>
      <c r="AC340" s="48"/>
      <c r="AD340" s="48"/>
      <c r="AE340" s="48"/>
      <c r="AF340" s="48"/>
      <c r="AG340" s="48"/>
      <c r="AH340" s="48"/>
      <c r="AI340" s="48"/>
      <c r="AJ340" s="48"/>
      <c r="AK340" s="62"/>
      <c r="AL340" s="63"/>
      <c r="AM340" s="63"/>
      <c r="AN340" s="62"/>
      <c r="AO340" s="48"/>
    </row>
    <row r="341" ht="15.75" customHeight="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c r="AC341" s="48"/>
      <c r="AD341" s="48"/>
      <c r="AE341" s="48"/>
      <c r="AF341" s="48"/>
      <c r="AG341" s="48"/>
      <c r="AH341" s="48"/>
      <c r="AI341" s="48"/>
      <c r="AJ341" s="48"/>
      <c r="AK341" s="62"/>
      <c r="AL341" s="63"/>
      <c r="AM341" s="63"/>
      <c r="AN341" s="62"/>
      <c r="AO341" s="48"/>
    </row>
    <row r="342" ht="15.75" customHeight="1">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c r="AC342" s="48"/>
      <c r="AD342" s="48"/>
      <c r="AE342" s="48"/>
      <c r="AF342" s="48"/>
      <c r="AG342" s="48"/>
      <c r="AH342" s="48"/>
      <c r="AI342" s="48"/>
      <c r="AJ342" s="48"/>
      <c r="AK342" s="62"/>
      <c r="AL342" s="63"/>
      <c r="AM342" s="63"/>
      <c r="AN342" s="62"/>
      <c r="AO342" s="48"/>
    </row>
    <row r="343" ht="15.75" customHeight="1">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8"/>
      <c r="AB343" s="48"/>
      <c r="AC343" s="48"/>
      <c r="AD343" s="48"/>
      <c r="AE343" s="48"/>
      <c r="AF343" s="48"/>
      <c r="AG343" s="48"/>
      <c r="AH343" s="48"/>
      <c r="AI343" s="48"/>
      <c r="AJ343" s="48"/>
      <c r="AK343" s="62"/>
      <c r="AL343" s="63"/>
      <c r="AM343" s="63"/>
      <c r="AN343" s="62"/>
      <c r="AO343" s="48"/>
    </row>
    <row r="344" ht="15.75" customHeight="1">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c r="AB344" s="48"/>
      <c r="AC344" s="48"/>
      <c r="AD344" s="48"/>
      <c r="AE344" s="48"/>
      <c r="AF344" s="48"/>
      <c r="AG344" s="48"/>
      <c r="AH344" s="48"/>
      <c r="AI344" s="48"/>
      <c r="AJ344" s="48"/>
      <c r="AK344" s="62"/>
      <c r="AL344" s="63"/>
      <c r="AM344" s="63"/>
      <c r="AN344" s="62"/>
      <c r="AO344" s="48"/>
    </row>
    <row r="345" ht="15.75" customHeight="1">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8"/>
      <c r="AB345" s="48"/>
      <c r="AC345" s="48"/>
      <c r="AD345" s="48"/>
      <c r="AE345" s="48"/>
      <c r="AF345" s="48"/>
      <c r="AG345" s="48"/>
      <c r="AH345" s="48"/>
      <c r="AI345" s="48"/>
      <c r="AJ345" s="48"/>
      <c r="AK345" s="62"/>
      <c r="AL345" s="63"/>
      <c r="AM345" s="63"/>
      <c r="AN345" s="62"/>
      <c r="AO345" s="48"/>
    </row>
    <row r="346" ht="15.75" customHeight="1">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8"/>
      <c r="AB346" s="48"/>
      <c r="AC346" s="48"/>
      <c r="AD346" s="48"/>
      <c r="AE346" s="48"/>
      <c r="AF346" s="48"/>
      <c r="AG346" s="48"/>
      <c r="AH346" s="48"/>
      <c r="AI346" s="48"/>
      <c r="AJ346" s="48"/>
      <c r="AK346" s="62"/>
      <c r="AL346" s="63"/>
      <c r="AM346" s="63"/>
      <c r="AN346" s="62"/>
      <c r="AO346" s="48"/>
    </row>
    <row r="347" ht="15.75" customHeight="1">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c r="AC347" s="48"/>
      <c r="AD347" s="48"/>
      <c r="AE347" s="48"/>
      <c r="AF347" s="48"/>
      <c r="AG347" s="48"/>
      <c r="AH347" s="48"/>
      <c r="AI347" s="48"/>
      <c r="AJ347" s="48"/>
      <c r="AK347" s="62"/>
      <c r="AL347" s="63"/>
      <c r="AM347" s="63"/>
      <c r="AN347" s="62"/>
      <c r="AO347" s="48"/>
    </row>
    <row r="348" ht="15.75" customHeight="1">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8"/>
      <c r="AB348" s="48"/>
      <c r="AC348" s="48"/>
      <c r="AD348" s="48"/>
      <c r="AE348" s="48"/>
      <c r="AF348" s="48"/>
      <c r="AG348" s="48"/>
      <c r="AH348" s="48"/>
      <c r="AI348" s="48"/>
      <c r="AJ348" s="48"/>
      <c r="AK348" s="62"/>
      <c r="AL348" s="63"/>
      <c r="AM348" s="63"/>
      <c r="AN348" s="62"/>
      <c r="AO348" s="48"/>
    </row>
    <row r="349" ht="15.75" customHeight="1">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8"/>
      <c r="AB349" s="48"/>
      <c r="AC349" s="48"/>
      <c r="AD349" s="48"/>
      <c r="AE349" s="48"/>
      <c r="AF349" s="48"/>
      <c r="AG349" s="48"/>
      <c r="AH349" s="48"/>
      <c r="AI349" s="48"/>
      <c r="AJ349" s="48"/>
      <c r="AK349" s="62"/>
      <c r="AL349" s="63"/>
      <c r="AM349" s="63"/>
      <c r="AN349" s="62"/>
      <c r="AO349" s="48"/>
    </row>
    <row r="350" ht="15.75" customHeight="1">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c r="AB350" s="48"/>
      <c r="AC350" s="48"/>
      <c r="AD350" s="48"/>
      <c r="AE350" s="48"/>
      <c r="AF350" s="48"/>
      <c r="AG350" s="48"/>
      <c r="AH350" s="48"/>
      <c r="AI350" s="48"/>
      <c r="AJ350" s="48"/>
      <c r="AK350" s="62"/>
      <c r="AL350" s="63"/>
      <c r="AM350" s="63"/>
      <c r="AN350" s="62"/>
      <c r="AO350" s="48"/>
    </row>
    <row r="351" ht="15.75" customHeight="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8"/>
      <c r="AB351" s="48"/>
      <c r="AC351" s="48"/>
      <c r="AD351" s="48"/>
      <c r="AE351" s="48"/>
      <c r="AF351" s="48"/>
      <c r="AG351" s="48"/>
      <c r="AH351" s="48"/>
      <c r="AI351" s="48"/>
      <c r="AJ351" s="48"/>
      <c r="AK351" s="62"/>
      <c r="AL351" s="63"/>
      <c r="AM351" s="63"/>
      <c r="AN351" s="62"/>
      <c r="AO351" s="48"/>
    </row>
    <row r="352" ht="15.75" customHeight="1">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8"/>
      <c r="AB352" s="48"/>
      <c r="AC352" s="48"/>
      <c r="AD352" s="48"/>
      <c r="AE352" s="48"/>
      <c r="AF352" s="48"/>
      <c r="AG352" s="48"/>
      <c r="AH352" s="48"/>
      <c r="AI352" s="48"/>
      <c r="AJ352" s="48"/>
      <c r="AK352" s="62"/>
      <c r="AL352" s="63"/>
      <c r="AM352" s="63"/>
      <c r="AN352" s="62"/>
      <c r="AO352" s="48"/>
    </row>
    <row r="353" ht="15.75" customHeight="1">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c r="AC353" s="48"/>
      <c r="AD353" s="48"/>
      <c r="AE353" s="48"/>
      <c r="AF353" s="48"/>
      <c r="AG353" s="48"/>
      <c r="AH353" s="48"/>
      <c r="AI353" s="48"/>
      <c r="AJ353" s="48"/>
      <c r="AK353" s="62"/>
      <c r="AL353" s="63"/>
      <c r="AM353" s="63"/>
      <c r="AN353" s="62"/>
      <c r="AO353" s="48"/>
    </row>
    <row r="354" ht="15.75" customHeight="1">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8"/>
      <c r="AB354" s="48"/>
      <c r="AC354" s="48"/>
      <c r="AD354" s="48"/>
      <c r="AE354" s="48"/>
      <c r="AF354" s="48"/>
      <c r="AG354" s="48"/>
      <c r="AH354" s="48"/>
      <c r="AI354" s="48"/>
      <c r="AJ354" s="48"/>
      <c r="AK354" s="62"/>
      <c r="AL354" s="63"/>
      <c r="AM354" s="63"/>
      <c r="AN354" s="62"/>
      <c r="AO354" s="48"/>
    </row>
    <row r="355" ht="15.75" customHeight="1">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8"/>
      <c r="AB355" s="48"/>
      <c r="AC355" s="48"/>
      <c r="AD355" s="48"/>
      <c r="AE355" s="48"/>
      <c r="AF355" s="48"/>
      <c r="AG355" s="48"/>
      <c r="AH355" s="48"/>
      <c r="AI355" s="48"/>
      <c r="AJ355" s="48"/>
      <c r="AK355" s="62"/>
      <c r="AL355" s="63"/>
      <c r="AM355" s="63"/>
      <c r="AN355" s="62"/>
      <c r="AO355" s="48"/>
    </row>
    <row r="356" ht="15.75" customHeight="1">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c r="AC356" s="48"/>
      <c r="AD356" s="48"/>
      <c r="AE356" s="48"/>
      <c r="AF356" s="48"/>
      <c r="AG356" s="48"/>
      <c r="AH356" s="48"/>
      <c r="AI356" s="48"/>
      <c r="AJ356" s="48"/>
      <c r="AK356" s="62"/>
      <c r="AL356" s="63"/>
      <c r="AM356" s="63"/>
      <c r="AN356" s="62"/>
      <c r="AO356" s="48"/>
    </row>
    <row r="357" ht="15.75" customHeight="1">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8"/>
      <c r="AB357" s="48"/>
      <c r="AC357" s="48"/>
      <c r="AD357" s="48"/>
      <c r="AE357" s="48"/>
      <c r="AF357" s="48"/>
      <c r="AG357" s="48"/>
      <c r="AH357" s="48"/>
      <c r="AI357" s="48"/>
      <c r="AJ357" s="48"/>
      <c r="AK357" s="62"/>
      <c r="AL357" s="63"/>
      <c r="AM357" s="63"/>
      <c r="AN357" s="62"/>
      <c r="AO357" s="48"/>
    </row>
    <row r="358" ht="15.75" customHeight="1">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8"/>
      <c r="AB358" s="48"/>
      <c r="AC358" s="48"/>
      <c r="AD358" s="48"/>
      <c r="AE358" s="48"/>
      <c r="AF358" s="48"/>
      <c r="AG358" s="48"/>
      <c r="AH358" s="48"/>
      <c r="AI358" s="48"/>
      <c r="AJ358" s="48"/>
      <c r="AK358" s="62"/>
      <c r="AL358" s="63"/>
      <c r="AM358" s="63"/>
      <c r="AN358" s="62"/>
      <c r="AO358" s="48"/>
    </row>
    <row r="359" ht="15.75" customHeight="1">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c r="AC359" s="48"/>
      <c r="AD359" s="48"/>
      <c r="AE359" s="48"/>
      <c r="AF359" s="48"/>
      <c r="AG359" s="48"/>
      <c r="AH359" s="48"/>
      <c r="AI359" s="48"/>
      <c r="AJ359" s="48"/>
      <c r="AK359" s="62"/>
      <c r="AL359" s="63"/>
      <c r="AM359" s="63"/>
      <c r="AN359" s="62"/>
      <c r="AO359" s="48"/>
    </row>
    <row r="360" ht="15.75" customHeight="1">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c r="AB360" s="48"/>
      <c r="AC360" s="48"/>
      <c r="AD360" s="48"/>
      <c r="AE360" s="48"/>
      <c r="AF360" s="48"/>
      <c r="AG360" s="48"/>
      <c r="AH360" s="48"/>
      <c r="AI360" s="48"/>
      <c r="AJ360" s="48"/>
      <c r="AK360" s="62"/>
      <c r="AL360" s="63"/>
      <c r="AM360" s="63"/>
      <c r="AN360" s="62"/>
      <c r="AO360" s="48"/>
    </row>
    <row r="361" ht="15.75" customHeight="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8"/>
      <c r="AB361" s="48"/>
      <c r="AC361" s="48"/>
      <c r="AD361" s="48"/>
      <c r="AE361" s="48"/>
      <c r="AF361" s="48"/>
      <c r="AG361" s="48"/>
      <c r="AH361" s="48"/>
      <c r="AI361" s="48"/>
      <c r="AJ361" s="48"/>
      <c r="AK361" s="62"/>
      <c r="AL361" s="63"/>
      <c r="AM361" s="63"/>
      <c r="AN361" s="62"/>
      <c r="AO361" s="48"/>
    </row>
    <row r="362" ht="15.75" customHeight="1">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8"/>
      <c r="AB362" s="48"/>
      <c r="AC362" s="48"/>
      <c r="AD362" s="48"/>
      <c r="AE362" s="48"/>
      <c r="AF362" s="48"/>
      <c r="AG362" s="48"/>
      <c r="AH362" s="48"/>
      <c r="AI362" s="48"/>
      <c r="AJ362" s="48"/>
      <c r="AK362" s="62"/>
      <c r="AL362" s="63"/>
      <c r="AM362" s="63"/>
      <c r="AN362" s="62"/>
      <c r="AO362" s="48"/>
    </row>
    <row r="363" ht="15.75" customHeight="1">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8"/>
      <c r="AB363" s="48"/>
      <c r="AC363" s="48"/>
      <c r="AD363" s="48"/>
      <c r="AE363" s="48"/>
      <c r="AF363" s="48"/>
      <c r="AG363" s="48"/>
      <c r="AH363" s="48"/>
      <c r="AI363" s="48"/>
      <c r="AJ363" s="48"/>
      <c r="AK363" s="62"/>
      <c r="AL363" s="63"/>
      <c r="AM363" s="63"/>
      <c r="AN363" s="62"/>
      <c r="AO363" s="48"/>
    </row>
    <row r="364" ht="15.75" customHeight="1">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c r="AC364" s="48"/>
      <c r="AD364" s="48"/>
      <c r="AE364" s="48"/>
      <c r="AF364" s="48"/>
      <c r="AG364" s="48"/>
      <c r="AH364" s="48"/>
      <c r="AI364" s="48"/>
      <c r="AJ364" s="48"/>
      <c r="AK364" s="62"/>
      <c r="AL364" s="63"/>
      <c r="AM364" s="63"/>
      <c r="AN364" s="62"/>
      <c r="AO364" s="48"/>
    </row>
    <row r="365" ht="15.75" customHeight="1">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8"/>
      <c r="AB365" s="48"/>
      <c r="AC365" s="48"/>
      <c r="AD365" s="48"/>
      <c r="AE365" s="48"/>
      <c r="AF365" s="48"/>
      <c r="AG365" s="48"/>
      <c r="AH365" s="48"/>
      <c r="AI365" s="48"/>
      <c r="AJ365" s="48"/>
      <c r="AK365" s="62"/>
      <c r="AL365" s="63"/>
      <c r="AM365" s="63"/>
      <c r="AN365" s="62"/>
      <c r="AO365" s="48"/>
    </row>
    <row r="366" ht="15.75" customHeight="1">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8"/>
      <c r="AB366" s="48"/>
      <c r="AC366" s="48"/>
      <c r="AD366" s="48"/>
      <c r="AE366" s="48"/>
      <c r="AF366" s="48"/>
      <c r="AG366" s="48"/>
      <c r="AH366" s="48"/>
      <c r="AI366" s="48"/>
      <c r="AJ366" s="48"/>
      <c r="AK366" s="62"/>
      <c r="AL366" s="63"/>
      <c r="AM366" s="63"/>
      <c r="AN366" s="62"/>
      <c r="AO366" s="48"/>
    </row>
    <row r="367" ht="15.75" customHeight="1">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8"/>
      <c r="AB367" s="48"/>
      <c r="AC367" s="48"/>
      <c r="AD367" s="48"/>
      <c r="AE367" s="48"/>
      <c r="AF367" s="48"/>
      <c r="AG367" s="48"/>
      <c r="AH367" s="48"/>
      <c r="AI367" s="48"/>
      <c r="AJ367" s="48"/>
      <c r="AK367" s="62"/>
      <c r="AL367" s="63"/>
      <c r="AM367" s="63"/>
      <c r="AN367" s="62"/>
      <c r="AO367" s="48"/>
    </row>
    <row r="368" ht="15.75" customHeight="1">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c r="AC368" s="48"/>
      <c r="AD368" s="48"/>
      <c r="AE368" s="48"/>
      <c r="AF368" s="48"/>
      <c r="AG368" s="48"/>
      <c r="AH368" s="48"/>
      <c r="AI368" s="48"/>
      <c r="AJ368" s="48"/>
      <c r="AK368" s="62"/>
      <c r="AL368" s="63"/>
      <c r="AM368" s="63"/>
      <c r="AN368" s="62"/>
      <c r="AO368" s="48"/>
    </row>
    <row r="369" ht="15.75" customHeight="1">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8"/>
      <c r="AB369" s="48"/>
      <c r="AC369" s="48"/>
      <c r="AD369" s="48"/>
      <c r="AE369" s="48"/>
      <c r="AF369" s="48"/>
      <c r="AG369" s="48"/>
      <c r="AH369" s="48"/>
      <c r="AI369" s="48"/>
      <c r="AJ369" s="48"/>
      <c r="AK369" s="62"/>
      <c r="AL369" s="63"/>
      <c r="AM369" s="63"/>
      <c r="AN369" s="62"/>
      <c r="AO369" s="48"/>
    </row>
    <row r="370" ht="15.75" customHeight="1">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8"/>
      <c r="AB370" s="48"/>
      <c r="AC370" s="48"/>
      <c r="AD370" s="48"/>
      <c r="AE370" s="48"/>
      <c r="AF370" s="48"/>
      <c r="AG370" s="48"/>
      <c r="AH370" s="48"/>
      <c r="AI370" s="48"/>
      <c r="AJ370" s="48"/>
      <c r="AK370" s="62"/>
      <c r="AL370" s="63"/>
      <c r="AM370" s="63"/>
      <c r="AN370" s="62"/>
      <c r="AO370" s="48"/>
    </row>
    <row r="371" ht="15.75" customHeight="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8"/>
      <c r="AB371" s="48"/>
      <c r="AC371" s="48"/>
      <c r="AD371" s="48"/>
      <c r="AE371" s="48"/>
      <c r="AF371" s="48"/>
      <c r="AG371" s="48"/>
      <c r="AH371" s="48"/>
      <c r="AI371" s="48"/>
      <c r="AJ371" s="48"/>
      <c r="AK371" s="62"/>
      <c r="AL371" s="63"/>
      <c r="AM371" s="63"/>
      <c r="AN371" s="62"/>
      <c r="AO371" s="48"/>
    </row>
    <row r="372" ht="15.75" customHeight="1">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c r="AB372" s="48"/>
      <c r="AC372" s="48"/>
      <c r="AD372" s="48"/>
      <c r="AE372" s="48"/>
      <c r="AF372" s="48"/>
      <c r="AG372" s="48"/>
      <c r="AH372" s="48"/>
      <c r="AI372" s="48"/>
      <c r="AJ372" s="48"/>
      <c r="AK372" s="62"/>
      <c r="AL372" s="63"/>
      <c r="AM372" s="63"/>
      <c r="AN372" s="62"/>
      <c r="AO372" s="48"/>
    </row>
    <row r="373" ht="15.75" customHeight="1">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c r="AB373" s="48"/>
      <c r="AC373" s="48"/>
      <c r="AD373" s="48"/>
      <c r="AE373" s="48"/>
      <c r="AF373" s="48"/>
      <c r="AG373" s="48"/>
      <c r="AH373" s="48"/>
      <c r="AI373" s="48"/>
      <c r="AJ373" s="48"/>
      <c r="AK373" s="62"/>
      <c r="AL373" s="63"/>
      <c r="AM373" s="63"/>
      <c r="AN373" s="62"/>
      <c r="AO373" s="48"/>
    </row>
    <row r="374" ht="15.75" customHeight="1">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c r="AB374" s="48"/>
      <c r="AC374" s="48"/>
      <c r="AD374" s="48"/>
      <c r="AE374" s="48"/>
      <c r="AF374" s="48"/>
      <c r="AG374" s="48"/>
      <c r="AH374" s="48"/>
      <c r="AI374" s="48"/>
      <c r="AJ374" s="48"/>
      <c r="AK374" s="62"/>
      <c r="AL374" s="63"/>
      <c r="AM374" s="63"/>
      <c r="AN374" s="62"/>
      <c r="AO374" s="48"/>
    </row>
    <row r="375" ht="15.75" customHeight="1">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c r="AC375" s="48"/>
      <c r="AD375" s="48"/>
      <c r="AE375" s="48"/>
      <c r="AF375" s="48"/>
      <c r="AG375" s="48"/>
      <c r="AH375" s="48"/>
      <c r="AI375" s="48"/>
      <c r="AJ375" s="48"/>
      <c r="AK375" s="62"/>
      <c r="AL375" s="63"/>
      <c r="AM375" s="63"/>
      <c r="AN375" s="62"/>
      <c r="AO375" s="48"/>
    </row>
    <row r="376" ht="15.75" customHeight="1">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8"/>
      <c r="AB376" s="48"/>
      <c r="AC376" s="48"/>
      <c r="AD376" s="48"/>
      <c r="AE376" s="48"/>
      <c r="AF376" s="48"/>
      <c r="AG376" s="48"/>
      <c r="AH376" s="48"/>
      <c r="AI376" s="48"/>
      <c r="AJ376" s="48"/>
      <c r="AK376" s="62"/>
      <c r="AL376" s="63"/>
      <c r="AM376" s="63"/>
      <c r="AN376" s="62"/>
      <c r="AO376" s="48"/>
    </row>
    <row r="377" ht="15.75" customHeight="1">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8"/>
      <c r="AB377" s="48"/>
      <c r="AC377" s="48"/>
      <c r="AD377" s="48"/>
      <c r="AE377" s="48"/>
      <c r="AF377" s="48"/>
      <c r="AG377" s="48"/>
      <c r="AH377" s="48"/>
      <c r="AI377" s="48"/>
      <c r="AJ377" s="48"/>
      <c r="AK377" s="62"/>
      <c r="AL377" s="63"/>
      <c r="AM377" s="63"/>
      <c r="AN377" s="62"/>
      <c r="AO377" s="48"/>
    </row>
    <row r="378" ht="15.75" customHeight="1">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8"/>
      <c r="AB378" s="48"/>
      <c r="AC378" s="48"/>
      <c r="AD378" s="48"/>
      <c r="AE378" s="48"/>
      <c r="AF378" s="48"/>
      <c r="AG378" s="48"/>
      <c r="AH378" s="48"/>
      <c r="AI378" s="48"/>
      <c r="AJ378" s="48"/>
      <c r="AK378" s="62"/>
      <c r="AL378" s="63"/>
      <c r="AM378" s="63"/>
      <c r="AN378" s="62"/>
      <c r="AO378" s="48"/>
    </row>
    <row r="379" ht="15.75" customHeight="1">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8"/>
      <c r="AB379" s="48"/>
      <c r="AC379" s="48"/>
      <c r="AD379" s="48"/>
      <c r="AE379" s="48"/>
      <c r="AF379" s="48"/>
      <c r="AG379" s="48"/>
      <c r="AH379" s="48"/>
      <c r="AI379" s="48"/>
      <c r="AJ379" s="48"/>
      <c r="AK379" s="62"/>
      <c r="AL379" s="63"/>
      <c r="AM379" s="63"/>
      <c r="AN379" s="62"/>
      <c r="AO379" s="48"/>
    </row>
    <row r="380" ht="15.75" customHeight="1">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c r="AC380" s="48"/>
      <c r="AD380" s="48"/>
      <c r="AE380" s="48"/>
      <c r="AF380" s="48"/>
      <c r="AG380" s="48"/>
      <c r="AH380" s="48"/>
      <c r="AI380" s="48"/>
      <c r="AJ380" s="48"/>
      <c r="AK380" s="62"/>
      <c r="AL380" s="63"/>
      <c r="AM380" s="63"/>
      <c r="AN380" s="62"/>
      <c r="AO380" s="48"/>
    </row>
    <row r="381" ht="15.75" customHeight="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c r="AB381" s="48"/>
      <c r="AC381" s="48"/>
      <c r="AD381" s="48"/>
      <c r="AE381" s="48"/>
      <c r="AF381" s="48"/>
      <c r="AG381" s="48"/>
      <c r="AH381" s="48"/>
      <c r="AI381" s="48"/>
      <c r="AJ381" s="48"/>
      <c r="AK381" s="62"/>
      <c r="AL381" s="63"/>
      <c r="AM381" s="63"/>
      <c r="AN381" s="62"/>
      <c r="AO381" s="48"/>
    </row>
    <row r="382" ht="15.75" customHeight="1">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8"/>
      <c r="AB382" s="48"/>
      <c r="AC382" s="48"/>
      <c r="AD382" s="48"/>
      <c r="AE382" s="48"/>
      <c r="AF382" s="48"/>
      <c r="AG382" s="48"/>
      <c r="AH382" s="48"/>
      <c r="AI382" s="48"/>
      <c r="AJ382" s="48"/>
      <c r="AK382" s="62"/>
      <c r="AL382" s="63"/>
      <c r="AM382" s="63"/>
      <c r="AN382" s="62"/>
      <c r="AO382" s="48"/>
    </row>
    <row r="383" ht="15.75" customHeight="1">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8"/>
      <c r="AB383" s="48"/>
      <c r="AC383" s="48"/>
      <c r="AD383" s="48"/>
      <c r="AE383" s="48"/>
      <c r="AF383" s="48"/>
      <c r="AG383" s="48"/>
      <c r="AH383" s="48"/>
      <c r="AI383" s="48"/>
      <c r="AJ383" s="48"/>
      <c r="AK383" s="62"/>
      <c r="AL383" s="63"/>
      <c r="AM383" s="63"/>
      <c r="AN383" s="62"/>
      <c r="AO383" s="48"/>
    </row>
    <row r="384" ht="15.75" customHeight="1">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c r="AC384" s="48"/>
      <c r="AD384" s="48"/>
      <c r="AE384" s="48"/>
      <c r="AF384" s="48"/>
      <c r="AG384" s="48"/>
      <c r="AH384" s="48"/>
      <c r="AI384" s="48"/>
      <c r="AJ384" s="48"/>
      <c r="AK384" s="62"/>
      <c r="AL384" s="63"/>
      <c r="AM384" s="63"/>
      <c r="AN384" s="62"/>
      <c r="AO384" s="48"/>
    </row>
    <row r="385" ht="15.75" customHeight="1">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8"/>
      <c r="AB385" s="48"/>
      <c r="AC385" s="48"/>
      <c r="AD385" s="48"/>
      <c r="AE385" s="48"/>
      <c r="AF385" s="48"/>
      <c r="AG385" s="48"/>
      <c r="AH385" s="48"/>
      <c r="AI385" s="48"/>
      <c r="AJ385" s="48"/>
      <c r="AK385" s="62"/>
      <c r="AL385" s="63"/>
      <c r="AM385" s="63"/>
      <c r="AN385" s="62"/>
      <c r="AO385" s="48"/>
    </row>
    <row r="386" ht="15.75" customHeight="1">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c r="AB386" s="48"/>
      <c r="AC386" s="48"/>
      <c r="AD386" s="48"/>
      <c r="AE386" s="48"/>
      <c r="AF386" s="48"/>
      <c r="AG386" s="48"/>
      <c r="AH386" s="48"/>
      <c r="AI386" s="48"/>
      <c r="AJ386" s="48"/>
      <c r="AK386" s="62"/>
      <c r="AL386" s="63"/>
      <c r="AM386" s="63"/>
      <c r="AN386" s="62"/>
      <c r="AO386" s="48"/>
    </row>
    <row r="387" ht="15.75" customHeight="1">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8"/>
      <c r="AB387" s="48"/>
      <c r="AC387" s="48"/>
      <c r="AD387" s="48"/>
      <c r="AE387" s="48"/>
      <c r="AF387" s="48"/>
      <c r="AG387" s="48"/>
      <c r="AH387" s="48"/>
      <c r="AI387" s="48"/>
      <c r="AJ387" s="48"/>
      <c r="AK387" s="62"/>
      <c r="AL387" s="63"/>
      <c r="AM387" s="63"/>
      <c r="AN387" s="62"/>
      <c r="AO387" s="48"/>
    </row>
    <row r="388" ht="15.75" customHeight="1">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8"/>
      <c r="AB388" s="48"/>
      <c r="AC388" s="48"/>
      <c r="AD388" s="48"/>
      <c r="AE388" s="48"/>
      <c r="AF388" s="48"/>
      <c r="AG388" s="48"/>
      <c r="AH388" s="48"/>
      <c r="AI388" s="48"/>
      <c r="AJ388" s="48"/>
      <c r="AK388" s="62"/>
      <c r="AL388" s="63"/>
      <c r="AM388" s="63"/>
      <c r="AN388" s="62"/>
      <c r="AO388" s="48"/>
    </row>
    <row r="389" ht="15.75" customHeight="1">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c r="AC389" s="48"/>
      <c r="AD389" s="48"/>
      <c r="AE389" s="48"/>
      <c r="AF389" s="48"/>
      <c r="AG389" s="48"/>
      <c r="AH389" s="48"/>
      <c r="AI389" s="48"/>
      <c r="AJ389" s="48"/>
      <c r="AK389" s="62"/>
      <c r="AL389" s="63"/>
      <c r="AM389" s="63"/>
      <c r="AN389" s="62"/>
      <c r="AO389" s="48"/>
    </row>
    <row r="390" ht="15.75" customHeight="1">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c r="AC390" s="48"/>
      <c r="AD390" s="48"/>
      <c r="AE390" s="48"/>
      <c r="AF390" s="48"/>
      <c r="AG390" s="48"/>
      <c r="AH390" s="48"/>
      <c r="AI390" s="48"/>
      <c r="AJ390" s="48"/>
      <c r="AK390" s="62"/>
      <c r="AL390" s="63"/>
      <c r="AM390" s="63"/>
      <c r="AN390" s="62"/>
      <c r="AO390" s="48"/>
    </row>
    <row r="391" ht="15.75" customHeight="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c r="AB391" s="48"/>
      <c r="AC391" s="48"/>
      <c r="AD391" s="48"/>
      <c r="AE391" s="48"/>
      <c r="AF391" s="48"/>
      <c r="AG391" s="48"/>
      <c r="AH391" s="48"/>
      <c r="AI391" s="48"/>
      <c r="AJ391" s="48"/>
      <c r="AK391" s="62"/>
      <c r="AL391" s="63"/>
      <c r="AM391" s="63"/>
      <c r="AN391" s="62"/>
      <c r="AO391" s="48"/>
    </row>
    <row r="392" ht="15.75" customHeight="1">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c r="AB392" s="48"/>
      <c r="AC392" s="48"/>
      <c r="AD392" s="48"/>
      <c r="AE392" s="48"/>
      <c r="AF392" s="48"/>
      <c r="AG392" s="48"/>
      <c r="AH392" s="48"/>
      <c r="AI392" s="48"/>
      <c r="AJ392" s="48"/>
      <c r="AK392" s="62"/>
      <c r="AL392" s="63"/>
      <c r="AM392" s="63"/>
      <c r="AN392" s="62"/>
      <c r="AO392" s="48"/>
    </row>
    <row r="393" ht="15.75" customHeight="1">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c r="AB393" s="48"/>
      <c r="AC393" s="48"/>
      <c r="AD393" s="48"/>
      <c r="AE393" s="48"/>
      <c r="AF393" s="48"/>
      <c r="AG393" s="48"/>
      <c r="AH393" s="48"/>
      <c r="AI393" s="48"/>
      <c r="AJ393" s="48"/>
      <c r="AK393" s="62"/>
      <c r="AL393" s="63"/>
      <c r="AM393" s="63"/>
      <c r="AN393" s="62"/>
      <c r="AO393" s="48"/>
    </row>
    <row r="394" ht="15.75" customHeight="1">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c r="AB394" s="48"/>
      <c r="AC394" s="48"/>
      <c r="AD394" s="48"/>
      <c r="AE394" s="48"/>
      <c r="AF394" s="48"/>
      <c r="AG394" s="48"/>
      <c r="AH394" s="48"/>
      <c r="AI394" s="48"/>
      <c r="AJ394" s="48"/>
      <c r="AK394" s="62"/>
      <c r="AL394" s="63"/>
      <c r="AM394" s="63"/>
      <c r="AN394" s="62"/>
      <c r="AO394" s="48"/>
    </row>
    <row r="395" ht="15.75" customHeight="1">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c r="AC395" s="48"/>
      <c r="AD395" s="48"/>
      <c r="AE395" s="48"/>
      <c r="AF395" s="48"/>
      <c r="AG395" s="48"/>
      <c r="AH395" s="48"/>
      <c r="AI395" s="48"/>
      <c r="AJ395" s="48"/>
      <c r="AK395" s="62"/>
      <c r="AL395" s="63"/>
      <c r="AM395" s="63"/>
      <c r="AN395" s="62"/>
      <c r="AO395" s="48"/>
    </row>
    <row r="396" ht="15.75" customHeight="1">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c r="AC396" s="48"/>
      <c r="AD396" s="48"/>
      <c r="AE396" s="48"/>
      <c r="AF396" s="48"/>
      <c r="AG396" s="48"/>
      <c r="AH396" s="48"/>
      <c r="AI396" s="48"/>
      <c r="AJ396" s="48"/>
      <c r="AK396" s="62"/>
      <c r="AL396" s="63"/>
      <c r="AM396" s="63"/>
      <c r="AN396" s="62"/>
      <c r="AO396" s="48"/>
    </row>
    <row r="397" ht="15.75" customHeight="1">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8"/>
      <c r="AB397" s="48"/>
      <c r="AC397" s="48"/>
      <c r="AD397" s="48"/>
      <c r="AE397" s="48"/>
      <c r="AF397" s="48"/>
      <c r="AG397" s="48"/>
      <c r="AH397" s="48"/>
      <c r="AI397" s="48"/>
      <c r="AJ397" s="48"/>
      <c r="AK397" s="62"/>
      <c r="AL397" s="63"/>
      <c r="AM397" s="63"/>
      <c r="AN397" s="62"/>
      <c r="AO397" s="48"/>
    </row>
    <row r="398" ht="15.75" customHeight="1">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8"/>
      <c r="AB398" s="48"/>
      <c r="AC398" s="48"/>
      <c r="AD398" s="48"/>
      <c r="AE398" s="48"/>
      <c r="AF398" s="48"/>
      <c r="AG398" s="48"/>
      <c r="AH398" s="48"/>
      <c r="AI398" s="48"/>
      <c r="AJ398" s="48"/>
      <c r="AK398" s="62"/>
      <c r="AL398" s="63"/>
      <c r="AM398" s="63"/>
      <c r="AN398" s="62"/>
      <c r="AO398" s="48"/>
    </row>
    <row r="399" ht="15.75" customHeight="1">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8"/>
      <c r="AB399" s="48"/>
      <c r="AC399" s="48"/>
      <c r="AD399" s="48"/>
      <c r="AE399" s="48"/>
      <c r="AF399" s="48"/>
      <c r="AG399" s="48"/>
      <c r="AH399" s="48"/>
      <c r="AI399" s="48"/>
      <c r="AJ399" s="48"/>
      <c r="AK399" s="62"/>
      <c r="AL399" s="63"/>
      <c r="AM399" s="63"/>
      <c r="AN399" s="62"/>
      <c r="AO399" s="48"/>
    </row>
    <row r="400" ht="15.75" customHeight="1">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c r="AB400" s="48"/>
      <c r="AC400" s="48"/>
      <c r="AD400" s="48"/>
      <c r="AE400" s="48"/>
      <c r="AF400" s="48"/>
      <c r="AG400" s="48"/>
      <c r="AH400" s="48"/>
      <c r="AI400" s="48"/>
      <c r="AJ400" s="48"/>
      <c r="AK400" s="62"/>
      <c r="AL400" s="63"/>
      <c r="AM400" s="63"/>
      <c r="AN400" s="62"/>
      <c r="AO400" s="48"/>
    </row>
    <row r="401" ht="15.75" customHeight="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c r="AB401" s="48"/>
      <c r="AC401" s="48"/>
      <c r="AD401" s="48"/>
      <c r="AE401" s="48"/>
      <c r="AF401" s="48"/>
      <c r="AG401" s="48"/>
      <c r="AH401" s="48"/>
      <c r="AI401" s="48"/>
      <c r="AJ401" s="48"/>
      <c r="AK401" s="62"/>
      <c r="AL401" s="63"/>
      <c r="AM401" s="63"/>
      <c r="AN401" s="62"/>
      <c r="AO401" s="48"/>
    </row>
    <row r="402" ht="15.75" customHeight="1">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8"/>
      <c r="AB402" s="48"/>
      <c r="AC402" s="48"/>
      <c r="AD402" s="48"/>
      <c r="AE402" s="48"/>
      <c r="AF402" s="48"/>
      <c r="AG402" s="48"/>
      <c r="AH402" s="48"/>
      <c r="AI402" s="48"/>
      <c r="AJ402" s="48"/>
      <c r="AK402" s="62"/>
      <c r="AL402" s="63"/>
      <c r="AM402" s="63"/>
      <c r="AN402" s="62"/>
      <c r="AO402" s="48"/>
    </row>
    <row r="403" ht="15.75" customHeight="1">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c r="AC403" s="48"/>
      <c r="AD403" s="48"/>
      <c r="AE403" s="48"/>
      <c r="AF403" s="48"/>
      <c r="AG403" s="48"/>
      <c r="AH403" s="48"/>
      <c r="AI403" s="48"/>
      <c r="AJ403" s="48"/>
      <c r="AK403" s="62"/>
      <c r="AL403" s="63"/>
      <c r="AM403" s="63"/>
      <c r="AN403" s="62"/>
      <c r="AO403" s="48"/>
    </row>
    <row r="404" ht="15.75" customHeight="1">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8"/>
      <c r="AB404" s="48"/>
      <c r="AC404" s="48"/>
      <c r="AD404" s="48"/>
      <c r="AE404" s="48"/>
      <c r="AF404" s="48"/>
      <c r="AG404" s="48"/>
      <c r="AH404" s="48"/>
      <c r="AI404" s="48"/>
      <c r="AJ404" s="48"/>
      <c r="AK404" s="62"/>
      <c r="AL404" s="63"/>
      <c r="AM404" s="63"/>
      <c r="AN404" s="62"/>
      <c r="AO404" s="48"/>
    </row>
    <row r="405" ht="15.75" customHeight="1">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c r="AC405" s="48"/>
      <c r="AD405" s="48"/>
      <c r="AE405" s="48"/>
      <c r="AF405" s="48"/>
      <c r="AG405" s="48"/>
      <c r="AH405" s="48"/>
      <c r="AI405" s="48"/>
      <c r="AJ405" s="48"/>
      <c r="AK405" s="62"/>
      <c r="AL405" s="63"/>
      <c r="AM405" s="63"/>
      <c r="AN405" s="62"/>
      <c r="AO405" s="48"/>
    </row>
    <row r="406" ht="15.75" customHeight="1">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c r="AC406" s="48"/>
      <c r="AD406" s="48"/>
      <c r="AE406" s="48"/>
      <c r="AF406" s="48"/>
      <c r="AG406" s="48"/>
      <c r="AH406" s="48"/>
      <c r="AI406" s="48"/>
      <c r="AJ406" s="48"/>
      <c r="AK406" s="62"/>
      <c r="AL406" s="63"/>
      <c r="AM406" s="63"/>
      <c r="AN406" s="62"/>
      <c r="AO406" s="48"/>
    </row>
    <row r="407" ht="15.75" customHeight="1">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c r="AC407" s="48"/>
      <c r="AD407" s="48"/>
      <c r="AE407" s="48"/>
      <c r="AF407" s="48"/>
      <c r="AG407" s="48"/>
      <c r="AH407" s="48"/>
      <c r="AI407" s="48"/>
      <c r="AJ407" s="48"/>
      <c r="AK407" s="62"/>
      <c r="AL407" s="63"/>
      <c r="AM407" s="63"/>
      <c r="AN407" s="62"/>
      <c r="AO407" s="48"/>
    </row>
    <row r="408" ht="15.75" customHeight="1">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c r="AC408" s="48"/>
      <c r="AD408" s="48"/>
      <c r="AE408" s="48"/>
      <c r="AF408" s="48"/>
      <c r="AG408" s="48"/>
      <c r="AH408" s="48"/>
      <c r="AI408" s="48"/>
      <c r="AJ408" s="48"/>
      <c r="AK408" s="62"/>
      <c r="AL408" s="63"/>
      <c r="AM408" s="63"/>
      <c r="AN408" s="62"/>
      <c r="AO408" s="48"/>
    </row>
    <row r="409" ht="15.75" customHeight="1">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c r="AB409" s="48"/>
      <c r="AC409" s="48"/>
      <c r="AD409" s="48"/>
      <c r="AE409" s="48"/>
      <c r="AF409" s="48"/>
      <c r="AG409" s="48"/>
      <c r="AH409" s="48"/>
      <c r="AI409" s="48"/>
      <c r="AJ409" s="48"/>
      <c r="AK409" s="62"/>
      <c r="AL409" s="63"/>
      <c r="AM409" s="63"/>
      <c r="AN409" s="62"/>
      <c r="AO409" s="48"/>
    </row>
    <row r="410" ht="15.75" customHeight="1">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c r="AC410" s="48"/>
      <c r="AD410" s="48"/>
      <c r="AE410" s="48"/>
      <c r="AF410" s="48"/>
      <c r="AG410" s="48"/>
      <c r="AH410" s="48"/>
      <c r="AI410" s="48"/>
      <c r="AJ410" s="48"/>
      <c r="AK410" s="62"/>
      <c r="AL410" s="63"/>
      <c r="AM410" s="63"/>
      <c r="AN410" s="62"/>
      <c r="AO410" s="48"/>
    </row>
    <row r="411" ht="15.75" customHeight="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c r="AC411" s="48"/>
      <c r="AD411" s="48"/>
      <c r="AE411" s="48"/>
      <c r="AF411" s="48"/>
      <c r="AG411" s="48"/>
      <c r="AH411" s="48"/>
      <c r="AI411" s="48"/>
      <c r="AJ411" s="48"/>
      <c r="AK411" s="62"/>
      <c r="AL411" s="63"/>
      <c r="AM411" s="63"/>
      <c r="AN411" s="62"/>
      <c r="AO411" s="48"/>
    </row>
    <row r="412" ht="15.75" customHeight="1">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c r="AC412" s="48"/>
      <c r="AD412" s="48"/>
      <c r="AE412" s="48"/>
      <c r="AF412" s="48"/>
      <c r="AG412" s="48"/>
      <c r="AH412" s="48"/>
      <c r="AI412" s="48"/>
      <c r="AJ412" s="48"/>
      <c r="AK412" s="62"/>
      <c r="AL412" s="63"/>
      <c r="AM412" s="63"/>
      <c r="AN412" s="62"/>
      <c r="AO412" s="48"/>
    </row>
    <row r="413" ht="15.75" customHeight="1">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c r="AC413" s="48"/>
      <c r="AD413" s="48"/>
      <c r="AE413" s="48"/>
      <c r="AF413" s="48"/>
      <c r="AG413" s="48"/>
      <c r="AH413" s="48"/>
      <c r="AI413" s="48"/>
      <c r="AJ413" s="48"/>
      <c r="AK413" s="62"/>
      <c r="AL413" s="63"/>
      <c r="AM413" s="63"/>
      <c r="AN413" s="62"/>
      <c r="AO413" s="48"/>
    </row>
    <row r="414" ht="15.75" customHeight="1">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c r="AC414" s="48"/>
      <c r="AD414" s="48"/>
      <c r="AE414" s="48"/>
      <c r="AF414" s="48"/>
      <c r="AG414" s="48"/>
      <c r="AH414" s="48"/>
      <c r="AI414" s="48"/>
      <c r="AJ414" s="48"/>
      <c r="AK414" s="62"/>
      <c r="AL414" s="63"/>
      <c r="AM414" s="63"/>
      <c r="AN414" s="62"/>
      <c r="AO414" s="48"/>
    </row>
    <row r="415" ht="15.75" customHeight="1">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c r="AC415" s="48"/>
      <c r="AD415" s="48"/>
      <c r="AE415" s="48"/>
      <c r="AF415" s="48"/>
      <c r="AG415" s="48"/>
      <c r="AH415" s="48"/>
      <c r="AI415" s="48"/>
      <c r="AJ415" s="48"/>
      <c r="AK415" s="62"/>
      <c r="AL415" s="63"/>
      <c r="AM415" s="63"/>
      <c r="AN415" s="62"/>
      <c r="AO415" s="48"/>
    </row>
    <row r="416" ht="15.75" customHeight="1">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c r="AC416" s="48"/>
      <c r="AD416" s="48"/>
      <c r="AE416" s="48"/>
      <c r="AF416" s="48"/>
      <c r="AG416" s="48"/>
      <c r="AH416" s="48"/>
      <c r="AI416" s="48"/>
      <c r="AJ416" s="48"/>
      <c r="AK416" s="62"/>
      <c r="AL416" s="63"/>
      <c r="AM416" s="63"/>
      <c r="AN416" s="62"/>
      <c r="AO416" s="48"/>
    </row>
    <row r="417" ht="15.75" customHeight="1">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8"/>
      <c r="AB417" s="48"/>
      <c r="AC417" s="48"/>
      <c r="AD417" s="48"/>
      <c r="AE417" s="48"/>
      <c r="AF417" s="48"/>
      <c r="AG417" s="48"/>
      <c r="AH417" s="48"/>
      <c r="AI417" s="48"/>
      <c r="AJ417" s="48"/>
      <c r="AK417" s="62"/>
      <c r="AL417" s="63"/>
      <c r="AM417" s="63"/>
      <c r="AN417" s="62"/>
      <c r="AO417" s="48"/>
    </row>
    <row r="418" ht="15.75" customHeight="1">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8"/>
      <c r="AB418" s="48"/>
      <c r="AC418" s="48"/>
      <c r="AD418" s="48"/>
      <c r="AE418" s="48"/>
      <c r="AF418" s="48"/>
      <c r="AG418" s="48"/>
      <c r="AH418" s="48"/>
      <c r="AI418" s="48"/>
      <c r="AJ418" s="48"/>
      <c r="AK418" s="62"/>
      <c r="AL418" s="63"/>
      <c r="AM418" s="63"/>
      <c r="AN418" s="62"/>
      <c r="AO418" s="48"/>
    </row>
    <row r="419" ht="15.75" customHeight="1">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8"/>
      <c r="AB419" s="48"/>
      <c r="AC419" s="48"/>
      <c r="AD419" s="48"/>
      <c r="AE419" s="48"/>
      <c r="AF419" s="48"/>
      <c r="AG419" s="48"/>
      <c r="AH419" s="48"/>
      <c r="AI419" s="48"/>
      <c r="AJ419" s="48"/>
      <c r="AK419" s="62"/>
      <c r="AL419" s="63"/>
      <c r="AM419" s="63"/>
      <c r="AN419" s="62"/>
      <c r="AO419" s="48"/>
    </row>
    <row r="420" ht="15.75" customHeight="1">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c r="AB420" s="48"/>
      <c r="AC420" s="48"/>
      <c r="AD420" s="48"/>
      <c r="AE420" s="48"/>
      <c r="AF420" s="48"/>
      <c r="AG420" s="48"/>
      <c r="AH420" s="48"/>
      <c r="AI420" s="48"/>
      <c r="AJ420" s="48"/>
      <c r="AK420" s="62"/>
      <c r="AL420" s="63"/>
      <c r="AM420" s="63"/>
      <c r="AN420" s="62"/>
      <c r="AO420" s="48"/>
    </row>
    <row r="421" ht="15.75" customHeight="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8"/>
      <c r="AB421" s="48"/>
      <c r="AC421" s="48"/>
      <c r="AD421" s="48"/>
      <c r="AE421" s="48"/>
      <c r="AF421" s="48"/>
      <c r="AG421" s="48"/>
      <c r="AH421" s="48"/>
      <c r="AI421" s="48"/>
      <c r="AJ421" s="48"/>
      <c r="AK421" s="62"/>
      <c r="AL421" s="63"/>
      <c r="AM421" s="63"/>
      <c r="AN421" s="62"/>
      <c r="AO421" s="48"/>
    </row>
    <row r="422" ht="15.75" customHeight="1">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8"/>
      <c r="AB422" s="48"/>
      <c r="AC422" s="48"/>
      <c r="AD422" s="48"/>
      <c r="AE422" s="48"/>
      <c r="AF422" s="48"/>
      <c r="AG422" s="48"/>
      <c r="AH422" s="48"/>
      <c r="AI422" s="48"/>
      <c r="AJ422" s="48"/>
      <c r="AK422" s="62"/>
      <c r="AL422" s="63"/>
      <c r="AM422" s="63"/>
      <c r="AN422" s="62"/>
      <c r="AO422" s="48"/>
    </row>
    <row r="423" ht="15.75" customHeight="1">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c r="AC423" s="48"/>
      <c r="AD423" s="48"/>
      <c r="AE423" s="48"/>
      <c r="AF423" s="48"/>
      <c r="AG423" s="48"/>
      <c r="AH423" s="48"/>
      <c r="AI423" s="48"/>
      <c r="AJ423" s="48"/>
      <c r="AK423" s="62"/>
      <c r="AL423" s="63"/>
      <c r="AM423" s="63"/>
      <c r="AN423" s="62"/>
      <c r="AO423" s="48"/>
    </row>
    <row r="424" ht="15.75" customHeight="1">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c r="AB424" s="48"/>
      <c r="AC424" s="48"/>
      <c r="AD424" s="48"/>
      <c r="AE424" s="48"/>
      <c r="AF424" s="48"/>
      <c r="AG424" s="48"/>
      <c r="AH424" s="48"/>
      <c r="AI424" s="48"/>
      <c r="AJ424" s="48"/>
      <c r="AK424" s="62"/>
      <c r="AL424" s="63"/>
      <c r="AM424" s="63"/>
      <c r="AN424" s="62"/>
      <c r="AO424" s="48"/>
    </row>
    <row r="425" ht="15.75" customHeight="1">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c r="AB425" s="48"/>
      <c r="AC425" s="48"/>
      <c r="AD425" s="48"/>
      <c r="AE425" s="48"/>
      <c r="AF425" s="48"/>
      <c r="AG425" s="48"/>
      <c r="AH425" s="48"/>
      <c r="AI425" s="48"/>
      <c r="AJ425" s="48"/>
      <c r="AK425" s="62"/>
      <c r="AL425" s="63"/>
      <c r="AM425" s="63"/>
      <c r="AN425" s="62"/>
      <c r="AO425" s="48"/>
    </row>
    <row r="426" ht="15.75" customHeight="1">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8"/>
      <c r="AB426" s="48"/>
      <c r="AC426" s="48"/>
      <c r="AD426" s="48"/>
      <c r="AE426" s="48"/>
      <c r="AF426" s="48"/>
      <c r="AG426" s="48"/>
      <c r="AH426" s="48"/>
      <c r="AI426" s="48"/>
      <c r="AJ426" s="48"/>
      <c r="AK426" s="62"/>
      <c r="AL426" s="63"/>
      <c r="AM426" s="63"/>
      <c r="AN426" s="62"/>
      <c r="AO426" s="48"/>
    </row>
    <row r="427" ht="15.75" customHeight="1">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8"/>
      <c r="AB427" s="48"/>
      <c r="AC427" s="48"/>
      <c r="AD427" s="48"/>
      <c r="AE427" s="48"/>
      <c r="AF427" s="48"/>
      <c r="AG427" s="48"/>
      <c r="AH427" s="48"/>
      <c r="AI427" s="48"/>
      <c r="AJ427" s="48"/>
      <c r="AK427" s="62"/>
      <c r="AL427" s="63"/>
      <c r="AM427" s="63"/>
      <c r="AN427" s="62"/>
      <c r="AO427" s="48"/>
    </row>
    <row r="428" ht="15.75" customHeight="1">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8"/>
      <c r="AB428" s="48"/>
      <c r="AC428" s="48"/>
      <c r="AD428" s="48"/>
      <c r="AE428" s="48"/>
      <c r="AF428" s="48"/>
      <c r="AG428" s="48"/>
      <c r="AH428" s="48"/>
      <c r="AI428" s="48"/>
      <c r="AJ428" s="48"/>
      <c r="AK428" s="62"/>
      <c r="AL428" s="63"/>
      <c r="AM428" s="63"/>
      <c r="AN428" s="62"/>
      <c r="AO428" s="48"/>
    </row>
    <row r="429" ht="15.75" customHeight="1">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c r="AC429" s="48"/>
      <c r="AD429" s="48"/>
      <c r="AE429" s="48"/>
      <c r="AF429" s="48"/>
      <c r="AG429" s="48"/>
      <c r="AH429" s="48"/>
      <c r="AI429" s="48"/>
      <c r="AJ429" s="48"/>
      <c r="AK429" s="62"/>
      <c r="AL429" s="63"/>
      <c r="AM429" s="63"/>
      <c r="AN429" s="62"/>
      <c r="AO429" s="48"/>
    </row>
    <row r="430" ht="15.75" customHeight="1">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c r="AB430" s="48"/>
      <c r="AC430" s="48"/>
      <c r="AD430" s="48"/>
      <c r="AE430" s="48"/>
      <c r="AF430" s="48"/>
      <c r="AG430" s="48"/>
      <c r="AH430" s="48"/>
      <c r="AI430" s="48"/>
      <c r="AJ430" s="48"/>
      <c r="AK430" s="62"/>
      <c r="AL430" s="63"/>
      <c r="AM430" s="63"/>
      <c r="AN430" s="62"/>
      <c r="AO430" s="48"/>
    </row>
    <row r="431" ht="15.75" customHeight="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c r="AB431" s="48"/>
      <c r="AC431" s="48"/>
      <c r="AD431" s="48"/>
      <c r="AE431" s="48"/>
      <c r="AF431" s="48"/>
      <c r="AG431" s="48"/>
      <c r="AH431" s="48"/>
      <c r="AI431" s="48"/>
      <c r="AJ431" s="48"/>
      <c r="AK431" s="62"/>
      <c r="AL431" s="63"/>
      <c r="AM431" s="63"/>
      <c r="AN431" s="62"/>
      <c r="AO431" s="48"/>
    </row>
    <row r="432" ht="15.75" customHeight="1">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c r="AB432" s="48"/>
      <c r="AC432" s="48"/>
      <c r="AD432" s="48"/>
      <c r="AE432" s="48"/>
      <c r="AF432" s="48"/>
      <c r="AG432" s="48"/>
      <c r="AH432" s="48"/>
      <c r="AI432" s="48"/>
      <c r="AJ432" s="48"/>
      <c r="AK432" s="62"/>
      <c r="AL432" s="63"/>
      <c r="AM432" s="63"/>
      <c r="AN432" s="62"/>
      <c r="AO432" s="48"/>
    </row>
    <row r="433" ht="15.75" customHeight="1">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c r="AB433" s="48"/>
      <c r="AC433" s="48"/>
      <c r="AD433" s="48"/>
      <c r="AE433" s="48"/>
      <c r="AF433" s="48"/>
      <c r="AG433" s="48"/>
      <c r="AH433" s="48"/>
      <c r="AI433" s="48"/>
      <c r="AJ433" s="48"/>
      <c r="AK433" s="62"/>
      <c r="AL433" s="63"/>
      <c r="AM433" s="63"/>
      <c r="AN433" s="62"/>
      <c r="AO433" s="48"/>
    </row>
    <row r="434" ht="15.75" customHeight="1">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c r="AB434" s="48"/>
      <c r="AC434" s="48"/>
      <c r="AD434" s="48"/>
      <c r="AE434" s="48"/>
      <c r="AF434" s="48"/>
      <c r="AG434" s="48"/>
      <c r="AH434" s="48"/>
      <c r="AI434" s="48"/>
      <c r="AJ434" s="48"/>
      <c r="AK434" s="62"/>
      <c r="AL434" s="63"/>
      <c r="AM434" s="63"/>
      <c r="AN434" s="62"/>
      <c r="AO434" s="48"/>
    </row>
    <row r="435" ht="15.75" customHeight="1">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c r="AC435" s="48"/>
      <c r="AD435" s="48"/>
      <c r="AE435" s="48"/>
      <c r="AF435" s="48"/>
      <c r="AG435" s="48"/>
      <c r="AH435" s="48"/>
      <c r="AI435" s="48"/>
      <c r="AJ435" s="48"/>
      <c r="AK435" s="62"/>
      <c r="AL435" s="63"/>
      <c r="AM435" s="63"/>
      <c r="AN435" s="62"/>
      <c r="AO435" s="48"/>
    </row>
    <row r="436" ht="15.75" customHeight="1">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c r="AB436" s="48"/>
      <c r="AC436" s="48"/>
      <c r="AD436" s="48"/>
      <c r="AE436" s="48"/>
      <c r="AF436" s="48"/>
      <c r="AG436" s="48"/>
      <c r="AH436" s="48"/>
      <c r="AI436" s="48"/>
      <c r="AJ436" s="48"/>
      <c r="AK436" s="62"/>
      <c r="AL436" s="63"/>
      <c r="AM436" s="63"/>
      <c r="AN436" s="62"/>
      <c r="AO436" s="48"/>
    </row>
    <row r="437" ht="15.7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c r="AB437" s="48"/>
      <c r="AC437" s="48"/>
      <c r="AD437" s="48"/>
      <c r="AE437" s="48"/>
      <c r="AF437" s="48"/>
      <c r="AG437" s="48"/>
      <c r="AH437" s="48"/>
      <c r="AI437" s="48"/>
      <c r="AJ437" s="48"/>
      <c r="AK437" s="62"/>
      <c r="AL437" s="63"/>
      <c r="AM437" s="63"/>
      <c r="AN437" s="62"/>
      <c r="AO437" s="48"/>
    </row>
    <row r="438" ht="15.75" customHeight="1">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c r="AC438" s="48"/>
      <c r="AD438" s="48"/>
      <c r="AE438" s="48"/>
      <c r="AF438" s="48"/>
      <c r="AG438" s="48"/>
      <c r="AH438" s="48"/>
      <c r="AI438" s="48"/>
      <c r="AJ438" s="48"/>
      <c r="AK438" s="62"/>
      <c r="AL438" s="63"/>
      <c r="AM438" s="63"/>
      <c r="AN438" s="62"/>
      <c r="AO438" s="48"/>
    </row>
    <row r="439" ht="15.75" customHeight="1">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c r="AB439" s="48"/>
      <c r="AC439" s="48"/>
      <c r="AD439" s="48"/>
      <c r="AE439" s="48"/>
      <c r="AF439" s="48"/>
      <c r="AG439" s="48"/>
      <c r="AH439" s="48"/>
      <c r="AI439" s="48"/>
      <c r="AJ439" s="48"/>
      <c r="AK439" s="62"/>
      <c r="AL439" s="63"/>
      <c r="AM439" s="63"/>
      <c r="AN439" s="62"/>
      <c r="AO439" s="48"/>
    </row>
    <row r="440" ht="15.75" customHeight="1">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c r="AB440" s="48"/>
      <c r="AC440" s="48"/>
      <c r="AD440" s="48"/>
      <c r="AE440" s="48"/>
      <c r="AF440" s="48"/>
      <c r="AG440" s="48"/>
      <c r="AH440" s="48"/>
      <c r="AI440" s="48"/>
      <c r="AJ440" s="48"/>
      <c r="AK440" s="62"/>
      <c r="AL440" s="63"/>
      <c r="AM440" s="63"/>
      <c r="AN440" s="62"/>
      <c r="AO440" s="48"/>
    </row>
    <row r="441" ht="15.75" customHeight="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c r="AB441" s="48"/>
      <c r="AC441" s="48"/>
      <c r="AD441" s="48"/>
      <c r="AE441" s="48"/>
      <c r="AF441" s="48"/>
      <c r="AG441" s="48"/>
      <c r="AH441" s="48"/>
      <c r="AI441" s="48"/>
      <c r="AJ441" s="48"/>
      <c r="AK441" s="62"/>
      <c r="AL441" s="63"/>
      <c r="AM441" s="63"/>
      <c r="AN441" s="62"/>
      <c r="AO441" s="48"/>
    </row>
    <row r="442" ht="15.75" customHeight="1">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c r="AB442" s="48"/>
      <c r="AC442" s="48"/>
      <c r="AD442" s="48"/>
      <c r="AE442" s="48"/>
      <c r="AF442" s="48"/>
      <c r="AG442" s="48"/>
      <c r="AH442" s="48"/>
      <c r="AI442" s="48"/>
      <c r="AJ442" s="48"/>
      <c r="AK442" s="62"/>
      <c r="AL442" s="63"/>
      <c r="AM442" s="63"/>
      <c r="AN442" s="62"/>
      <c r="AO442" s="48"/>
    </row>
    <row r="443" ht="15.75" customHeight="1">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c r="AB443" s="48"/>
      <c r="AC443" s="48"/>
      <c r="AD443" s="48"/>
      <c r="AE443" s="48"/>
      <c r="AF443" s="48"/>
      <c r="AG443" s="48"/>
      <c r="AH443" s="48"/>
      <c r="AI443" s="48"/>
      <c r="AJ443" s="48"/>
      <c r="AK443" s="62"/>
      <c r="AL443" s="63"/>
      <c r="AM443" s="63"/>
      <c r="AN443" s="62"/>
      <c r="AO443" s="48"/>
    </row>
    <row r="444" ht="15.75" customHeight="1">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c r="AC444" s="48"/>
      <c r="AD444" s="48"/>
      <c r="AE444" s="48"/>
      <c r="AF444" s="48"/>
      <c r="AG444" s="48"/>
      <c r="AH444" s="48"/>
      <c r="AI444" s="48"/>
      <c r="AJ444" s="48"/>
      <c r="AK444" s="62"/>
      <c r="AL444" s="63"/>
      <c r="AM444" s="63"/>
      <c r="AN444" s="62"/>
      <c r="AO444" s="48"/>
    </row>
    <row r="445" ht="15.75" customHeight="1">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c r="AB445" s="48"/>
      <c r="AC445" s="48"/>
      <c r="AD445" s="48"/>
      <c r="AE445" s="48"/>
      <c r="AF445" s="48"/>
      <c r="AG445" s="48"/>
      <c r="AH445" s="48"/>
      <c r="AI445" s="48"/>
      <c r="AJ445" s="48"/>
      <c r="AK445" s="62"/>
      <c r="AL445" s="63"/>
      <c r="AM445" s="63"/>
      <c r="AN445" s="62"/>
      <c r="AO445" s="48"/>
    </row>
    <row r="446" ht="15.75" customHeight="1">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c r="AB446" s="48"/>
      <c r="AC446" s="48"/>
      <c r="AD446" s="48"/>
      <c r="AE446" s="48"/>
      <c r="AF446" s="48"/>
      <c r="AG446" s="48"/>
      <c r="AH446" s="48"/>
      <c r="AI446" s="48"/>
      <c r="AJ446" s="48"/>
      <c r="AK446" s="62"/>
      <c r="AL446" s="63"/>
      <c r="AM446" s="63"/>
      <c r="AN446" s="62"/>
      <c r="AO446" s="48"/>
    </row>
    <row r="447" ht="15.75" customHeight="1">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c r="AB447" s="48"/>
      <c r="AC447" s="48"/>
      <c r="AD447" s="48"/>
      <c r="AE447" s="48"/>
      <c r="AF447" s="48"/>
      <c r="AG447" s="48"/>
      <c r="AH447" s="48"/>
      <c r="AI447" s="48"/>
      <c r="AJ447" s="48"/>
      <c r="AK447" s="62"/>
      <c r="AL447" s="63"/>
      <c r="AM447" s="63"/>
      <c r="AN447" s="62"/>
      <c r="AO447" s="48"/>
    </row>
    <row r="448" ht="15.75" customHeight="1">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c r="AC448" s="48"/>
      <c r="AD448" s="48"/>
      <c r="AE448" s="48"/>
      <c r="AF448" s="48"/>
      <c r="AG448" s="48"/>
      <c r="AH448" s="48"/>
      <c r="AI448" s="48"/>
      <c r="AJ448" s="48"/>
      <c r="AK448" s="62"/>
      <c r="AL448" s="63"/>
      <c r="AM448" s="63"/>
      <c r="AN448" s="62"/>
      <c r="AO448" s="48"/>
    </row>
    <row r="449" ht="15.75" customHeight="1">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c r="AB449" s="48"/>
      <c r="AC449" s="48"/>
      <c r="AD449" s="48"/>
      <c r="AE449" s="48"/>
      <c r="AF449" s="48"/>
      <c r="AG449" s="48"/>
      <c r="AH449" s="48"/>
      <c r="AI449" s="48"/>
      <c r="AJ449" s="48"/>
      <c r="AK449" s="62"/>
      <c r="AL449" s="63"/>
      <c r="AM449" s="63"/>
      <c r="AN449" s="62"/>
      <c r="AO449" s="48"/>
    </row>
    <row r="450" ht="15.75" customHeight="1">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c r="AB450" s="48"/>
      <c r="AC450" s="48"/>
      <c r="AD450" s="48"/>
      <c r="AE450" s="48"/>
      <c r="AF450" s="48"/>
      <c r="AG450" s="48"/>
      <c r="AH450" s="48"/>
      <c r="AI450" s="48"/>
      <c r="AJ450" s="48"/>
      <c r="AK450" s="62"/>
      <c r="AL450" s="63"/>
      <c r="AM450" s="63"/>
      <c r="AN450" s="62"/>
      <c r="AO450" s="48"/>
    </row>
    <row r="451" ht="15.75" customHeight="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c r="AB451" s="48"/>
      <c r="AC451" s="48"/>
      <c r="AD451" s="48"/>
      <c r="AE451" s="48"/>
      <c r="AF451" s="48"/>
      <c r="AG451" s="48"/>
      <c r="AH451" s="48"/>
      <c r="AI451" s="48"/>
      <c r="AJ451" s="48"/>
      <c r="AK451" s="62"/>
      <c r="AL451" s="63"/>
      <c r="AM451" s="63"/>
      <c r="AN451" s="62"/>
      <c r="AO451" s="48"/>
    </row>
    <row r="452" ht="15.75" customHeight="1">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c r="AB452" s="48"/>
      <c r="AC452" s="48"/>
      <c r="AD452" s="48"/>
      <c r="AE452" s="48"/>
      <c r="AF452" s="48"/>
      <c r="AG452" s="48"/>
      <c r="AH452" s="48"/>
      <c r="AI452" s="48"/>
      <c r="AJ452" s="48"/>
      <c r="AK452" s="62"/>
      <c r="AL452" s="63"/>
      <c r="AM452" s="63"/>
      <c r="AN452" s="62"/>
      <c r="AO452" s="48"/>
    </row>
    <row r="453" ht="15.75" customHeight="1">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c r="AB453" s="48"/>
      <c r="AC453" s="48"/>
      <c r="AD453" s="48"/>
      <c r="AE453" s="48"/>
      <c r="AF453" s="48"/>
      <c r="AG453" s="48"/>
      <c r="AH453" s="48"/>
      <c r="AI453" s="48"/>
      <c r="AJ453" s="48"/>
      <c r="AK453" s="62"/>
      <c r="AL453" s="63"/>
      <c r="AM453" s="63"/>
      <c r="AN453" s="62"/>
      <c r="AO453" s="48"/>
    </row>
    <row r="454" ht="15.75" customHeight="1">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48"/>
      <c r="AC454" s="48"/>
      <c r="AD454" s="48"/>
      <c r="AE454" s="48"/>
      <c r="AF454" s="48"/>
      <c r="AG454" s="48"/>
      <c r="AH454" s="48"/>
      <c r="AI454" s="48"/>
      <c r="AJ454" s="48"/>
      <c r="AK454" s="62"/>
      <c r="AL454" s="63"/>
      <c r="AM454" s="63"/>
      <c r="AN454" s="62"/>
      <c r="AO454" s="48"/>
    </row>
    <row r="455" ht="15.75" customHeight="1">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c r="AB455" s="48"/>
      <c r="AC455" s="48"/>
      <c r="AD455" s="48"/>
      <c r="AE455" s="48"/>
      <c r="AF455" s="48"/>
      <c r="AG455" s="48"/>
      <c r="AH455" s="48"/>
      <c r="AI455" s="48"/>
      <c r="AJ455" s="48"/>
      <c r="AK455" s="62"/>
      <c r="AL455" s="63"/>
      <c r="AM455" s="63"/>
      <c r="AN455" s="62"/>
      <c r="AO455" s="48"/>
    </row>
    <row r="456" ht="15.75" customHeight="1">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c r="AB456" s="48"/>
      <c r="AC456" s="48"/>
      <c r="AD456" s="48"/>
      <c r="AE456" s="48"/>
      <c r="AF456" s="48"/>
      <c r="AG456" s="48"/>
      <c r="AH456" s="48"/>
      <c r="AI456" s="48"/>
      <c r="AJ456" s="48"/>
      <c r="AK456" s="62"/>
      <c r="AL456" s="63"/>
      <c r="AM456" s="63"/>
      <c r="AN456" s="62"/>
      <c r="AO456" s="48"/>
    </row>
    <row r="457" ht="15.75" customHeight="1">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c r="AB457" s="48"/>
      <c r="AC457" s="48"/>
      <c r="AD457" s="48"/>
      <c r="AE457" s="48"/>
      <c r="AF457" s="48"/>
      <c r="AG457" s="48"/>
      <c r="AH457" s="48"/>
      <c r="AI457" s="48"/>
      <c r="AJ457" s="48"/>
      <c r="AK457" s="62"/>
      <c r="AL457" s="63"/>
      <c r="AM457" s="63"/>
      <c r="AN457" s="62"/>
      <c r="AO457" s="48"/>
    </row>
    <row r="458" ht="15.75" customHeight="1">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c r="AB458" s="48"/>
      <c r="AC458" s="48"/>
      <c r="AD458" s="48"/>
      <c r="AE458" s="48"/>
      <c r="AF458" s="48"/>
      <c r="AG458" s="48"/>
      <c r="AH458" s="48"/>
      <c r="AI458" s="48"/>
      <c r="AJ458" s="48"/>
      <c r="AK458" s="62"/>
      <c r="AL458" s="63"/>
      <c r="AM458" s="63"/>
      <c r="AN458" s="62"/>
      <c r="AO458" s="48"/>
    </row>
    <row r="459" ht="15.75" customHeight="1">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c r="AB459" s="48"/>
      <c r="AC459" s="48"/>
      <c r="AD459" s="48"/>
      <c r="AE459" s="48"/>
      <c r="AF459" s="48"/>
      <c r="AG459" s="48"/>
      <c r="AH459" s="48"/>
      <c r="AI459" s="48"/>
      <c r="AJ459" s="48"/>
      <c r="AK459" s="62"/>
      <c r="AL459" s="63"/>
      <c r="AM459" s="63"/>
      <c r="AN459" s="62"/>
      <c r="AO459" s="48"/>
    </row>
    <row r="460" ht="15.75" customHeight="1">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c r="AB460" s="48"/>
      <c r="AC460" s="48"/>
      <c r="AD460" s="48"/>
      <c r="AE460" s="48"/>
      <c r="AF460" s="48"/>
      <c r="AG460" s="48"/>
      <c r="AH460" s="48"/>
      <c r="AI460" s="48"/>
      <c r="AJ460" s="48"/>
      <c r="AK460" s="62"/>
      <c r="AL460" s="63"/>
      <c r="AM460" s="63"/>
      <c r="AN460" s="62"/>
      <c r="AO460" s="48"/>
    </row>
    <row r="461" ht="15.75" customHeight="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c r="AB461" s="48"/>
      <c r="AC461" s="48"/>
      <c r="AD461" s="48"/>
      <c r="AE461" s="48"/>
      <c r="AF461" s="48"/>
      <c r="AG461" s="48"/>
      <c r="AH461" s="48"/>
      <c r="AI461" s="48"/>
      <c r="AJ461" s="48"/>
      <c r="AK461" s="62"/>
      <c r="AL461" s="63"/>
      <c r="AM461" s="63"/>
      <c r="AN461" s="62"/>
      <c r="AO461" s="48"/>
    </row>
    <row r="462" ht="15.75" customHeight="1">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c r="AB462" s="48"/>
      <c r="AC462" s="48"/>
      <c r="AD462" s="48"/>
      <c r="AE462" s="48"/>
      <c r="AF462" s="48"/>
      <c r="AG462" s="48"/>
      <c r="AH462" s="48"/>
      <c r="AI462" s="48"/>
      <c r="AJ462" s="48"/>
      <c r="AK462" s="62"/>
      <c r="AL462" s="63"/>
      <c r="AM462" s="63"/>
      <c r="AN462" s="62"/>
      <c r="AO462" s="48"/>
    </row>
    <row r="463" ht="15.75" customHeight="1">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c r="AB463" s="48"/>
      <c r="AC463" s="48"/>
      <c r="AD463" s="48"/>
      <c r="AE463" s="48"/>
      <c r="AF463" s="48"/>
      <c r="AG463" s="48"/>
      <c r="AH463" s="48"/>
      <c r="AI463" s="48"/>
      <c r="AJ463" s="48"/>
      <c r="AK463" s="62"/>
      <c r="AL463" s="63"/>
      <c r="AM463" s="63"/>
      <c r="AN463" s="62"/>
      <c r="AO463" s="48"/>
    </row>
    <row r="464" ht="15.75" customHeight="1">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c r="AB464" s="48"/>
      <c r="AC464" s="48"/>
      <c r="AD464" s="48"/>
      <c r="AE464" s="48"/>
      <c r="AF464" s="48"/>
      <c r="AG464" s="48"/>
      <c r="AH464" s="48"/>
      <c r="AI464" s="48"/>
      <c r="AJ464" s="48"/>
      <c r="AK464" s="62"/>
      <c r="AL464" s="63"/>
      <c r="AM464" s="63"/>
      <c r="AN464" s="62"/>
      <c r="AO464" s="48"/>
    </row>
    <row r="465" ht="15.75" customHeight="1">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c r="AB465" s="48"/>
      <c r="AC465" s="48"/>
      <c r="AD465" s="48"/>
      <c r="AE465" s="48"/>
      <c r="AF465" s="48"/>
      <c r="AG465" s="48"/>
      <c r="AH465" s="48"/>
      <c r="AI465" s="48"/>
      <c r="AJ465" s="48"/>
      <c r="AK465" s="62"/>
      <c r="AL465" s="63"/>
      <c r="AM465" s="63"/>
      <c r="AN465" s="62"/>
      <c r="AO465" s="48"/>
    </row>
    <row r="466" ht="15.75" customHeight="1">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c r="AB466" s="48"/>
      <c r="AC466" s="48"/>
      <c r="AD466" s="48"/>
      <c r="AE466" s="48"/>
      <c r="AF466" s="48"/>
      <c r="AG466" s="48"/>
      <c r="AH466" s="48"/>
      <c r="AI466" s="48"/>
      <c r="AJ466" s="48"/>
      <c r="AK466" s="62"/>
      <c r="AL466" s="63"/>
      <c r="AM466" s="63"/>
      <c r="AN466" s="62"/>
      <c r="AO466" s="48"/>
    </row>
    <row r="467" ht="15.75" customHeight="1">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c r="AC467" s="48"/>
      <c r="AD467" s="48"/>
      <c r="AE467" s="48"/>
      <c r="AF467" s="48"/>
      <c r="AG467" s="48"/>
      <c r="AH467" s="48"/>
      <c r="AI467" s="48"/>
      <c r="AJ467" s="48"/>
      <c r="AK467" s="62"/>
      <c r="AL467" s="63"/>
      <c r="AM467" s="63"/>
      <c r="AN467" s="62"/>
      <c r="AO467" s="48"/>
    </row>
    <row r="468" ht="15.75" customHeight="1">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c r="AB468" s="48"/>
      <c r="AC468" s="48"/>
      <c r="AD468" s="48"/>
      <c r="AE468" s="48"/>
      <c r="AF468" s="48"/>
      <c r="AG468" s="48"/>
      <c r="AH468" s="48"/>
      <c r="AI468" s="48"/>
      <c r="AJ468" s="48"/>
      <c r="AK468" s="62"/>
      <c r="AL468" s="63"/>
      <c r="AM468" s="63"/>
      <c r="AN468" s="62"/>
      <c r="AO468" s="48"/>
    </row>
    <row r="469" ht="15.75" customHeight="1">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c r="AB469" s="48"/>
      <c r="AC469" s="48"/>
      <c r="AD469" s="48"/>
      <c r="AE469" s="48"/>
      <c r="AF469" s="48"/>
      <c r="AG469" s="48"/>
      <c r="AH469" s="48"/>
      <c r="AI469" s="48"/>
      <c r="AJ469" s="48"/>
      <c r="AK469" s="62"/>
      <c r="AL469" s="63"/>
      <c r="AM469" s="63"/>
      <c r="AN469" s="62"/>
      <c r="AO469" s="48"/>
    </row>
    <row r="470" ht="15.75" customHeight="1">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c r="AB470" s="48"/>
      <c r="AC470" s="48"/>
      <c r="AD470" s="48"/>
      <c r="AE470" s="48"/>
      <c r="AF470" s="48"/>
      <c r="AG470" s="48"/>
      <c r="AH470" s="48"/>
      <c r="AI470" s="48"/>
      <c r="AJ470" s="48"/>
      <c r="AK470" s="62"/>
      <c r="AL470" s="63"/>
      <c r="AM470" s="63"/>
      <c r="AN470" s="62"/>
      <c r="AO470" s="48"/>
    </row>
    <row r="471" ht="15.75" customHeight="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c r="AB471" s="48"/>
      <c r="AC471" s="48"/>
      <c r="AD471" s="48"/>
      <c r="AE471" s="48"/>
      <c r="AF471" s="48"/>
      <c r="AG471" s="48"/>
      <c r="AH471" s="48"/>
      <c r="AI471" s="48"/>
      <c r="AJ471" s="48"/>
      <c r="AK471" s="62"/>
      <c r="AL471" s="63"/>
      <c r="AM471" s="63"/>
      <c r="AN471" s="62"/>
      <c r="AO471" s="48"/>
    </row>
    <row r="472" ht="15.75" customHeight="1">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c r="AB472" s="48"/>
      <c r="AC472" s="48"/>
      <c r="AD472" s="48"/>
      <c r="AE472" s="48"/>
      <c r="AF472" s="48"/>
      <c r="AG472" s="48"/>
      <c r="AH472" s="48"/>
      <c r="AI472" s="48"/>
      <c r="AJ472" s="48"/>
      <c r="AK472" s="62"/>
      <c r="AL472" s="63"/>
      <c r="AM472" s="63"/>
      <c r="AN472" s="62"/>
      <c r="AO472" s="48"/>
    </row>
    <row r="473" ht="15.75" customHeight="1">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48"/>
      <c r="AC473" s="48"/>
      <c r="AD473" s="48"/>
      <c r="AE473" s="48"/>
      <c r="AF473" s="48"/>
      <c r="AG473" s="48"/>
      <c r="AH473" s="48"/>
      <c r="AI473" s="48"/>
      <c r="AJ473" s="48"/>
      <c r="AK473" s="62"/>
      <c r="AL473" s="63"/>
      <c r="AM473" s="63"/>
      <c r="AN473" s="62"/>
      <c r="AO473" s="48"/>
    </row>
    <row r="474" ht="15.75" customHeight="1">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c r="AB474" s="48"/>
      <c r="AC474" s="48"/>
      <c r="AD474" s="48"/>
      <c r="AE474" s="48"/>
      <c r="AF474" s="48"/>
      <c r="AG474" s="48"/>
      <c r="AH474" s="48"/>
      <c r="AI474" s="48"/>
      <c r="AJ474" s="48"/>
      <c r="AK474" s="62"/>
      <c r="AL474" s="63"/>
      <c r="AM474" s="63"/>
      <c r="AN474" s="62"/>
      <c r="AO474" s="48"/>
    </row>
    <row r="475" ht="15.75" customHeight="1">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c r="AB475" s="48"/>
      <c r="AC475" s="48"/>
      <c r="AD475" s="48"/>
      <c r="AE475" s="48"/>
      <c r="AF475" s="48"/>
      <c r="AG475" s="48"/>
      <c r="AH475" s="48"/>
      <c r="AI475" s="48"/>
      <c r="AJ475" s="48"/>
      <c r="AK475" s="62"/>
      <c r="AL475" s="63"/>
      <c r="AM475" s="63"/>
      <c r="AN475" s="62"/>
      <c r="AO475" s="48"/>
    </row>
    <row r="476" ht="15.75" customHeight="1">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c r="AB476" s="48"/>
      <c r="AC476" s="48"/>
      <c r="AD476" s="48"/>
      <c r="AE476" s="48"/>
      <c r="AF476" s="48"/>
      <c r="AG476" s="48"/>
      <c r="AH476" s="48"/>
      <c r="AI476" s="48"/>
      <c r="AJ476" s="48"/>
      <c r="AK476" s="62"/>
      <c r="AL476" s="63"/>
      <c r="AM476" s="63"/>
      <c r="AN476" s="62"/>
      <c r="AO476" s="48"/>
    </row>
    <row r="477" ht="15.75" customHeight="1">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c r="AB477" s="48"/>
      <c r="AC477" s="48"/>
      <c r="AD477" s="48"/>
      <c r="AE477" s="48"/>
      <c r="AF477" s="48"/>
      <c r="AG477" s="48"/>
      <c r="AH477" s="48"/>
      <c r="AI477" s="48"/>
      <c r="AJ477" s="48"/>
      <c r="AK477" s="62"/>
      <c r="AL477" s="63"/>
      <c r="AM477" s="63"/>
      <c r="AN477" s="62"/>
      <c r="AO477" s="48"/>
    </row>
    <row r="478" ht="15.75" customHeight="1">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c r="AB478" s="48"/>
      <c r="AC478" s="48"/>
      <c r="AD478" s="48"/>
      <c r="AE478" s="48"/>
      <c r="AF478" s="48"/>
      <c r="AG478" s="48"/>
      <c r="AH478" s="48"/>
      <c r="AI478" s="48"/>
      <c r="AJ478" s="48"/>
      <c r="AK478" s="62"/>
      <c r="AL478" s="63"/>
      <c r="AM478" s="63"/>
      <c r="AN478" s="62"/>
      <c r="AO478" s="48"/>
    </row>
    <row r="479" ht="15.75" customHeight="1">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c r="AB479" s="48"/>
      <c r="AC479" s="48"/>
      <c r="AD479" s="48"/>
      <c r="AE479" s="48"/>
      <c r="AF479" s="48"/>
      <c r="AG479" s="48"/>
      <c r="AH479" s="48"/>
      <c r="AI479" s="48"/>
      <c r="AJ479" s="48"/>
      <c r="AK479" s="62"/>
      <c r="AL479" s="63"/>
      <c r="AM479" s="63"/>
      <c r="AN479" s="62"/>
      <c r="AO479" s="48"/>
    </row>
    <row r="480" ht="15.75" customHeight="1">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c r="AB480" s="48"/>
      <c r="AC480" s="48"/>
      <c r="AD480" s="48"/>
      <c r="AE480" s="48"/>
      <c r="AF480" s="48"/>
      <c r="AG480" s="48"/>
      <c r="AH480" s="48"/>
      <c r="AI480" s="48"/>
      <c r="AJ480" s="48"/>
      <c r="AK480" s="62"/>
      <c r="AL480" s="63"/>
      <c r="AM480" s="63"/>
      <c r="AN480" s="62"/>
      <c r="AO480" s="48"/>
    </row>
    <row r="481" ht="15.75" customHeight="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c r="AB481" s="48"/>
      <c r="AC481" s="48"/>
      <c r="AD481" s="48"/>
      <c r="AE481" s="48"/>
      <c r="AF481" s="48"/>
      <c r="AG481" s="48"/>
      <c r="AH481" s="48"/>
      <c r="AI481" s="48"/>
      <c r="AJ481" s="48"/>
      <c r="AK481" s="62"/>
      <c r="AL481" s="63"/>
      <c r="AM481" s="63"/>
      <c r="AN481" s="62"/>
      <c r="AO481" s="48"/>
    </row>
    <row r="482" ht="15.75" customHeight="1">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c r="AB482" s="48"/>
      <c r="AC482" s="48"/>
      <c r="AD482" s="48"/>
      <c r="AE482" s="48"/>
      <c r="AF482" s="48"/>
      <c r="AG482" s="48"/>
      <c r="AH482" s="48"/>
      <c r="AI482" s="48"/>
      <c r="AJ482" s="48"/>
      <c r="AK482" s="62"/>
      <c r="AL482" s="63"/>
      <c r="AM482" s="63"/>
      <c r="AN482" s="62"/>
      <c r="AO482" s="48"/>
    </row>
    <row r="483" ht="15.75" customHeight="1">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c r="AB483" s="48"/>
      <c r="AC483" s="48"/>
      <c r="AD483" s="48"/>
      <c r="AE483" s="48"/>
      <c r="AF483" s="48"/>
      <c r="AG483" s="48"/>
      <c r="AH483" s="48"/>
      <c r="AI483" s="48"/>
      <c r="AJ483" s="48"/>
      <c r="AK483" s="62"/>
      <c r="AL483" s="63"/>
      <c r="AM483" s="63"/>
      <c r="AN483" s="62"/>
      <c r="AO483" s="48"/>
    </row>
    <row r="484" ht="15.75" customHeight="1">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c r="AB484" s="48"/>
      <c r="AC484" s="48"/>
      <c r="AD484" s="48"/>
      <c r="AE484" s="48"/>
      <c r="AF484" s="48"/>
      <c r="AG484" s="48"/>
      <c r="AH484" s="48"/>
      <c r="AI484" s="48"/>
      <c r="AJ484" s="48"/>
      <c r="AK484" s="62"/>
      <c r="AL484" s="63"/>
      <c r="AM484" s="63"/>
      <c r="AN484" s="62"/>
      <c r="AO484" s="48"/>
    </row>
    <row r="485" ht="15.75" customHeight="1">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c r="AB485" s="48"/>
      <c r="AC485" s="48"/>
      <c r="AD485" s="48"/>
      <c r="AE485" s="48"/>
      <c r="AF485" s="48"/>
      <c r="AG485" s="48"/>
      <c r="AH485" s="48"/>
      <c r="AI485" s="48"/>
      <c r="AJ485" s="48"/>
      <c r="AK485" s="62"/>
      <c r="AL485" s="63"/>
      <c r="AM485" s="63"/>
      <c r="AN485" s="62"/>
      <c r="AO485" s="48"/>
    </row>
    <row r="486" ht="15.75" customHeight="1">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c r="AC486" s="48"/>
      <c r="AD486" s="48"/>
      <c r="AE486" s="48"/>
      <c r="AF486" s="48"/>
      <c r="AG486" s="48"/>
      <c r="AH486" s="48"/>
      <c r="AI486" s="48"/>
      <c r="AJ486" s="48"/>
      <c r="AK486" s="62"/>
      <c r="AL486" s="63"/>
      <c r="AM486" s="63"/>
      <c r="AN486" s="62"/>
      <c r="AO486" s="48"/>
    </row>
    <row r="487" ht="15.75" customHeight="1">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c r="AB487" s="48"/>
      <c r="AC487" s="48"/>
      <c r="AD487" s="48"/>
      <c r="AE487" s="48"/>
      <c r="AF487" s="48"/>
      <c r="AG487" s="48"/>
      <c r="AH487" s="48"/>
      <c r="AI487" s="48"/>
      <c r="AJ487" s="48"/>
      <c r="AK487" s="62"/>
      <c r="AL487" s="63"/>
      <c r="AM487" s="63"/>
      <c r="AN487" s="62"/>
      <c r="AO487" s="48"/>
    </row>
    <row r="488" ht="15.75" customHeight="1">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c r="AB488" s="48"/>
      <c r="AC488" s="48"/>
      <c r="AD488" s="48"/>
      <c r="AE488" s="48"/>
      <c r="AF488" s="48"/>
      <c r="AG488" s="48"/>
      <c r="AH488" s="48"/>
      <c r="AI488" s="48"/>
      <c r="AJ488" s="48"/>
      <c r="AK488" s="62"/>
      <c r="AL488" s="63"/>
      <c r="AM488" s="63"/>
      <c r="AN488" s="62"/>
      <c r="AO488" s="48"/>
    </row>
    <row r="489" ht="15.75" customHeight="1">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c r="AB489" s="48"/>
      <c r="AC489" s="48"/>
      <c r="AD489" s="48"/>
      <c r="AE489" s="48"/>
      <c r="AF489" s="48"/>
      <c r="AG489" s="48"/>
      <c r="AH489" s="48"/>
      <c r="AI489" s="48"/>
      <c r="AJ489" s="48"/>
      <c r="AK489" s="62"/>
      <c r="AL489" s="63"/>
      <c r="AM489" s="63"/>
      <c r="AN489" s="62"/>
      <c r="AO489" s="48"/>
    </row>
    <row r="490" ht="15.75" customHeight="1">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c r="AB490" s="48"/>
      <c r="AC490" s="48"/>
      <c r="AD490" s="48"/>
      <c r="AE490" s="48"/>
      <c r="AF490" s="48"/>
      <c r="AG490" s="48"/>
      <c r="AH490" s="48"/>
      <c r="AI490" s="48"/>
      <c r="AJ490" s="48"/>
      <c r="AK490" s="62"/>
      <c r="AL490" s="63"/>
      <c r="AM490" s="63"/>
      <c r="AN490" s="62"/>
      <c r="AO490" s="48"/>
    </row>
    <row r="491" ht="15.75" customHeight="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c r="AB491" s="48"/>
      <c r="AC491" s="48"/>
      <c r="AD491" s="48"/>
      <c r="AE491" s="48"/>
      <c r="AF491" s="48"/>
      <c r="AG491" s="48"/>
      <c r="AH491" s="48"/>
      <c r="AI491" s="48"/>
      <c r="AJ491" s="48"/>
      <c r="AK491" s="62"/>
      <c r="AL491" s="63"/>
      <c r="AM491" s="63"/>
      <c r="AN491" s="62"/>
      <c r="AO491" s="48"/>
    </row>
    <row r="492" ht="15.75" customHeight="1">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48"/>
      <c r="AC492" s="48"/>
      <c r="AD492" s="48"/>
      <c r="AE492" s="48"/>
      <c r="AF492" s="48"/>
      <c r="AG492" s="48"/>
      <c r="AH492" s="48"/>
      <c r="AI492" s="48"/>
      <c r="AJ492" s="48"/>
      <c r="AK492" s="62"/>
      <c r="AL492" s="63"/>
      <c r="AM492" s="63"/>
      <c r="AN492" s="62"/>
      <c r="AO492" s="48"/>
    </row>
    <row r="493" ht="15.75" customHeight="1">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c r="AB493" s="48"/>
      <c r="AC493" s="48"/>
      <c r="AD493" s="48"/>
      <c r="AE493" s="48"/>
      <c r="AF493" s="48"/>
      <c r="AG493" s="48"/>
      <c r="AH493" s="48"/>
      <c r="AI493" s="48"/>
      <c r="AJ493" s="48"/>
      <c r="AK493" s="62"/>
      <c r="AL493" s="63"/>
      <c r="AM493" s="63"/>
      <c r="AN493" s="62"/>
      <c r="AO493" s="48"/>
    </row>
    <row r="494" ht="15.75" customHeight="1">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c r="AB494" s="48"/>
      <c r="AC494" s="48"/>
      <c r="AD494" s="48"/>
      <c r="AE494" s="48"/>
      <c r="AF494" s="48"/>
      <c r="AG494" s="48"/>
      <c r="AH494" s="48"/>
      <c r="AI494" s="48"/>
      <c r="AJ494" s="48"/>
      <c r="AK494" s="62"/>
      <c r="AL494" s="63"/>
      <c r="AM494" s="63"/>
      <c r="AN494" s="62"/>
      <c r="AO494" s="48"/>
    </row>
    <row r="495" ht="15.75" customHeight="1">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c r="AB495" s="48"/>
      <c r="AC495" s="48"/>
      <c r="AD495" s="48"/>
      <c r="AE495" s="48"/>
      <c r="AF495" s="48"/>
      <c r="AG495" s="48"/>
      <c r="AH495" s="48"/>
      <c r="AI495" s="48"/>
      <c r="AJ495" s="48"/>
      <c r="AK495" s="62"/>
      <c r="AL495" s="63"/>
      <c r="AM495" s="63"/>
      <c r="AN495" s="62"/>
      <c r="AO495" s="48"/>
    </row>
    <row r="496" ht="15.75" customHeight="1">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c r="AB496" s="48"/>
      <c r="AC496" s="48"/>
      <c r="AD496" s="48"/>
      <c r="AE496" s="48"/>
      <c r="AF496" s="48"/>
      <c r="AG496" s="48"/>
      <c r="AH496" s="48"/>
      <c r="AI496" s="48"/>
      <c r="AJ496" s="48"/>
      <c r="AK496" s="62"/>
      <c r="AL496" s="63"/>
      <c r="AM496" s="63"/>
      <c r="AN496" s="62"/>
      <c r="AO496" s="48"/>
    </row>
    <row r="497" ht="15.75" customHeight="1">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c r="AB497" s="48"/>
      <c r="AC497" s="48"/>
      <c r="AD497" s="48"/>
      <c r="AE497" s="48"/>
      <c r="AF497" s="48"/>
      <c r="AG497" s="48"/>
      <c r="AH497" s="48"/>
      <c r="AI497" s="48"/>
      <c r="AJ497" s="48"/>
      <c r="AK497" s="62"/>
      <c r="AL497" s="63"/>
      <c r="AM497" s="63"/>
      <c r="AN497" s="62"/>
      <c r="AO497" s="48"/>
    </row>
    <row r="498" ht="15.75" customHeight="1">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c r="AB498" s="48"/>
      <c r="AC498" s="48"/>
      <c r="AD498" s="48"/>
      <c r="AE498" s="48"/>
      <c r="AF498" s="48"/>
      <c r="AG498" s="48"/>
      <c r="AH498" s="48"/>
      <c r="AI498" s="48"/>
      <c r="AJ498" s="48"/>
      <c r="AK498" s="62"/>
      <c r="AL498" s="63"/>
      <c r="AM498" s="63"/>
      <c r="AN498" s="62"/>
      <c r="AO498" s="48"/>
    </row>
    <row r="499" ht="15.75" customHeight="1">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c r="AB499" s="48"/>
      <c r="AC499" s="48"/>
      <c r="AD499" s="48"/>
      <c r="AE499" s="48"/>
      <c r="AF499" s="48"/>
      <c r="AG499" s="48"/>
      <c r="AH499" s="48"/>
      <c r="AI499" s="48"/>
      <c r="AJ499" s="48"/>
      <c r="AK499" s="62"/>
      <c r="AL499" s="63"/>
      <c r="AM499" s="63"/>
      <c r="AN499" s="62"/>
      <c r="AO499" s="48"/>
    </row>
    <row r="500" ht="15.75" customHeight="1">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c r="AB500" s="48"/>
      <c r="AC500" s="48"/>
      <c r="AD500" s="48"/>
      <c r="AE500" s="48"/>
      <c r="AF500" s="48"/>
      <c r="AG500" s="48"/>
      <c r="AH500" s="48"/>
      <c r="AI500" s="48"/>
      <c r="AJ500" s="48"/>
      <c r="AK500" s="62"/>
      <c r="AL500" s="63"/>
      <c r="AM500" s="63"/>
      <c r="AN500" s="62"/>
      <c r="AO500" s="48"/>
    </row>
    <row r="501" ht="15.75" customHeight="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c r="AB501" s="48"/>
      <c r="AC501" s="48"/>
      <c r="AD501" s="48"/>
      <c r="AE501" s="48"/>
      <c r="AF501" s="48"/>
      <c r="AG501" s="48"/>
      <c r="AH501" s="48"/>
      <c r="AI501" s="48"/>
      <c r="AJ501" s="48"/>
      <c r="AK501" s="62"/>
      <c r="AL501" s="63"/>
      <c r="AM501" s="63"/>
      <c r="AN501" s="62"/>
      <c r="AO501" s="48"/>
    </row>
    <row r="502" ht="15.75" customHeight="1">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c r="AC502" s="48"/>
      <c r="AD502" s="48"/>
      <c r="AE502" s="48"/>
      <c r="AF502" s="48"/>
      <c r="AG502" s="48"/>
      <c r="AH502" s="48"/>
      <c r="AI502" s="48"/>
      <c r="AJ502" s="48"/>
      <c r="AK502" s="62"/>
      <c r="AL502" s="63"/>
      <c r="AM502" s="63"/>
      <c r="AN502" s="62"/>
      <c r="AO502" s="48"/>
    </row>
    <row r="503" ht="15.75" customHeight="1">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c r="AB503" s="48"/>
      <c r="AC503" s="48"/>
      <c r="AD503" s="48"/>
      <c r="AE503" s="48"/>
      <c r="AF503" s="48"/>
      <c r="AG503" s="48"/>
      <c r="AH503" s="48"/>
      <c r="AI503" s="48"/>
      <c r="AJ503" s="48"/>
      <c r="AK503" s="62"/>
      <c r="AL503" s="63"/>
      <c r="AM503" s="63"/>
      <c r="AN503" s="62"/>
      <c r="AO503" s="48"/>
    </row>
    <row r="504" ht="15.75" customHeight="1">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c r="AB504" s="48"/>
      <c r="AC504" s="48"/>
      <c r="AD504" s="48"/>
      <c r="AE504" s="48"/>
      <c r="AF504" s="48"/>
      <c r="AG504" s="48"/>
      <c r="AH504" s="48"/>
      <c r="AI504" s="48"/>
      <c r="AJ504" s="48"/>
      <c r="AK504" s="62"/>
      <c r="AL504" s="63"/>
      <c r="AM504" s="63"/>
      <c r="AN504" s="62"/>
      <c r="AO504" s="48"/>
    </row>
    <row r="505" ht="15.75" customHeight="1">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c r="AB505" s="48"/>
      <c r="AC505" s="48"/>
      <c r="AD505" s="48"/>
      <c r="AE505" s="48"/>
      <c r="AF505" s="48"/>
      <c r="AG505" s="48"/>
      <c r="AH505" s="48"/>
      <c r="AI505" s="48"/>
      <c r="AJ505" s="48"/>
      <c r="AK505" s="62"/>
      <c r="AL505" s="63"/>
      <c r="AM505" s="63"/>
      <c r="AN505" s="62"/>
      <c r="AO505" s="48"/>
    </row>
    <row r="506" ht="15.75" customHeight="1">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c r="AB506" s="48"/>
      <c r="AC506" s="48"/>
      <c r="AD506" s="48"/>
      <c r="AE506" s="48"/>
      <c r="AF506" s="48"/>
      <c r="AG506" s="48"/>
      <c r="AH506" s="48"/>
      <c r="AI506" s="48"/>
      <c r="AJ506" s="48"/>
      <c r="AK506" s="62"/>
      <c r="AL506" s="63"/>
      <c r="AM506" s="63"/>
      <c r="AN506" s="62"/>
      <c r="AO506" s="48"/>
    </row>
    <row r="507" ht="15.75" customHeight="1">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c r="AB507" s="48"/>
      <c r="AC507" s="48"/>
      <c r="AD507" s="48"/>
      <c r="AE507" s="48"/>
      <c r="AF507" s="48"/>
      <c r="AG507" s="48"/>
      <c r="AH507" s="48"/>
      <c r="AI507" s="48"/>
      <c r="AJ507" s="48"/>
      <c r="AK507" s="62"/>
      <c r="AL507" s="63"/>
      <c r="AM507" s="63"/>
      <c r="AN507" s="62"/>
      <c r="AO507" s="48"/>
    </row>
    <row r="508" ht="15.75" customHeight="1">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48"/>
      <c r="AC508" s="48"/>
      <c r="AD508" s="48"/>
      <c r="AE508" s="48"/>
      <c r="AF508" s="48"/>
      <c r="AG508" s="48"/>
      <c r="AH508" s="48"/>
      <c r="AI508" s="48"/>
      <c r="AJ508" s="48"/>
      <c r="AK508" s="62"/>
      <c r="AL508" s="63"/>
      <c r="AM508" s="63"/>
      <c r="AN508" s="62"/>
      <c r="AO508" s="48"/>
    </row>
    <row r="509" ht="15.75" customHeight="1">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48"/>
      <c r="AC509" s="48"/>
      <c r="AD509" s="48"/>
      <c r="AE509" s="48"/>
      <c r="AF509" s="48"/>
      <c r="AG509" s="48"/>
      <c r="AH509" s="48"/>
      <c r="AI509" s="48"/>
      <c r="AJ509" s="48"/>
      <c r="AK509" s="62"/>
      <c r="AL509" s="63"/>
      <c r="AM509" s="63"/>
      <c r="AN509" s="62"/>
      <c r="AO509" s="48"/>
    </row>
    <row r="510" ht="15.75" customHeight="1">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c r="AB510" s="48"/>
      <c r="AC510" s="48"/>
      <c r="AD510" s="48"/>
      <c r="AE510" s="48"/>
      <c r="AF510" s="48"/>
      <c r="AG510" s="48"/>
      <c r="AH510" s="48"/>
      <c r="AI510" s="48"/>
      <c r="AJ510" s="48"/>
      <c r="AK510" s="62"/>
      <c r="AL510" s="63"/>
      <c r="AM510" s="63"/>
      <c r="AN510" s="62"/>
      <c r="AO510" s="48"/>
    </row>
    <row r="511" ht="15.75" customHeight="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c r="AB511" s="48"/>
      <c r="AC511" s="48"/>
      <c r="AD511" s="48"/>
      <c r="AE511" s="48"/>
      <c r="AF511" s="48"/>
      <c r="AG511" s="48"/>
      <c r="AH511" s="48"/>
      <c r="AI511" s="48"/>
      <c r="AJ511" s="48"/>
      <c r="AK511" s="62"/>
      <c r="AL511" s="63"/>
      <c r="AM511" s="63"/>
      <c r="AN511" s="62"/>
      <c r="AO511" s="48"/>
    </row>
    <row r="512" ht="15.75" customHeight="1">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c r="AB512" s="48"/>
      <c r="AC512" s="48"/>
      <c r="AD512" s="48"/>
      <c r="AE512" s="48"/>
      <c r="AF512" s="48"/>
      <c r="AG512" s="48"/>
      <c r="AH512" s="48"/>
      <c r="AI512" s="48"/>
      <c r="AJ512" s="48"/>
      <c r="AK512" s="62"/>
      <c r="AL512" s="63"/>
      <c r="AM512" s="63"/>
      <c r="AN512" s="62"/>
      <c r="AO512" s="48"/>
    </row>
    <row r="513" ht="15.75" customHeight="1">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c r="AB513" s="48"/>
      <c r="AC513" s="48"/>
      <c r="AD513" s="48"/>
      <c r="AE513" s="48"/>
      <c r="AF513" s="48"/>
      <c r="AG513" s="48"/>
      <c r="AH513" s="48"/>
      <c r="AI513" s="48"/>
      <c r="AJ513" s="48"/>
      <c r="AK513" s="62"/>
      <c r="AL513" s="63"/>
      <c r="AM513" s="63"/>
      <c r="AN513" s="62"/>
      <c r="AO513" s="48"/>
    </row>
    <row r="514" ht="15.75" customHeight="1">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c r="AB514" s="48"/>
      <c r="AC514" s="48"/>
      <c r="AD514" s="48"/>
      <c r="AE514" s="48"/>
      <c r="AF514" s="48"/>
      <c r="AG514" s="48"/>
      <c r="AH514" s="48"/>
      <c r="AI514" s="48"/>
      <c r="AJ514" s="48"/>
      <c r="AK514" s="62"/>
      <c r="AL514" s="63"/>
      <c r="AM514" s="63"/>
      <c r="AN514" s="62"/>
      <c r="AO514" s="48"/>
    </row>
    <row r="515" ht="15.75" customHeight="1">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c r="AC515" s="48"/>
      <c r="AD515" s="48"/>
      <c r="AE515" s="48"/>
      <c r="AF515" s="48"/>
      <c r="AG515" s="48"/>
      <c r="AH515" s="48"/>
      <c r="AI515" s="48"/>
      <c r="AJ515" s="48"/>
      <c r="AK515" s="62"/>
      <c r="AL515" s="63"/>
      <c r="AM515" s="63"/>
      <c r="AN515" s="62"/>
      <c r="AO515" s="48"/>
    </row>
    <row r="516" ht="15.75" customHeight="1">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48"/>
      <c r="AC516" s="48"/>
      <c r="AD516" s="48"/>
      <c r="AE516" s="48"/>
      <c r="AF516" s="48"/>
      <c r="AG516" s="48"/>
      <c r="AH516" s="48"/>
      <c r="AI516" s="48"/>
      <c r="AJ516" s="48"/>
      <c r="AK516" s="62"/>
      <c r="AL516" s="63"/>
      <c r="AM516" s="63"/>
      <c r="AN516" s="62"/>
      <c r="AO516" s="48"/>
    </row>
    <row r="517" ht="15.75"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c r="AC517" s="48"/>
      <c r="AD517" s="48"/>
      <c r="AE517" s="48"/>
      <c r="AF517" s="48"/>
      <c r="AG517" s="48"/>
      <c r="AH517" s="48"/>
      <c r="AI517" s="48"/>
      <c r="AJ517" s="48"/>
      <c r="AK517" s="62"/>
      <c r="AL517" s="63"/>
      <c r="AM517" s="63"/>
      <c r="AN517" s="62"/>
      <c r="AO517" s="48"/>
    </row>
    <row r="518" ht="15.75"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c r="AC518" s="48"/>
      <c r="AD518" s="48"/>
      <c r="AE518" s="48"/>
      <c r="AF518" s="48"/>
      <c r="AG518" s="48"/>
      <c r="AH518" s="48"/>
      <c r="AI518" s="48"/>
      <c r="AJ518" s="48"/>
      <c r="AK518" s="62"/>
      <c r="AL518" s="63"/>
      <c r="AM518" s="63"/>
      <c r="AN518" s="62"/>
      <c r="AO518" s="48"/>
    </row>
    <row r="519" ht="15.75"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c r="AC519" s="48"/>
      <c r="AD519" s="48"/>
      <c r="AE519" s="48"/>
      <c r="AF519" s="48"/>
      <c r="AG519" s="48"/>
      <c r="AH519" s="48"/>
      <c r="AI519" s="48"/>
      <c r="AJ519" s="48"/>
      <c r="AK519" s="62"/>
      <c r="AL519" s="63"/>
      <c r="AM519" s="63"/>
      <c r="AN519" s="62"/>
      <c r="AO519" s="48"/>
    </row>
    <row r="520" ht="15.75"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c r="AC520" s="48"/>
      <c r="AD520" s="48"/>
      <c r="AE520" s="48"/>
      <c r="AF520" s="48"/>
      <c r="AG520" s="48"/>
      <c r="AH520" s="48"/>
      <c r="AI520" s="48"/>
      <c r="AJ520" s="48"/>
      <c r="AK520" s="62"/>
      <c r="AL520" s="63"/>
      <c r="AM520" s="63"/>
      <c r="AN520" s="62"/>
      <c r="AO520" s="48"/>
    </row>
    <row r="521" ht="15.75"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c r="AC521" s="48"/>
      <c r="AD521" s="48"/>
      <c r="AE521" s="48"/>
      <c r="AF521" s="48"/>
      <c r="AG521" s="48"/>
      <c r="AH521" s="48"/>
      <c r="AI521" s="48"/>
      <c r="AJ521" s="48"/>
      <c r="AK521" s="62"/>
      <c r="AL521" s="63"/>
      <c r="AM521" s="63"/>
      <c r="AN521" s="62"/>
      <c r="AO521" s="48"/>
    </row>
    <row r="522" ht="15.75"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c r="AC522" s="48"/>
      <c r="AD522" s="48"/>
      <c r="AE522" s="48"/>
      <c r="AF522" s="48"/>
      <c r="AG522" s="48"/>
      <c r="AH522" s="48"/>
      <c r="AI522" s="48"/>
      <c r="AJ522" s="48"/>
      <c r="AK522" s="62"/>
      <c r="AL522" s="63"/>
      <c r="AM522" s="63"/>
      <c r="AN522" s="62"/>
      <c r="AO522" s="48"/>
    </row>
    <row r="523" ht="15.75"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48"/>
      <c r="AC523" s="48"/>
      <c r="AD523" s="48"/>
      <c r="AE523" s="48"/>
      <c r="AF523" s="48"/>
      <c r="AG523" s="48"/>
      <c r="AH523" s="48"/>
      <c r="AI523" s="48"/>
      <c r="AJ523" s="48"/>
      <c r="AK523" s="62"/>
      <c r="AL523" s="63"/>
      <c r="AM523" s="63"/>
      <c r="AN523" s="62"/>
      <c r="AO523" s="48"/>
    </row>
    <row r="524" ht="15.75"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48"/>
      <c r="AC524" s="48"/>
      <c r="AD524" s="48"/>
      <c r="AE524" s="48"/>
      <c r="AF524" s="48"/>
      <c r="AG524" s="48"/>
      <c r="AH524" s="48"/>
      <c r="AI524" s="48"/>
      <c r="AJ524" s="48"/>
      <c r="AK524" s="62"/>
      <c r="AL524" s="63"/>
      <c r="AM524" s="63"/>
      <c r="AN524" s="62"/>
      <c r="AO524" s="48"/>
    </row>
    <row r="525" ht="15.75"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48"/>
      <c r="AC525" s="48"/>
      <c r="AD525" s="48"/>
      <c r="AE525" s="48"/>
      <c r="AF525" s="48"/>
      <c r="AG525" s="48"/>
      <c r="AH525" s="48"/>
      <c r="AI525" s="48"/>
      <c r="AJ525" s="48"/>
      <c r="AK525" s="62"/>
      <c r="AL525" s="63"/>
      <c r="AM525" s="63"/>
      <c r="AN525" s="62"/>
      <c r="AO525" s="48"/>
    </row>
    <row r="526" ht="15.75"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48"/>
      <c r="AC526" s="48"/>
      <c r="AD526" s="48"/>
      <c r="AE526" s="48"/>
      <c r="AF526" s="48"/>
      <c r="AG526" s="48"/>
      <c r="AH526" s="48"/>
      <c r="AI526" s="48"/>
      <c r="AJ526" s="48"/>
      <c r="AK526" s="62"/>
      <c r="AL526" s="63"/>
      <c r="AM526" s="63"/>
      <c r="AN526" s="62"/>
      <c r="AO526" s="48"/>
    </row>
    <row r="527" ht="15.75"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c r="AC527" s="48"/>
      <c r="AD527" s="48"/>
      <c r="AE527" s="48"/>
      <c r="AF527" s="48"/>
      <c r="AG527" s="48"/>
      <c r="AH527" s="48"/>
      <c r="AI527" s="48"/>
      <c r="AJ527" s="48"/>
      <c r="AK527" s="62"/>
      <c r="AL527" s="63"/>
      <c r="AM527" s="63"/>
      <c r="AN527" s="62"/>
      <c r="AO527" s="48"/>
    </row>
    <row r="528" ht="15.75"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c r="AC528" s="48"/>
      <c r="AD528" s="48"/>
      <c r="AE528" s="48"/>
      <c r="AF528" s="48"/>
      <c r="AG528" s="48"/>
      <c r="AH528" s="48"/>
      <c r="AI528" s="48"/>
      <c r="AJ528" s="48"/>
      <c r="AK528" s="62"/>
      <c r="AL528" s="63"/>
      <c r="AM528" s="63"/>
      <c r="AN528" s="62"/>
      <c r="AO528" s="48"/>
    </row>
    <row r="529" ht="15.75"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c r="AC529" s="48"/>
      <c r="AD529" s="48"/>
      <c r="AE529" s="48"/>
      <c r="AF529" s="48"/>
      <c r="AG529" s="48"/>
      <c r="AH529" s="48"/>
      <c r="AI529" s="48"/>
      <c r="AJ529" s="48"/>
      <c r="AK529" s="62"/>
      <c r="AL529" s="63"/>
      <c r="AM529" s="63"/>
      <c r="AN529" s="62"/>
      <c r="AO529" s="48"/>
    </row>
    <row r="530" ht="15.75"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48"/>
      <c r="AC530" s="48"/>
      <c r="AD530" s="48"/>
      <c r="AE530" s="48"/>
      <c r="AF530" s="48"/>
      <c r="AG530" s="48"/>
      <c r="AH530" s="48"/>
      <c r="AI530" s="48"/>
      <c r="AJ530" s="48"/>
      <c r="AK530" s="62"/>
      <c r="AL530" s="63"/>
      <c r="AM530" s="63"/>
      <c r="AN530" s="62"/>
      <c r="AO530" s="48"/>
    </row>
    <row r="531" ht="15.75"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48"/>
      <c r="AC531" s="48"/>
      <c r="AD531" s="48"/>
      <c r="AE531" s="48"/>
      <c r="AF531" s="48"/>
      <c r="AG531" s="48"/>
      <c r="AH531" s="48"/>
      <c r="AI531" s="48"/>
      <c r="AJ531" s="48"/>
      <c r="AK531" s="62"/>
      <c r="AL531" s="63"/>
      <c r="AM531" s="63"/>
      <c r="AN531" s="62"/>
      <c r="AO531" s="48"/>
    </row>
    <row r="532" ht="15.75"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48"/>
      <c r="AC532" s="48"/>
      <c r="AD532" s="48"/>
      <c r="AE532" s="48"/>
      <c r="AF532" s="48"/>
      <c r="AG532" s="48"/>
      <c r="AH532" s="48"/>
      <c r="AI532" s="48"/>
      <c r="AJ532" s="48"/>
      <c r="AK532" s="62"/>
      <c r="AL532" s="63"/>
      <c r="AM532" s="63"/>
      <c r="AN532" s="62"/>
      <c r="AO532" s="48"/>
    </row>
    <row r="533" ht="15.75"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48"/>
      <c r="AC533" s="48"/>
      <c r="AD533" s="48"/>
      <c r="AE533" s="48"/>
      <c r="AF533" s="48"/>
      <c r="AG533" s="48"/>
      <c r="AH533" s="48"/>
      <c r="AI533" s="48"/>
      <c r="AJ533" s="48"/>
      <c r="AK533" s="62"/>
      <c r="AL533" s="63"/>
      <c r="AM533" s="63"/>
      <c r="AN533" s="62"/>
      <c r="AO533" s="48"/>
    </row>
    <row r="534" ht="15.75"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c r="AC534" s="48"/>
      <c r="AD534" s="48"/>
      <c r="AE534" s="48"/>
      <c r="AF534" s="48"/>
      <c r="AG534" s="48"/>
      <c r="AH534" s="48"/>
      <c r="AI534" s="48"/>
      <c r="AJ534" s="48"/>
      <c r="AK534" s="62"/>
      <c r="AL534" s="63"/>
      <c r="AM534" s="63"/>
      <c r="AN534" s="62"/>
      <c r="AO534" s="48"/>
    </row>
    <row r="535" ht="15.75"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48"/>
      <c r="AC535" s="48"/>
      <c r="AD535" s="48"/>
      <c r="AE535" s="48"/>
      <c r="AF535" s="48"/>
      <c r="AG535" s="48"/>
      <c r="AH535" s="48"/>
      <c r="AI535" s="48"/>
      <c r="AJ535" s="48"/>
      <c r="AK535" s="62"/>
      <c r="AL535" s="63"/>
      <c r="AM535" s="63"/>
      <c r="AN535" s="62"/>
      <c r="AO535" s="48"/>
    </row>
    <row r="536" ht="15.75"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48"/>
      <c r="AC536" s="48"/>
      <c r="AD536" s="48"/>
      <c r="AE536" s="48"/>
      <c r="AF536" s="48"/>
      <c r="AG536" s="48"/>
      <c r="AH536" s="48"/>
      <c r="AI536" s="48"/>
      <c r="AJ536" s="48"/>
      <c r="AK536" s="62"/>
      <c r="AL536" s="63"/>
      <c r="AM536" s="63"/>
      <c r="AN536" s="62"/>
      <c r="AO536" s="48"/>
    </row>
    <row r="537" ht="15.75"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48"/>
      <c r="AC537" s="48"/>
      <c r="AD537" s="48"/>
      <c r="AE537" s="48"/>
      <c r="AF537" s="48"/>
      <c r="AG537" s="48"/>
      <c r="AH537" s="48"/>
      <c r="AI537" s="48"/>
      <c r="AJ537" s="48"/>
      <c r="AK537" s="62"/>
      <c r="AL537" s="63"/>
      <c r="AM537" s="63"/>
      <c r="AN537" s="62"/>
      <c r="AO537" s="48"/>
    </row>
    <row r="538" ht="15.75"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48"/>
      <c r="AC538" s="48"/>
      <c r="AD538" s="48"/>
      <c r="AE538" s="48"/>
      <c r="AF538" s="48"/>
      <c r="AG538" s="48"/>
      <c r="AH538" s="48"/>
      <c r="AI538" s="48"/>
      <c r="AJ538" s="48"/>
      <c r="AK538" s="62"/>
      <c r="AL538" s="63"/>
      <c r="AM538" s="63"/>
      <c r="AN538" s="62"/>
      <c r="AO538" s="48"/>
    </row>
    <row r="539" ht="15.75"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48"/>
      <c r="AC539" s="48"/>
      <c r="AD539" s="48"/>
      <c r="AE539" s="48"/>
      <c r="AF539" s="48"/>
      <c r="AG539" s="48"/>
      <c r="AH539" s="48"/>
      <c r="AI539" s="48"/>
      <c r="AJ539" s="48"/>
      <c r="AK539" s="62"/>
      <c r="AL539" s="63"/>
      <c r="AM539" s="63"/>
      <c r="AN539" s="62"/>
      <c r="AO539" s="48"/>
    </row>
    <row r="540" ht="15.75"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c r="AC540" s="48"/>
      <c r="AD540" s="48"/>
      <c r="AE540" s="48"/>
      <c r="AF540" s="48"/>
      <c r="AG540" s="48"/>
      <c r="AH540" s="48"/>
      <c r="AI540" s="48"/>
      <c r="AJ540" s="48"/>
      <c r="AK540" s="62"/>
      <c r="AL540" s="63"/>
      <c r="AM540" s="63"/>
      <c r="AN540" s="62"/>
      <c r="AO540" s="48"/>
    </row>
    <row r="541" ht="15.75"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48"/>
      <c r="AC541" s="48"/>
      <c r="AD541" s="48"/>
      <c r="AE541" s="48"/>
      <c r="AF541" s="48"/>
      <c r="AG541" s="48"/>
      <c r="AH541" s="48"/>
      <c r="AI541" s="48"/>
      <c r="AJ541" s="48"/>
      <c r="AK541" s="62"/>
      <c r="AL541" s="63"/>
      <c r="AM541" s="63"/>
      <c r="AN541" s="62"/>
      <c r="AO541" s="48"/>
    </row>
    <row r="542" ht="15.75"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48"/>
      <c r="AC542" s="48"/>
      <c r="AD542" s="48"/>
      <c r="AE542" s="48"/>
      <c r="AF542" s="48"/>
      <c r="AG542" s="48"/>
      <c r="AH542" s="48"/>
      <c r="AI542" s="48"/>
      <c r="AJ542" s="48"/>
      <c r="AK542" s="62"/>
      <c r="AL542" s="63"/>
      <c r="AM542" s="63"/>
      <c r="AN542" s="62"/>
      <c r="AO542" s="48"/>
    </row>
    <row r="543" ht="15.75"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c r="AC543" s="48"/>
      <c r="AD543" s="48"/>
      <c r="AE543" s="48"/>
      <c r="AF543" s="48"/>
      <c r="AG543" s="48"/>
      <c r="AH543" s="48"/>
      <c r="AI543" s="48"/>
      <c r="AJ543" s="48"/>
      <c r="AK543" s="62"/>
      <c r="AL543" s="63"/>
      <c r="AM543" s="63"/>
      <c r="AN543" s="62"/>
      <c r="AO543" s="48"/>
    </row>
    <row r="544" ht="15.75"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48"/>
      <c r="AC544" s="48"/>
      <c r="AD544" s="48"/>
      <c r="AE544" s="48"/>
      <c r="AF544" s="48"/>
      <c r="AG544" s="48"/>
      <c r="AH544" s="48"/>
      <c r="AI544" s="48"/>
      <c r="AJ544" s="48"/>
      <c r="AK544" s="62"/>
      <c r="AL544" s="63"/>
      <c r="AM544" s="63"/>
      <c r="AN544" s="62"/>
      <c r="AO544" s="48"/>
    </row>
    <row r="545" ht="15.75"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c r="AC545" s="48"/>
      <c r="AD545" s="48"/>
      <c r="AE545" s="48"/>
      <c r="AF545" s="48"/>
      <c r="AG545" s="48"/>
      <c r="AH545" s="48"/>
      <c r="AI545" s="48"/>
      <c r="AJ545" s="48"/>
      <c r="AK545" s="62"/>
      <c r="AL545" s="63"/>
      <c r="AM545" s="63"/>
      <c r="AN545" s="62"/>
      <c r="AO545" s="48"/>
    </row>
    <row r="546" ht="15.75"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c r="AC546" s="48"/>
      <c r="AD546" s="48"/>
      <c r="AE546" s="48"/>
      <c r="AF546" s="48"/>
      <c r="AG546" s="48"/>
      <c r="AH546" s="48"/>
      <c r="AI546" s="48"/>
      <c r="AJ546" s="48"/>
      <c r="AK546" s="62"/>
      <c r="AL546" s="63"/>
      <c r="AM546" s="63"/>
      <c r="AN546" s="62"/>
      <c r="AO546" s="48"/>
    </row>
    <row r="547" ht="15.75"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48"/>
      <c r="AC547" s="48"/>
      <c r="AD547" s="48"/>
      <c r="AE547" s="48"/>
      <c r="AF547" s="48"/>
      <c r="AG547" s="48"/>
      <c r="AH547" s="48"/>
      <c r="AI547" s="48"/>
      <c r="AJ547" s="48"/>
      <c r="AK547" s="62"/>
      <c r="AL547" s="63"/>
      <c r="AM547" s="63"/>
      <c r="AN547" s="62"/>
      <c r="AO547" s="48"/>
    </row>
    <row r="548" ht="15.75"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c r="AC548" s="48"/>
      <c r="AD548" s="48"/>
      <c r="AE548" s="48"/>
      <c r="AF548" s="48"/>
      <c r="AG548" s="48"/>
      <c r="AH548" s="48"/>
      <c r="AI548" s="48"/>
      <c r="AJ548" s="48"/>
      <c r="AK548" s="62"/>
      <c r="AL548" s="63"/>
      <c r="AM548" s="63"/>
      <c r="AN548" s="62"/>
      <c r="AO548" s="48"/>
    </row>
    <row r="549" ht="15.75"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48"/>
      <c r="AC549" s="48"/>
      <c r="AD549" s="48"/>
      <c r="AE549" s="48"/>
      <c r="AF549" s="48"/>
      <c r="AG549" s="48"/>
      <c r="AH549" s="48"/>
      <c r="AI549" s="48"/>
      <c r="AJ549" s="48"/>
      <c r="AK549" s="62"/>
      <c r="AL549" s="63"/>
      <c r="AM549" s="63"/>
      <c r="AN549" s="62"/>
      <c r="AO549" s="48"/>
    </row>
    <row r="550" ht="15.75"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48"/>
      <c r="AC550" s="48"/>
      <c r="AD550" s="48"/>
      <c r="AE550" s="48"/>
      <c r="AF550" s="48"/>
      <c r="AG550" s="48"/>
      <c r="AH550" s="48"/>
      <c r="AI550" s="48"/>
      <c r="AJ550" s="48"/>
      <c r="AK550" s="62"/>
      <c r="AL550" s="63"/>
      <c r="AM550" s="63"/>
      <c r="AN550" s="62"/>
      <c r="AO550" s="48"/>
    </row>
    <row r="551" ht="15.75"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48"/>
      <c r="AC551" s="48"/>
      <c r="AD551" s="48"/>
      <c r="AE551" s="48"/>
      <c r="AF551" s="48"/>
      <c r="AG551" s="48"/>
      <c r="AH551" s="48"/>
      <c r="AI551" s="48"/>
      <c r="AJ551" s="48"/>
      <c r="AK551" s="62"/>
      <c r="AL551" s="63"/>
      <c r="AM551" s="63"/>
      <c r="AN551" s="62"/>
      <c r="AO551" s="48"/>
    </row>
    <row r="552" ht="15.75"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48"/>
      <c r="AC552" s="48"/>
      <c r="AD552" s="48"/>
      <c r="AE552" s="48"/>
      <c r="AF552" s="48"/>
      <c r="AG552" s="48"/>
      <c r="AH552" s="48"/>
      <c r="AI552" s="48"/>
      <c r="AJ552" s="48"/>
      <c r="AK552" s="62"/>
      <c r="AL552" s="63"/>
      <c r="AM552" s="63"/>
      <c r="AN552" s="62"/>
      <c r="AO552" s="48"/>
    </row>
    <row r="553" ht="15.75"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48"/>
      <c r="AC553" s="48"/>
      <c r="AD553" s="48"/>
      <c r="AE553" s="48"/>
      <c r="AF553" s="48"/>
      <c r="AG553" s="48"/>
      <c r="AH553" s="48"/>
      <c r="AI553" s="48"/>
      <c r="AJ553" s="48"/>
      <c r="AK553" s="62"/>
      <c r="AL553" s="63"/>
      <c r="AM553" s="63"/>
      <c r="AN553" s="62"/>
      <c r="AO553" s="48"/>
    </row>
    <row r="554" ht="15.75"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c r="AC554" s="48"/>
      <c r="AD554" s="48"/>
      <c r="AE554" s="48"/>
      <c r="AF554" s="48"/>
      <c r="AG554" s="48"/>
      <c r="AH554" s="48"/>
      <c r="AI554" s="48"/>
      <c r="AJ554" s="48"/>
      <c r="AK554" s="62"/>
      <c r="AL554" s="63"/>
      <c r="AM554" s="63"/>
      <c r="AN554" s="62"/>
      <c r="AO554" s="48"/>
    </row>
    <row r="555" ht="15.75"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c r="AC555" s="48"/>
      <c r="AD555" s="48"/>
      <c r="AE555" s="48"/>
      <c r="AF555" s="48"/>
      <c r="AG555" s="48"/>
      <c r="AH555" s="48"/>
      <c r="AI555" s="48"/>
      <c r="AJ555" s="48"/>
      <c r="AK555" s="62"/>
      <c r="AL555" s="63"/>
      <c r="AM555" s="63"/>
      <c r="AN555" s="62"/>
      <c r="AO555" s="48"/>
    </row>
    <row r="556" ht="15.75"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c r="AC556" s="48"/>
      <c r="AD556" s="48"/>
      <c r="AE556" s="48"/>
      <c r="AF556" s="48"/>
      <c r="AG556" s="48"/>
      <c r="AH556" s="48"/>
      <c r="AI556" s="48"/>
      <c r="AJ556" s="48"/>
      <c r="AK556" s="62"/>
      <c r="AL556" s="63"/>
      <c r="AM556" s="63"/>
      <c r="AN556" s="62"/>
      <c r="AO556" s="48"/>
    </row>
    <row r="557" ht="15.75"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c r="AC557" s="48"/>
      <c r="AD557" s="48"/>
      <c r="AE557" s="48"/>
      <c r="AF557" s="48"/>
      <c r="AG557" s="48"/>
      <c r="AH557" s="48"/>
      <c r="AI557" s="48"/>
      <c r="AJ557" s="48"/>
      <c r="AK557" s="62"/>
      <c r="AL557" s="63"/>
      <c r="AM557" s="63"/>
      <c r="AN557" s="62"/>
      <c r="AO557" s="48"/>
    </row>
    <row r="558" ht="15.75"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c r="AC558" s="48"/>
      <c r="AD558" s="48"/>
      <c r="AE558" s="48"/>
      <c r="AF558" s="48"/>
      <c r="AG558" s="48"/>
      <c r="AH558" s="48"/>
      <c r="AI558" s="48"/>
      <c r="AJ558" s="48"/>
      <c r="AK558" s="62"/>
      <c r="AL558" s="63"/>
      <c r="AM558" s="63"/>
      <c r="AN558" s="62"/>
      <c r="AO558" s="48"/>
    </row>
    <row r="559" ht="15.75"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c r="AC559" s="48"/>
      <c r="AD559" s="48"/>
      <c r="AE559" s="48"/>
      <c r="AF559" s="48"/>
      <c r="AG559" s="48"/>
      <c r="AH559" s="48"/>
      <c r="AI559" s="48"/>
      <c r="AJ559" s="48"/>
      <c r="AK559" s="62"/>
      <c r="AL559" s="63"/>
      <c r="AM559" s="63"/>
      <c r="AN559" s="62"/>
      <c r="AO559" s="48"/>
    </row>
    <row r="560" ht="15.75"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c r="AC560" s="48"/>
      <c r="AD560" s="48"/>
      <c r="AE560" s="48"/>
      <c r="AF560" s="48"/>
      <c r="AG560" s="48"/>
      <c r="AH560" s="48"/>
      <c r="AI560" s="48"/>
      <c r="AJ560" s="48"/>
      <c r="AK560" s="62"/>
      <c r="AL560" s="63"/>
      <c r="AM560" s="63"/>
      <c r="AN560" s="62"/>
      <c r="AO560" s="48"/>
    </row>
    <row r="561" ht="15.75"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c r="AC561" s="48"/>
      <c r="AD561" s="48"/>
      <c r="AE561" s="48"/>
      <c r="AF561" s="48"/>
      <c r="AG561" s="48"/>
      <c r="AH561" s="48"/>
      <c r="AI561" s="48"/>
      <c r="AJ561" s="48"/>
      <c r="AK561" s="62"/>
      <c r="AL561" s="63"/>
      <c r="AM561" s="63"/>
      <c r="AN561" s="62"/>
      <c r="AO561" s="48"/>
    </row>
    <row r="562" ht="15.75"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c r="AC562" s="48"/>
      <c r="AD562" s="48"/>
      <c r="AE562" s="48"/>
      <c r="AF562" s="48"/>
      <c r="AG562" s="48"/>
      <c r="AH562" s="48"/>
      <c r="AI562" s="48"/>
      <c r="AJ562" s="48"/>
      <c r="AK562" s="62"/>
      <c r="AL562" s="63"/>
      <c r="AM562" s="63"/>
      <c r="AN562" s="62"/>
      <c r="AO562" s="48"/>
    </row>
    <row r="563" ht="15.75"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c r="AC563" s="48"/>
      <c r="AD563" s="48"/>
      <c r="AE563" s="48"/>
      <c r="AF563" s="48"/>
      <c r="AG563" s="48"/>
      <c r="AH563" s="48"/>
      <c r="AI563" s="48"/>
      <c r="AJ563" s="48"/>
      <c r="AK563" s="62"/>
      <c r="AL563" s="63"/>
      <c r="AM563" s="63"/>
      <c r="AN563" s="62"/>
      <c r="AO563" s="48"/>
    </row>
    <row r="564" ht="15.75"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c r="AC564" s="48"/>
      <c r="AD564" s="48"/>
      <c r="AE564" s="48"/>
      <c r="AF564" s="48"/>
      <c r="AG564" s="48"/>
      <c r="AH564" s="48"/>
      <c r="AI564" s="48"/>
      <c r="AJ564" s="48"/>
      <c r="AK564" s="62"/>
      <c r="AL564" s="63"/>
      <c r="AM564" s="63"/>
      <c r="AN564" s="62"/>
      <c r="AO564" s="48"/>
    </row>
    <row r="565" ht="15.75"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c r="AC565" s="48"/>
      <c r="AD565" s="48"/>
      <c r="AE565" s="48"/>
      <c r="AF565" s="48"/>
      <c r="AG565" s="48"/>
      <c r="AH565" s="48"/>
      <c r="AI565" s="48"/>
      <c r="AJ565" s="48"/>
      <c r="AK565" s="62"/>
      <c r="AL565" s="63"/>
      <c r="AM565" s="63"/>
      <c r="AN565" s="62"/>
      <c r="AO565" s="48"/>
    </row>
    <row r="566" ht="15.75"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48"/>
      <c r="AC566" s="48"/>
      <c r="AD566" s="48"/>
      <c r="AE566" s="48"/>
      <c r="AF566" s="48"/>
      <c r="AG566" s="48"/>
      <c r="AH566" s="48"/>
      <c r="AI566" s="48"/>
      <c r="AJ566" s="48"/>
      <c r="AK566" s="62"/>
      <c r="AL566" s="63"/>
      <c r="AM566" s="63"/>
      <c r="AN566" s="62"/>
      <c r="AO566" s="48"/>
    </row>
    <row r="567" ht="15.75"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48"/>
      <c r="AC567" s="48"/>
      <c r="AD567" s="48"/>
      <c r="AE567" s="48"/>
      <c r="AF567" s="48"/>
      <c r="AG567" s="48"/>
      <c r="AH567" s="48"/>
      <c r="AI567" s="48"/>
      <c r="AJ567" s="48"/>
      <c r="AK567" s="62"/>
      <c r="AL567" s="63"/>
      <c r="AM567" s="63"/>
      <c r="AN567" s="62"/>
      <c r="AO567" s="48"/>
    </row>
    <row r="568" ht="15.75"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c r="AC568" s="48"/>
      <c r="AD568" s="48"/>
      <c r="AE568" s="48"/>
      <c r="AF568" s="48"/>
      <c r="AG568" s="48"/>
      <c r="AH568" s="48"/>
      <c r="AI568" s="48"/>
      <c r="AJ568" s="48"/>
      <c r="AK568" s="62"/>
      <c r="AL568" s="63"/>
      <c r="AM568" s="63"/>
      <c r="AN568" s="62"/>
      <c r="AO568" s="48"/>
    </row>
    <row r="569" ht="15.75"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48"/>
      <c r="AC569" s="48"/>
      <c r="AD569" s="48"/>
      <c r="AE569" s="48"/>
      <c r="AF569" s="48"/>
      <c r="AG569" s="48"/>
      <c r="AH569" s="48"/>
      <c r="AI569" s="48"/>
      <c r="AJ569" s="48"/>
      <c r="AK569" s="62"/>
      <c r="AL569" s="63"/>
      <c r="AM569" s="63"/>
      <c r="AN569" s="62"/>
      <c r="AO569" s="48"/>
    </row>
    <row r="570" ht="15.75"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c r="AC570" s="48"/>
      <c r="AD570" s="48"/>
      <c r="AE570" s="48"/>
      <c r="AF570" s="48"/>
      <c r="AG570" s="48"/>
      <c r="AH570" s="48"/>
      <c r="AI570" s="48"/>
      <c r="AJ570" s="48"/>
      <c r="AK570" s="62"/>
      <c r="AL570" s="63"/>
      <c r="AM570" s="63"/>
      <c r="AN570" s="62"/>
      <c r="AO570" s="48"/>
    </row>
    <row r="571" ht="15.75"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48"/>
      <c r="AC571" s="48"/>
      <c r="AD571" s="48"/>
      <c r="AE571" s="48"/>
      <c r="AF571" s="48"/>
      <c r="AG571" s="48"/>
      <c r="AH571" s="48"/>
      <c r="AI571" s="48"/>
      <c r="AJ571" s="48"/>
      <c r="AK571" s="62"/>
      <c r="AL571" s="63"/>
      <c r="AM571" s="63"/>
      <c r="AN571" s="62"/>
      <c r="AO571" s="48"/>
    </row>
    <row r="572" ht="15.75"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48"/>
      <c r="AC572" s="48"/>
      <c r="AD572" s="48"/>
      <c r="AE572" s="48"/>
      <c r="AF572" s="48"/>
      <c r="AG572" s="48"/>
      <c r="AH572" s="48"/>
      <c r="AI572" s="48"/>
      <c r="AJ572" s="48"/>
      <c r="AK572" s="62"/>
      <c r="AL572" s="63"/>
      <c r="AM572" s="63"/>
      <c r="AN572" s="62"/>
      <c r="AO572" s="48"/>
    </row>
    <row r="573" ht="15.75"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c r="AC573" s="48"/>
      <c r="AD573" s="48"/>
      <c r="AE573" s="48"/>
      <c r="AF573" s="48"/>
      <c r="AG573" s="48"/>
      <c r="AH573" s="48"/>
      <c r="AI573" s="48"/>
      <c r="AJ573" s="48"/>
      <c r="AK573" s="62"/>
      <c r="AL573" s="63"/>
      <c r="AM573" s="63"/>
      <c r="AN573" s="62"/>
      <c r="AO573" s="48"/>
    </row>
    <row r="574" ht="15.75"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48"/>
      <c r="AC574" s="48"/>
      <c r="AD574" s="48"/>
      <c r="AE574" s="48"/>
      <c r="AF574" s="48"/>
      <c r="AG574" s="48"/>
      <c r="AH574" s="48"/>
      <c r="AI574" s="48"/>
      <c r="AJ574" s="48"/>
      <c r="AK574" s="62"/>
      <c r="AL574" s="63"/>
      <c r="AM574" s="63"/>
      <c r="AN574" s="62"/>
      <c r="AO574" s="48"/>
    </row>
    <row r="575" ht="15.75"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48"/>
      <c r="AC575" s="48"/>
      <c r="AD575" s="48"/>
      <c r="AE575" s="48"/>
      <c r="AF575" s="48"/>
      <c r="AG575" s="48"/>
      <c r="AH575" s="48"/>
      <c r="AI575" s="48"/>
      <c r="AJ575" s="48"/>
      <c r="AK575" s="62"/>
      <c r="AL575" s="63"/>
      <c r="AM575" s="63"/>
      <c r="AN575" s="62"/>
      <c r="AO575" s="48"/>
    </row>
    <row r="576" ht="15.75"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c r="AC576" s="48"/>
      <c r="AD576" s="48"/>
      <c r="AE576" s="48"/>
      <c r="AF576" s="48"/>
      <c r="AG576" s="48"/>
      <c r="AH576" s="48"/>
      <c r="AI576" s="48"/>
      <c r="AJ576" s="48"/>
      <c r="AK576" s="62"/>
      <c r="AL576" s="63"/>
      <c r="AM576" s="63"/>
      <c r="AN576" s="62"/>
      <c r="AO576" s="48"/>
    </row>
    <row r="577" ht="15.75"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48"/>
      <c r="AC577" s="48"/>
      <c r="AD577" s="48"/>
      <c r="AE577" s="48"/>
      <c r="AF577" s="48"/>
      <c r="AG577" s="48"/>
      <c r="AH577" s="48"/>
      <c r="AI577" s="48"/>
      <c r="AJ577" s="48"/>
      <c r="AK577" s="62"/>
      <c r="AL577" s="63"/>
      <c r="AM577" s="63"/>
      <c r="AN577" s="62"/>
      <c r="AO577" s="48"/>
    </row>
    <row r="578" ht="15.75"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48"/>
      <c r="AC578" s="48"/>
      <c r="AD578" s="48"/>
      <c r="AE578" s="48"/>
      <c r="AF578" s="48"/>
      <c r="AG578" s="48"/>
      <c r="AH578" s="48"/>
      <c r="AI578" s="48"/>
      <c r="AJ578" s="48"/>
      <c r="AK578" s="62"/>
      <c r="AL578" s="63"/>
      <c r="AM578" s="63"/>
      <c r="AN578" s="62"/>
      <c r="AO578" s="48"/>
    </row>
    <row r="579" ht="15.75"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c r="AC579" s="48"/>
      <c r="AD579" s="48"/>
      <c r="AE579" s="48"/>
      <c r="AF579" s="48"/>
      <c r="AG579" s="48"/>
      <c r="AH579" s="48"/>
      <c r="AI579" s="48"/>
      <c r="AJ579" s="48"/>
      <c r="AK579" s="62"/>
      <c r="AL579" s="63"/>
      <c r="AM579" s="63"/>
      <c r="AN579" s="62"/>
      <c r="AO579" s="48"/>
    </row>
    <row r="580" ht="15.75"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48"/>
      <c r="AC580" s="48"/>
      <c r="AD580" s="48"/>
      <c r="AE580" s="48"/>
      <c r="AF580" s="48"/>
      <c r="AG580" s="48"/>
      <c r="AH580" s="48"/>
      <c r="AI580" s="48"/>
      <c r="AJ580" s="48"/>
      <c r="AK580" s="62"/>
      <c r="AL580" s="63"/>
      <c r="AM580" s="63"/>
      <c r="AN580" s="62"/>
      <c r="AO580" s="48"/>
    </row>
    <row r="581" ht="15.75"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48"/>
      <c r="AC581" s="48"/>
      <c r="AD581" s="48"/>
      <c r="AE581" s="48"/>
      <c r="AF581" s="48"/>
      <c r="AG581" s="48"/>
      <c r="AH581" s="48"/>
      <c r="AI581" s="48"/>
      <c r="AJ581" s="48"/>
      <c r="AK581" s="62"/>
      <c r="AL581" s="63"/>
      <c r="AM581" s="63"/>
      <c r="AN581" s="62"/>
      <c r="AO581" s="48"/>
    </row>
    <row r="582" ht="15.75"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c r="AC582" s="48"/>
      <c r="AD582" s="48"/>
      <c r="AE582" s="48"/>
      <c r="AF582" s="48"/>
      <c r="AG582" s="48"/>
      <c r="AH582" s="48"/>
      <c r="AI582" s="48"/>
      <c r="AJ582" s="48"/>
      <c r="AK582" s="62"/>
      <c r="AL582" s="63"/>
      <c r="AM582" s="63"/>
      <c r="AN582" s="62"/>
      <c r="AO582" s="48"/>
    </row>
    <row r="583" ht="15.75"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48"/>
      <c r="AC583" s="48"/>
      <c r="AD583" s="48"/>
      <c r="AE583" s="48"/>
      <c r="AF583" s="48"/>
      <c r="AG583" s="48"/>
      <c r="AH583" s="48"/>
      <c r="AI583" s="48"/>
      <c r="AJ583" s="48"/>
      <c r="AK583" s="62"/>
      <c r="AL583" s="63"/>
      <c r="AM583" s="63"/>
      <c r="AN583" s="62"/>
      <c r="AO583" s="48"/>
    </row>
    <row r="584" ht="15.75"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48"/>
      <c r="AC584" s="48"/>
      <c r="AD584" s="48"/>
      <c r="AE584" s="48"/>
      <c r="AF584" s="48"/>
      <c r="AG584" s="48"/>
      <c r="AH584" s="48"/>
      <c r="AI584" s="48"/>
      <c r="AJ584" s="48"/>
      <c r="AK584" s="62"/>
      <c r="AL584" s="63"/>
      <c r="AM584" s="63"/>
      <c r="AN584" s="62"/>
      <c r="AO584" s="48"/>
    </row>
    <row r="585" ht="15.75"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c r="AC585" s="48"/>
      <c r="AD585" s="48"/>
      <c r="AE585" s="48"/>
      <c r="AF585" s="48"/>
      <c r="AG585" s="48"/>
      <c r="AH585" s="48"/>
      <c r="AI585" s="48"/>
      <c r="AJ585" s="48"/>
      <c r="AK585" s="62"/>
      <c r="AL585" s="63"/>
      <c r="AM585" s="63"/>
      <c r="AN585" s="62"/>
      <c r="AO585" s="48"/>
    </row>
    <row r="586" ht="15.75"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c r="AC586" s="48"/>
      <c r="AD586" s="48"/>
      <c r="AE586" s="48"/>
      <c r="AF586" s="48"/>
      <c r="AG586" s="48"/>
      <c r="AH586" s="48"/>
      <c r="AI586" s="48"/>
      <c r="AJ586" s="48"/>
      <c r="AK586" s="62"/>
      <c r="AL586" s="63"/>
      <c r="AM586" s="63"/>
      <c r="AN586" s="62"/>
      <c r="AO586" s="48"/>
    </row>
    <row r="587" ht="15.75"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c r="AC587" s="48"/>
      <c r="AD587" s="48"/>
      <c r="AE587" s="48"/>
      <c r="AF587" s="48"/>
      <c r="AG587" s="48"/>
      <c r="AH587" s="48"/>
      <c r="AI587" s="48"/>
      <c r="AJ587" s="48"/>
      <c r="AK587" s="62"/>
      <c r="AL587" s="63"/>
      <c r="AM587" s="63"/>
      <c r="AN587" s="62"/>
      <c r="AO587" s="48"/>
    </row>
    <row r="588" ht="15.75"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48"/>
      <c r="AC588" s="48"/>
      <c r="AD588" s="48"/>
      <c r="AE588" s="48"/>
      <c r="AF588" s="48"/>
      <c r="AG588" s="48"/>
      <c r="AH588" s="48"/>
      <c r="AI588" s="48"/>
      <c r="AJ588" s="48"/>
      <c r="AK588" s="62"/>
      <c r="AL588" s="63"/>
      <c r="AM588" s="63"/>
      <c r="AN588" s="62"/>
      <c r="AO588" s="48"/>
    </row>
    <row r="589" ht="15.75"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48"/>
      <c r="AC589" s="48"/>
      <c r="AD589" s="48"/>
      <c r="AE589" s="48"/>
      <c r="AF589" s="48"/>
      <c r="AG589" s="48"/>
      <c r="AH589" s="48"/>
      <c r="AI589" s="48"/>
      <c r="AJ589" s="48"/>
      <c r="AK589" s="62"/>
      <c r="AL589" s="63"/>
      <c r="AM589" s="63"/>
      <c r="AN589" s="62"/>
      <c r="AO589" s="48"/>
    </row>
    <row r="590" ht="15.75"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48"/>
      <c r="AC590" s="48"/>
      <c r="AD590" s="48"/>
      <c r="AE590" s="48"/>
      <c r="AF590" s="48"/>
      <c r="AG590" s="48"/>
      <c r="AH590" s="48"/>
      <c r="AI590" s="48"/>
      <c r="AJ590" s="48"/>
      <c r="AK590" s="62"/>
      <c r="AL590" s="63"/>
      <c r="AM590" s="63"/>
      <c r="AN590" s="62"/>
      <c r="AO590" s="48"/>
    </row>
    <row r="591" ht="15.75"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c r="AC591" s="48"/>
      <c r="AD591" s="48"/>
      <c r="AE591" s="48"/>
      <c r="AF591" s="48"/>
      <c r="AG591" s="48"/>
      <c r="AH591" s="48"/>
      <c r="AI591" s="48"/>
      <c r="AJ591" s="48"/>
      <c r="AK591" s="62"/>
      <c r="AL591" s="63"/>
      <c r="AM591" s="63"/>
      <c r="AN591" s="62"/>
      <c r="AO591" s="48"/>
    </row>
    <row r="592" ht="15.75"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c r="AC592" s="48"/>
      <c r="AD592" s="48"/>
      <c r="AE592" s="48"/>
      <c r="AF592" s="48"/>
      <c r="AG592" s="48"/>
      <c r="AH592" s="48"/>
      <c r="AI592" s="48"/>
      <c r="AJ592" s="48"/>
      <c r="AK592" s="62"/>
      <c r="AL592" s="63"/>
      <c r="AM592" s="63"/>
      <c r="AN592" s="62"/>
      <c r="AO592" s="48"/>
    </row>
    <row r="593" ht="15.75"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c r="AC593" s="48"/>
      <c r="AD593" s="48"/>
      <c r="AE593" s="48"/>
      <c r="AF593" s="48"/>
      <c r="AG593" s="48"/>
      <c r="AH593" s="48"/>
      <c r="AI593" s="48"/>
      <c r="AJ593" s="48"/>
      <c r="AK593" s="62"/>
      <c r="AL593" s="63"/>
      <c r="AM593" s="63"/>
      <c r="AN593" s="62"/>
      <c r="AO593" s="48"/>
    </row>
    <row r="594" ht="15.75"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48"/>
      <c r="AC594" s="48"/>
      <c r="AD594" s="48"/>
      <c r="AE594" s="48"/>
      <c r="AF594" s="48"/>
      <c r="AG594" s="48"/>
      <c r="AH594" s="48"/>
      <c r="AI594" s="48"/>
      <c r="AJ594" s="48"/>
      <c r="AK594" s="62"/>
      <c r="AL594" s="63"/>
      <c r="AM594" s="63"/>
      <c r="AN594" s="62"/>
      <c r="AO594" s="48"/>
    </row>
    <row r="595" ht="15.75"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48"/>
      <c r="AC595" s="48"/>
      <c r="AD595" s="48"/>
      <c r="AE595" s="48"/>
      <c r="AF595" s="48"/>
      <c r="AG595" s="48"/>
      <c r="AH595" s="48"/>
      <c r="AI595" s="48"/>
      <c r="AJ595" s="48"/>
      <c r="AK595" s="62"/>
      <c r="AL595" s="63"/>
      <c r="AM595" s="63"/>
      <c r="AN595" s="62"/>
      <c r="AO595" s="48"/>
    </row>
    <row r="596" ht="15.75"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c r="AC596" s="48"/>
      <c r="AD596" s="48"/>
      <c r="AE596" s="48"/>
      <c r="AF596" s="48"/>
      <c r="AG596" s="48"/>
      <c r="AH596" s="48"/>
      <c r="AI596" s="48"/>
      <c r="AJ596" s="48"/>
      <c r="AK596" s="62"/>
      <c r="AL596" s="63"/>
      <c r="AM596" s="63"/>
      <c r="AN596" s="62"/>
      <c r="AO596" s="48"/>
    </row>
    <row r="597" ht="15.75"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48"/>
      <c r="AC597" s="48"/>
      <c r="AD597" s="48"/>
      <c r="AE597" s="48"/>
      <c r="AF597" s="48"/>
      <c r="AG597" s="48"/>
      <c r="AH597" s="48"/>
      <c r="AI597" s="48"/>
      <c r="AJ597" s="48"/>
      <c r="AK597" s="62"/>
      <c r="AL597" s="63"/>
      <c r="AM597" s="63"/>
      <c r="AN597" s="62"/>
      <c r="AO597" s="48"/>
    </row>
    <row r="598" ht="15.75"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c r="AC598" s="48"/>
      <c r="AD598" s="48"/>
      <c r="AE598" s="48"/>
      <c r="AF598" s="48"/>
      <c r="AG598" s="48"/>
      <c r="AH598" s="48"/>
      <c r="AI598" s="48"/>
      <c r="AJ598" s="48"/>
      <c r="AK598" s="62"/>
      <c r="AL598" s="63"/>
      <c r="AM598" s="63"/>
      <c r="AN598" s="62"/>
      <c r="AO598" s="48"/>
    </row>
    <row r="599" ht="15.75"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48"/>
      <c r="AC599" s="48"/>
      <c r="AD599" s="48"/>
      <c r="AE599" s="48"/>
      <c r="AF599" s="48"/>
      <c r="AG599" s="48"/>
      <c r="AH599" s="48"/>
      <c r="AI599" s="48"/>
      <c r="AJ599" s="48"/>
      <c r="AK599" s="62"/>
      <c r="AL599" s="63"/>
      <c r="AM599" s="63"/>
      <c r="AN599" s="62"/>
      <c r="AO599" s="48"/>
    </row>
    <row r="600" ht="15.75"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48"/>
      <c r="AC600" s="48"/>
      <c r="AD600" s="48"/>
      <c r="AE600" s="48"/>
      <c r="AF600" s="48"/>
      <c r="AG600" s="48"/>
      <c r="AH600" s="48"/>
      <c r="AI600" s="48"/>
      <c r="AJ600" s="48"/>
      <c r="AK600" s="62"/>
      <c r="AL600" s="63"/>
      <c r="AM600" s="63"/>
      <c r="AN600" s="62"/>
      <c r="AO600" s="48"/>
    </row>
    <row r="601" ht="15.75"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48"/>
      <c r="AC601" s="48"/>
      <c r="AD601" s="48"/>
      <c r="AE601" s="48"/>
      <c r="AF601" s="48"/>
      <c r="AG601" s="48"/>
      <c r="AH601" s="48"/>
      <c r="AI601" s="48"/>
      <c r="AJ601" s="48"/>
      <c r="AK601" s="62"/>
      <c r="AL601" s="63"/>
      <c r="AM601" s="63"/>
      <c r="AN601" s="62"/>
      <c r="AO601" s="48"/>
    </row>
    <row r="602" ht="15.75"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48"/>
      <c r="AC602" s="48"/>
      <c r="AD602" s="48"/>
      <c r="AE602" s="48"/>
      <c r="AF602" s="48"/>
      <c r="AG602" s="48"/>
      <c r="AH602" s="48"/>
      <c r="AI602" s="48"/>
      <c r="AJ602" s="48"/>
      <c r="AK602" s="62"/>
      <c r="AL602" s="63"/>
      <c r="AM602" s="63"/>
      <c r="AN602" s="62"/>
      <c r="AO602" s="48"/>
    </row>
    <row r="603" ht="15.75"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48"/>
      <c r="AC603" s="48"/>
      <c r="AD603" s="48"/>
      <c r="AE603" s="48"/>
      <c r="AF603" s="48"/>
      <c r="AG603" s="48"/>
      <c r="AH603" s="48"/>
      <c r="AI603" s="48"/>
      <c r="AJ603" s="48"/>
      <c r="AK603" s="62"/>
      <c r="AL603" s="63"/>
      <c r="AM603" s="63"/>
      <c r="AN603" s="62"/>
      <c r="AO603" s="48"/>
    </row>
    <row r="604" ht="15.75"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c r="AC604" s="48"/>
      <c r="AD604" s="48"/>
      <c r="AE604" s="48"/>
      <c r="AF604" s="48"/>
      <c r="AG604" s="48"/>
      <c r="AH604" s="48"/>
      <c r="AI604" s="48"/>
      <c r="AJ604" s="48"/>
      <c r="AK604" s="62"/>
      <c r="AL604" s="63"/>
      <c r="AM604" s="63"/>
      <c r="AN604" s="62"/>
      <c r="AO604" s="48"/>
    </row>
    <row r="605" ht="15.75"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48"/>
      <c r="AC605" s="48"/>
      <c r="AD605" s="48"/>
      <c r="AE605" s="48"/>
      <c r="AF605" s="48"/>
      <c r="AG605" s="48"/>
      <c r="AH605" s="48"/>
      <c r="AI605" s="48"/>
      <c r="AJ605" s="48"/>
      <c r="AK605" s="62"/>
      <c r="AL605" s="63"/>
      <c r="AM605" s="63"/>
      <c r="AN605" s="62"/>
      <c r="AO605" s="48"/>
    </row>
    <row r="606" ht="15.75"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48"/>
      <c r="AC606" s="48"/>
      <c r="AD606" s="48"/>
      <c r="AE606" s="48"/>
      <c r="AF606" s="48"/>
      <c r="AG606" s="48"/>
      <c r="AH606" s="48"/>
      <c r="AI606" s="48"/>
      <c r="AJ606" s="48"/>
      <c r="AK606" s="62"/>
      <c r="AL606" s="63"/>
      <c r="AM606" s="63"/>
      <c r="AN606" s="62"/>
      <c r="AO606" s="48"/>
    </row>
    <row r="607" ht="15.75"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48"/>
      <c r="AC607" s="48"/>
      <c r="AD607" s="48"/>
      <c r="AE607" s="48"/>
      <c r="AF607" s="48"/>
      <c r="AG607" s="48"/>
      <c r="AH607" s="48"/>
      <c r="AI607" s="48"/>
      <c r="AJ607" s="48"/>
      <c r="AK607" s="62"/>
      <c r="AL607" s="63"/>
      <c r="AM607" s="63"/>
      <c r="AN607" s="62"/>
      <c r="AO607" s="48"/>
    </row>
    <row r="608" ht="15.75"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c r="AC608" s="48"/>
      <c r="AD608" s="48"/>
      <c r="AE608" s="48"/>
      <c r="AF608" s="48"/>
      <c r="AG608" s="48"/>
      <c r="AH608" s="48"/>
      <c r="AI608" s="48"/>
      <c r="AJ608" s="48"/>
      <c r="AK608" s="62"/>
      <c r="AL608" s="63"/>
      <c r="AM608" s="63"/>
      <c r="AN608" s="62"/>
      <c r="AO608" s="48"/>
    </row>
    <row r="609" ht="15.75"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48"/>
      <c r="AC609" s="48"/>
      <c r="AD609" s="48"/>
      <c r="AE609" s="48"/>
      <c r="AF609" s="48"/>
      <c r="AG609" s="48"/>
      <c r="AH609" s="48"/>
      <c r="AI609" s="48"/>
      <c r="AJ609" s="48"/>
      <c r="AK609" s="62"/>
      <c r="AL609" s="63"/>
      <c r="AM609" s="63"/>
      <c r="AN609" s="62"/>
      <c r="AO609" s="48"/>
    </row>
    <row r="610" ht="15.75"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c r="AC610" s="48"/>
      <c r="AD610" s="48"/>
      <c r="AE610" s="48"/>
      <c r="AF610" s="48"/>
      <c r="AG610" s="48"/>
      <c r="AH610" s="48"/>
      <c r="AI610" s="48"/>
      <c r="AJ610" s="48"/>
      <c r="AK610" s="62"/>
      <c r="AL610" s="63"/>
      <c r="AM610" s="63"/>
      <c r="AN610" s="62"/>
      <c r="AO610" s="48"/>
    </row>
    <row r="611" ht="15.75"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48"/>
      <c r="AC611" s="48"/>
      <c r="AD611" s="48"/>
      <c r="AE611" s="48"/>
      <c r="AF611" s="48"/>
      <c r="AG611" s="48"/>
      <c r="AH611" s="48"/>
      <c r="AI611" s="48"/>
      <c r="AJ611" s="48"/>
      <c r="AK611" s="62"/>
      <c r="AL611" s="63"/>
      <c r="AM611" s="63"/>
      <c r="AN611" s="62"/>
      <c r="AO611" s="48"/>
    </row>
    <row r="612" ht="15.75"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48"/>
      <c r="AC612" s="48"/>
      <c r="AD612" s="48"/>
      <c r="AE612" s="48"/>
      <c r="AF612" s="48"/>
      <c r="AG612" s="48"/>
      <c r="AH612" s="48"/>
      <c r="AI612" s="48"/>
      <c r="AJ612" s="48"/>
      <c r="AK612" s="62"/>
      <c r="AL612" s="63"/>
      <c r="AM612" s="63"/>
      <c r="AN612" s="62"/>
      <c r="AO612" s="48"/>
    </row>
    <row r="613" ht="15.75"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48"/>
      <c r="AC613" s="48"/>
      <c r="AD613" s="48"/>
      <c r="AE613" s="48"/>
      <c r="AF613" s="48"/>
      <c r="AG613" s="48"/>
      <c r="AH613" s="48"/>
      <c r="AI613" s="48"/>
      <c r="AJ613" s="48"/>
      <c r="AK613" s="62"/>
      <c r="AL613" s="63"/>
      <c r="AM613" s="63"/>
      <c r="AN613" s="62"/>
      <c r="AO613" s="48"/>
    </row>
    <row r="614" ht="15.75"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48"/>
      <c r="AC614" s="48"/>
      <c r="AD614" s="48"/>
      <c r="AE614" s="48"/>
      <c r="AF614" s="48"/>
      <c r="AG614" s="48"/>
      <c r="AH614" s="48"/>
      <c r="AI614" s="48"/>
      <c r="AJ614" s="48"/>
      <c r="AK614" s="62"/>
      <c r="AL614" s="63"/>
      <c r="AM614" s="63"/>
      <c r="AN614" s="62"/>
      <c r="AO614" s="48"/>
    </row>
    <row r="615" ht="15.75"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48"/>
      <c r="AC615" s="48"/>
      <c r="AD615" s="48"/>
      <c r="AE615" s="48"/>
      <c r="AF615" s="48"/>
      <c r="AG615" s="48"/>
      <c r="AH615" s="48"/>
      <c r="AI615" s="48"/>
      <c r="AJ615" s="48"/>
      <c r="AK615" s="62"/>
      <c r="AL615" s="63"/>
      <c r="AM615" s="63"/>
      <c r="AN615" s="62"/>
      <c r="AO615" s="48"/>
    </row>
    <row r="616" ht="15.75"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c r="AC616" s="48"/>
      <c r="AD616" s="48"/>
      <c r="AE616" s="48"/>
      <c r="AF616" s="48"/>
      <c r="AG616" s="48"/>
      <c r="AH616" s="48"/>
      <c r="AI616" s="48"/>
      <c r="AJ616" s="48"/>
      <c r="AK616" s="62"/>
      <c r="AL616" s="63"/>
      <c r="AM616" s="63"/>
      <c r="AN616" s="62"/>
      <c r="AO616" s="48"/>
    </row>
    <row r="617" ht="15.75"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48"/>
      <c r="AC617" s="48"/>
      <c r="AD617" s="48"/>
      <c r="AE617" s="48"/>
      <c r="AF617" s="48"/>
      <c r="AG617" s="48"/>
      <c r="AH617" s="48"/>
      <c r="AI617" s="48"/>
      <c r="AJ617" s="48"/>
      <c r="AK617" s="62"/>
      <c r="AL617" s="63"/>
      <c r="AM617" s="63"/>
      <c r="AN617" s="62"/>
      <c r="AO617" s="48"/>
    </row>
    <row r="618" ht="15.75"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48"/>
      <c r="AC618" s="48"/>
      <c r="AD618" s="48"/>
      <c r="AE618" s="48"/>
      <c r="AF618" s="48"/>
      <c r="AG618" s="48"/>
      <c r="AH618" s="48"/>
      <c r="AI618" s="48"/>
      <c r="AJ618" s="48"/>
      <c r="AK618" s="62"/>
      <c r="AL618" s="63"/>
      <c r="AM618" s="63"/>
      <c r="AN618" s="62"/>
      <c r="AO618" s="48"/>
    </row>
    <row r="619" ht="15.75"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48"/>
      <c r="AC619" s="48"/>
      <c r="AD619" s="48"/>
      <c r="AE619" s="48"/>
      <c r="AF619" s="48"/>
      <c r="AG619" s="48"/>
      <c r="AH619" s="48"/>
      <c r="AI619" s="48"/>
      <c r="AJ619" s="48"/>
      <c r="AK619" s="62"/>
      <c r="AL619" s="63"/>
      <c r="AM619" s="63"/>
      <c r="AN619" s="62"/>
      <c r="AO619" s="48"/>
    </row>
    <row r="620" ht="15.75"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48"/>
      <c r="AC620" s="48"/>
      <c r="AD620" s="48"/>
      <c r="AE620" s="48"/>
      <c r="AF620" s="48"/>
      <c r="AG620" s="48"/>
      <c r="AH620" s="48"/>
      <c r="AI620" s="48"/>
      <c r="AJ620" s="48"/>
      <c r="AK620" s="62"/>
      <c r="AL620" s="63"/>
      <c r="AM620" s="63"/>
      <c r="AN620" s="62"/>
      <c r="AO620" s="48"/>
    </row>
    <row r="621" ht="15.75"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48"/>
      <c r="AC621" s="48"/>
      <c r="AD621" s="48"/>
      <c r="AE621" s="48"/>
      <c r="AF621" s="48"/>
      <c r="AG621" s="48"/>
      <c r="AH621" s="48"/>
      <c r="AI621" s="48"/>
      <c r="AJ621" s="48"/>
      <c r="AK621" s="62"/>
      <c r="AL621" s="63"/>
      <c r="AM621" s="63"/>
      <c r="AN621" s="62"/>
      <c r="AO621" s="48"/>
    </row>
    <row r="622" ht="15.75"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48"/>
      <c r="AC622" s="48"/>
      <c r="AD622" s="48"/>
      <c r="AE622" s="48"/>
      <c r="AF622" s="48"/>
      <c r="AG622" s="48"/>
      <c r="AH622" s="48"/>
      <c r="AI622" s="48"/>
      <c r="AJ622" s="48"/>
      <c r="AK622" s="62"/>
      <c r="AL622" s="63"/>
      <c r="AM622" s="63"/>
      <c r="AN622" s="62"/>
      <c r="AO622" s="48"/>
    </row>
    <row r="623" ht="15.75"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48"/>
      <c r="AC623" s="48"/>
      <c r="AD623" s="48"/>
      <c r="AE623" s="48"/>
      <c r="AF623" s="48"/>
      <c r="AG623" s="48"/>
      <c r="AH623" s="48"/>
      <c r="AI623" s="48"/>
      <c r="AJ623" s="48"/>
      <c r="AK623" s="62"/>
      <c r="AL623" s="63"/>
      <c r="AM623" s="63"/>
      <c r="AN623" s="62"/>
      <c r="AO623" s="48"/>
    </row>
    <row r="624" ht="15.75"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48"/>
      <c r="AC624" s="48"/>
      <c r="AD624" s="48"/>
      <c r="AE624" s="48"/>
      <c r="AF624" s="48"/>
      <c r="AG624" s="48"/>
      <c r="AH624" s="48"/>
      <c r="AI624" s="48"/>
      <c r="AJ624" s="48"/>
      <c r="AK624" s="62"/>
      <c r="AL624" s="63"/>
      <c r="AM624" s="63"/>
      <c r="AN624" s="62"/>
      <c r="AO624" s="48"/>
    </row>
    <row r="625" ht="15.75"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c r="AC625" s="48"/>
      <c r="AD625" s="48"/>
      <c r="AE625" s="48"/>
      <c r="AF625" s="48"/>
      <c r="AG625" s="48"/>
      <c r="AH625" s="48"/>
      <c r="AI625" s="48"/>
      <c r="AJ625" s="48"/>
      <c r="AK625" s="62"/>
      <c r="AL625" s="63"/>
      <c r="AM625" s="63"/>
      <c r="AN625" s="62"/>
      <c r="AO625" s="48"/>
    </row>
    <row r="626" ht="15.75"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48"/>
      <c r="AC626" s="48"/>
      <c r="AD626" s="48"/>
      <c r="AE626" s="48"/>
      <c r="AF626" s="48"/>
      <c r="AG626" s="48"/>
      <c r="AH626" s="48"/>
      <c r="AI626" s="48"/>
      <c r="AJ626" s="48"/>
      <c r="AK626" s="62"/>
      <c r="AL626" s="63"/>
      <c r="AM626" s="63"/>
      <c r="AN626" s="62"/>
      <c r="AO626" s="48"/>
    </row>
    <row r="627" ht="15.75"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c r="AC627" s="48"/>
      <c r="AD627" s="48"/>
      <c r="AE627" s="48"/>
      <c r="AF627" s="48"/>
      <c r="AG627" s="48"/>
      <c r="AH627" s="48"/>
      <c r="AI627" s="48"/>
      <c r="AJ627" s="48"/>
      <c r="AK627" s="62"/>
      <c r="AL627" s="63"/>
      <c r="AM627" s="63"/>
      <c r="AN627" s="62"/>
      <c r="AO627" s="48"/>
    </row>
    <row r="628" ht="15.75"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48"/>
      <c r="AC628" s="48"/>
      <c r="AD628" s="48"/>
      <c r="AE628" s="48"/>
      <c r="AF628" s="48"/>
      <c r="AG628" s="48"/>
      <c r="AH628" s="48"/>
      <c r="AI628" s="48"/>
      <c r="AJ628" s="48"/>
      <c r="AK628" s="62"/>
      <c r="AL628" s="63"/>
      <c r="AM628" s="63"/>
      <c r="AN628" s="62"/>
      <c r="AO628" s="48"/>
    </row>
    <row r="629" ht="15.75"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48"/>
      <c r="AC629" s="48"/>
      <c r="AD629" s="48"/>
      <c r="AE629" s="48"/>
      <c r="AF629" s="48"/>
      <c r="AG629" s="48"/>
      <c r="AH629" s="48"/>
      <c r="AI629" s="48"/>
      <c r="AJ629" s="48"/>
      <c r="AK629" s="62"/>
      <c r="AL629" s="63"/>
      <c r="AM629" s="63"/>
      <c r="AN629" s="62"/>
      <c r="AO629" s="48"/>
    </row>
    <row r="630" ht="15.75"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c r="AC630" s="48"/>
      <c r="AD630" s="48"/>
      <c r="AE630" s="48"/>
      <c r="AF630" s="48"/>
      <c r="AG630" s="48"/>
      <c r="AH630" s="48"/>
      <c r="AI630" s="48"/>
      <c r="AJ630" s="48"/>
      <c r="AK630" s="62"/>
      <c r="AL630" s="63"/>
      <c r="AM630" s="63"/>
      <c r="AN630" s="62"/>
      <c r="AO630" s="48"/>
    </row>
    <row r="631" ht="15.75"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48"/>
      <c r="AC631" s="48"/>
      <c r="AD631" s="48"/>
      <c r="AE631" s="48"/>
      <c r="AF631" s="48"/>
      <c r="AG631" s="48"/>
      <c r="AH631" s="48"/>
      <c r="AI631" s="48"/>
      <c r="AJ631" s="48"/>
      <c r="AK631" s="62"/>
      <c r="AL631" s="63"/>
      <c r="AM631" s="63"/>
      <c r="AN631" s="62"/>
      <c r="AO631" s="48"/>
    </row>
    <row r="632" ht="15.75"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48"/>
      <c r="AC632" s="48"/>
      <c r="AD632" s="48"/>
      <c r="AE632" s="48"/>
      <c r="AF632" s="48"/>
      <c r="AG632" s="48"/>
      <c r="AH632" s="48"/>
      <c r="AI632" s="48"/>
      <c r="AJ632" s="48"/>
      <c r="AK632" s="62"/>
      <c r="AL632" s="63"/>
      <c r="AM632" s="63"/>
      <c r="AN632" s="62"/>
      <c r="AO632" s="48"/>
    </row>
    <row r="633" ht="15.75"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c r="AC633" s="48"/>
      <c r="AD633" s="48"/>
      <c r="AE633" s="48"/>
      <c r="AF633" s="48"/>
      <c r="AG633" s="48"/>
      <c r="AH633" s="48"/>
      <c r="AI633" s="48"/>
      <c r="AJ633" s="48"/>
      <c r="AK633" s="62"/>
      <c r="AL633" s="63"/>
      <c r="AM633" s="63"/>
      <c r="AN633" s="62"/>
      <c r="AO633" s="48"/>
    </row>
    <row r="634" ht="15.75"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c r="AC634" s="48"/>
      <c r="AD634" s="48"/>
      <c r="AE634" s="48"/>
      <c r="AF634" s="48"/>
      <c r="AG634" s="48"/>
      <c r="AH634" s="48"/>
      <c r="AI634" s="48"/>
      <c r="AJ634" s="48"/>
      <c r="AK634" s="62"/>
      <c r="AL634" s="63"/>
      <c r="AM634" s="63"/>
      <c r="AN634" s="62"/>
      <c r="AO634" s="48"/>
    </row>
    <row r="635" ht="15.75"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48"/>
      <c r="AC635" s="48"/>
      <c r="AD635" s="48"/>
      <c r="AE635" s="48"/>
      <c r="AF635" s="48"/>
      <c r="AG635" s="48"/>
      <c r="AH635" s="48"/>
      <c r="AI635" s="48"/>
      <c r="AJ635" s="48"/>
      <c r="AK635" s="62"/>
      <c r="AL635" s="63"/>
      <c r="AM635" s="63"/>
      <c r="AN635" s="62"/>
      <c r="AO635" s="48"/>
    </row>
    <row r="636" ht="15.75"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48"/>
      <c r="AC636" s="48"/>
      <c r="AD636" s="48"/>
      <c r="AE636" s="48"/>
      <c r="AF636" s="48"/>
      <c r="AG636" s="48"/>
      <c r="AH636" s="48"/>
      <c r="AI636" s="48"/>
      <c r="AJ636" s="48"/>
      <c r="AK636" s="62"/>
      <c r="AL636" s="63"/>
      <c r="AM636" s="63"/>
      <c r="AN636" s="62"/>
      <c r="AO636" s="48"/>
    </row>
    <row r="637" ht="15.75"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48"/>
      <c r="AC637" s="48"/>
      <c r="AD637" s="48"/>
      <c r="AE637" s="48"/>
      <c r="AF637" s="48"/>
      <c r="AG637" s="48"/>
      <c r="AH637" s="48"/>
      <c r="AI637" s="48"/>
      <c r="AJ637" s="48"/>
      <c r="AK637" s="62"/>
      <c r="AL637" s="63"/>
      <c r="AM637" s="63"/>
      <c r="AN637" s="62"/>
      <c r="AO637" s="48"/>
    </row>
    <row r="638" ht="15.75"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c r="AC638" s="48"/>
      <c r="AD638" s="48"/>
      <c r="AE638" s="48"/>
      <c r="AF638" s="48"/>
      <c r="AG638" s="48"/>
      <c r="AH638" s="48"/>
      <c r="AI638" s="48"/>
      <c r="AJ638" s="48"/>
      <c r="AK638" s="62"/>
      <c r="AL638" s="63"/>
      <c r="AM638" s="63"/>
      <c r="AN638" s="62"/>
      <c r="AO638" s="48"/>
    </row>
    <row r="639" ht="15.75"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c r="AC639" s="48"/>
      <c r="AD639" s="48"/>
      <c r="AE639" s="48"/>
      <c r="AF639" s="48"/>
      <c r="AG639" s="48"/>
      <c r="AH639" s="48"/>
      <c r="AI639" s="48"/>
      <c r="AJ639" s="48"/>
      <c r="AK639" s="62"/>
      <c r="AL639" s="63"/>
      <c r="AM639" s="63"/>
      <c r="AN639" s="62"/>
      <c r="AO639" s="48"/>
    </row>
    <row r="640" ht="15.75"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48"/>
      <c r="AC640" s="48"/>
      <c r="AD640" s="48"/>
      <c r="AE640" s="48"/>
      <c r="AF640" s="48"/>
      <c r="AG640" s="48"/>
      <c r="AH640" s="48"/>
      <c r="AI640" s="48"/>
      <c r="AJ640" s="48"/>
      <c r="AK640" s="62"/>
      <c r="AL640" s="63"/>
      <c r="AM640" s="63"/>
      <c r="AN640" s="62"/>
      <c r="AO640" s="48"/>
    </row>
    <row r="641" ht="15.75"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48"/>
      <c r="AC641" s="48"/>
      <c r="AD641" s="48"/>
      <c r="AE641" s="48"/>
      <c r="AF641" s="48"/>
      <c r="AG641" s="48"/>
      <c r="AH641" s="48"/>
      <c r="AI641" s="48"/>
      <c r="AJ641" s="48"/>
      <c r="AK641" s="62"/>
      <c r="AL641" s="63"/>
      <c r="AM641" s="63"/>
      <c r="AN641" s="62"/>
      <c r="AO641" s="48"/>
    </row>
    <row r="642" ht="15.75"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48"/>
      <c r="AC642" s="48"/>
      <c r="AD642" s="48"/>
      <c r="AE642" s="48"/>
      <c r="AF642" s="48"/>
      <c r="AG642" s="48"/>
      <c r="AH642" s="48"/>
      <c r="AI642" s="48"/>
      <c r="AJ642" s="48"/>
      <c r="AK642" s="62"/>
      <c r="AL642" s="63"/>
      <c r="AM642" s="63"/>
      <c r="AN642" s="62"/>
      <c r="AO642" s="48"/>
    </row>
    <row r="643" ht="15.75"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48"/>
      <c r="AC643" s="48"/>
      <c r="AD643" s="48"/>
      <c r="AE643" s="48"/>
      <c r="AF643" s="48"/>
      <c r="AG643" s="48"/>
      <c r="AH643" s="48"/>
      <c r="AI643" s="48"/>
      <c r="AJ643" s="48"/>
      <c r="AK643" s="62"/>
      <c r="AL643" s="63"/>
      <c r="AM643" s="63"/>
      <c r="AN643" s="62"/>
      <c r="AO643" s="48"/>
    </row>
    <row r="644" ht="15.75"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c r="AC644" s="48"/>
      <c r="AD644" s="48"/>
      <c r="AE644" s="48"/>
      <c r="AF644" s="48"/>
      <c r="AG644" s="48"/>
      <c r="AH644" s="48"/>
      <c r="AI644" s="48"/>
      <c r="AJ644" s="48"/>
      <c r="AK644" s="62"/>
      <c r="AL644" s="63"/>
      <c r="AM644" s="63"/>
      <c r="AN644" s="62"/>
      <c r="AO644" s="48"/>
    </row>
    <row r="645" ht="15.75"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48"/>
      <c r="AC645" s="48"/>
      <c r="AD645" s="48"/>
      <c r="AE645" s="48"/>
      <c r="AF645" s="48"/>
      <c r="AG645" s="48"/>
      <c r="AH645" s="48"/>
      <c r="AI645" s="48"/>
      <c r="AJ645" s="48"/>
      <c r="AK645" s="62"/>
      <c r="AL645" s="63"/>
      <c r="AM645" s="63"/>
      <c r="AN645" s="62"/>
      <c r="AO645" s="48"/>
    </row>
    <row r="646" ht="15.75"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48"/>
      <c r="AC646" s="48"/>
      <c r="AD646" s="48"/>
      <c r="AE646" s="48"/>
      <c r="AF646" s="48"/>
      <c r="AG646" s="48"/>
      <c r="AH646" s="48"/>
      <c r="AI646" s="48"/>
      <c r="AJ646" s="48"/>
      <c r="AK646" s="62"/>
      <c r="AL646" s="63"/>
      <c r="AM646" s="63"/>
      <c r="AN646" s="62"/>
      <c r="AO646" s="48"/>
    </row>
    <row r="647" ht="15.75"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48"/>
      <c r="AC647" s="48"/>
      <c r="AD647" s="48"/>
      <c r="AE647" s="48"/>
      <c r="AF647" s="48"/>
      <c r="AG647" s="48"/>
      <c r="AH647" s="48"/>
      <c r="AI647" s="48"/>
      <c r="AJ647" s="48"/>
      <c r="AK647" s="62"/>
      <c r="AL647" s="63"/>
      <c r="AM647" s="63"/>
      <c r="AN647" s="62"/>
      <c r="AO647" s="48"/>
    </row>
    <row r="648" ht="15.75"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48"/>
      <c r="AC648" s="48"/>
      <c r="AD648" s="48"/>
      <c r="AE648" s="48"/>
      <c r="AF648" s="48"/>
      <c r="AG648" s="48"/>
      <c r="AH648" s="48"/>
      <c r="AI648" s="48"/>
      <c r="AJ648" s="48"/>
      <c r="AK648" s="62"/>
      <c r="AL648" s="63"/>
      <c r="AM648" s="63"/>
      <c r="AN648" s="62"/>
      <c r="AO648" s="48"/>
    </row>
    <row r="649" ht="15.75"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c r="AC649" s="48"/>
      <c r="AD649" s="48"/>
      <c r="AE649" s="48"/>
      <c r="AF649" s="48"/>
      <c r="AG649" s="48"/>
      <c r="AH649" s="48"/>
      <c r="AI649" s="48"/>
      <c r="AJ649" s="48"/>
      <c r="AK649" s="62"/>
      <c r="AL649" s="63"/>
      <c r="AM649" s="63"/>
      <c r="AN649" s="62"/>
      <c r="AO649" s="48"/>
    </row>
    <row r="650" ht="15.75"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c r="AC650" s="48"/>
      <c r="AD650" s="48"/>
      <c r="AE650" s="48"/>
      <c r="AF650" s="48"/>
      <c r="AG650" s="48"/>
      <c r="AH650" s="48"/>
      <c r="AI650" s="48"/>
      <c r="AJ650" s="48"/>
      <c r="AK650" s="62"/>
      <c r="AL650" s="63"/>
      <c r="AM650" s="63"/>
      <c r="AN650" s="62"/>
      <c r="AO650" s="48"/>
    </row>
    <row r="651" ht="15.75"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48"/>
      <c r="AC651" s="48"/>
      <c r="AD651" s="48"/>
      <c r="AE651" s="48"/>
      <c r="AF651" s="48"/>
      <c r="AG651" s="48"/>
      <c r="AH651" s="48"/>
      <c r="AI651" s="48"/>
      <c r="AJ651" s="48"/>
      <c r="AK651" s="62"/>
      <c r="AL651" s="63"/>
      <c r="AM651" s="63"/>
      <c r="AN651" s="62"/>
      <c r="AO651" s="48"/>
    </row>
    <row r="652" ht="15.75"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48"/>
      <c r="AC652" s="48"/>
      <c r="AD652" s="48"/>
      <c r="AE652" s="48"/>
      <c r="AF652" s="48"/>
      <c r="AG652" s="48"/>
      <c r="AH652" s="48"/>
      <c r="AI652" s="48"/>
      <c r="AJ652" s="48"/>
      <c r="AK652" s="62"/>
      <c r="AL652" s="63"/>
      <c r="AM652" s="63"/>
      <c r="AN652" s="62"/>
      <c r="AO652" s="48"/>
    </row>
    <row r="653" ht="15.75"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c r="AC653" s="48"/>
      <c r="AD653" s="48"/>
      <c r="AE653" s="48"/>
      <c r="AF653" s="48"/>
      <c r="AG653" s="48"/>
      <c r="AH653" s="48"/>
      <c r="AI653" s="48"/>
      <c r="AJ653" s="48"/>
      <c r="AK653" s="62"/>
      <c r="AL653" s="63"/>
      <c r="AM653" s="63"/>
      <c r="AN653" s="62"/>
      <c r="AO653" s="48"/>
    </row>
    <row r="654" ht="15.75"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48"/>
      <c r="AC654" s="48"/>
      <c r="AD654" s="48"/>
      <c r="AE654" s="48"/>
      <c r="AF654" s="48"/>
      <c r="AG654" s="48"/>
      <c r="AH654" s="48"/>
      <c r="AI654" s="48"/>
      <c r="AJ654" s="48"/>
      <c r="AK654" s="62"/>
      <c r="AL654" s="63"/>
      <c r="AM654" s="63"/>
      <c r="AN654" s="62"/>
      <c r="AO654" s="48"/>
    </row>
    <row r="655" ht="15.75"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c r="AC655" s="48"/>
      <c r="AD655" s="48"/>
      <c r="AE655" s="48"/>
      <c r="AF655" s="48"/>
      <c r="AG655" s="48"/>
      <c r="AH655" s="48"/>
      <c r="AI655" s="48"/>
      <c r="AJ655" s="48"/>
      <c r="AK655" s="62"/>
      <c r="AL655" s="63"/>
      <c r="AM655" s="63"/>
      <c r="AN655" s="62"/>
      <c r="AO655" s="48"/>
    </row>
    <row r="656" ht="15.75"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48"/>
      <c r="AC656" s="48"/>
      <c r="AD656" s="48"/>
      <c r="AE656" s="48"/>
      <c r="AF656" s="48"/>
      <c r="AG656" s="48"/>
      <c r="AH656" s="48"/>
      <c r="AI656" s="48"/>
      <c r="AJ656" s="48"/>
      <c r="AK656" s="62"/>
      <c r="AL656" s="63"/>
      <c r="AM656" s="63"/>
      <c r="AN656" s="62"/>
      <c r="AO656" s="48"/>
    </row>
    <row r="657" ht="15.75"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48"/>
      <c r="AC657" s="48"/>
      <c r="AD657" s="48"/>
      <c r="AE657" s="48"/>
      <c r="AF657" s="48"/>
      <c r="AG657" s="48"/>
      <c r="AH657" s="48"/>
      <c r="AI657" s="48"/>
      <c r="AJ657" s="48"/>
      <c r="AK657" s="62"/>
      <c r="AL657" s="63"/>
      <c r="AM657" s="63"/>
      <c r="AN657" s="62"/>
      <c r="AO657" s="48"/>
    </row>
    <row r="658" ht="15.75"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c r="AC658" s="48"/>
      <c r="AD658" s="48"/>
      <c r="AE658" s="48"/>
      <c r="AF658" s="48"/>
      <c r="AG658" s="48"/>
      <c r="AH658" s="48"/>
      <c r="AI658" s="48"/>
      <c r="AJ658" s="48"/>
      <c r="AK658" s="62"/>
      <c r="AL658" s="63"/>
      <c r="AM658" s="63"/>
      <c r="AN658" s="62"/>
      <c r="AO658" s="48"/>
    </row>
    <row r="659" ht="15.75"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c r="AC659" s="48"/>
      <c r="AD659" s="48"/>
      <c r="AE659" s="48"/>
      <c r="AF659" s="48"/>
      <c r="AG659" s="48"/>
      <c r="AH659" s="48"/>
      <c r="AI659" s="48"/>
      <c r="AJ659" s="48"/>
      <c r="AK659" s="62"/>
      <c r="AL659" s="63"/>
      <c r="AM659" s="63"/>
      <c r="AN659" s="62"/>
      <c r="AO659" s="48"/>
    </row>
    <row r="660" ht="15.75"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48"/>
      <c r="AC660" s="48"/>
      <c r="AD660" s="48"/>
      <c r="AE660" s="48"/>
      <c r="AF660" s="48"/>
      <c r="AG660" s="48"/>
      <c r="AH660" s="48"/>
      <c r="AI660" s="48"/>
      <c r="AJ660" s="48"/>
      <c r="AK660" s="62"/>
      <c r="AL660" s="63"/>
      <c r="AM660" s="63"/>
      <c r="AN660" s="62"/>
      <c r="AO660" s="48"/>
    </row>
    <row r="661" ht="15.75"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48"/>
      <c r="AC661" s="48"/>
      <c r="AD661" s="48"/>
      <c r="AE661" s="48"/>
      <c r="AF661" s="48"/>
      <c r="AG661" s="48"/>
      <c r="AH661" s="48"/>
      <c r="AI661" s="48"/>
      <c r="AJ661" s="48"/>
      <c r="AK661" s="62"/>
      <c r="AL661" s="63"/>
      <c r="AM661" s="63"/>
      <c r="AN661" s="62"/>
      <c r="AO661" s="48"/>
    </row>
    <row r="662" ht="15.75"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48"/>
      <c r="AC662" s="48"/>
      <c r="AD662" s="48"/>
      <c r="AE662" s="48"/>
      <c r="AF662" s="48"/>
      <c r="AG662" s="48"/>
      <c r="AH662" s="48"/>
      <c r="AI662" s="48"/>
      <c r="AJ662" s="48"/>
      <c r="AK662" s="62"/>
      <c r="AL662" s="63"/>
      <c r="AM662" s="63"/>
      <c r="AN662" s="62"/>
      <c r="AO662" s="48"/>
    </row>
    <row r="663" ht="15.75"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c r="AC663" s="48"/>
      <c r="AD663" s="48"/>
      <c r="AE663" s="48"/>
      <c r="AF663" s="48"/>
      <c r="AG663" s="48"/>
      <c r="AH663" s="48"/>
      <c r="AI663" s="48"/>
      <c r="AJ663" s="48"/>
      <c r="AK663" s="62"/>
      <c r="AL663" s="63"/>
      <c r="AM663" s="63"/>
      <c r="AN663" s="62"/>
      <c r="AO663" s="48"/>
    </row>
    <row r="664" ht="15.75"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c r="AC664" s="48"/>
      <c r="AD664" s="48"/>
      <c r="AE664" s="48"/>
      <c r="AF664" s="48"/>
      <c r="AG664" s="48"/>
      <c r="AH664" s="48"/>
      <c r="AI664" s="48"/>
      <c r="AJ664" s="48"/>
      <c r="AK664" s="62"/>
      <c r="AL664" s="63"/>
      <c r="AM664" s="63"/>
      <c r="AN664" s="62"/>
      <c r="AO664" s="48"/>
    </row>
    <row r="665" ht="15.75"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c r="AC665" s="48"/>
      <c r="AD665" s="48"/>
      <c r="AE665" s="48"/>
      <c r="AF665" s="48"/>
      <c r="AG665" s="48"/>
      <c r="AH665" s="48"/>
      <c r="AI665" s="48"/>
      <c r="AJ665" s="48"/>
      <c r="AK665" s="62"/>
      <c r="AL665" s="63"/>
      <c r="AM665" s="63"/>
      <c r="AN665" s="62"/>
      <c r="AO665" s="48"/>
    </row>
    <row r="666" ht="15.75"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48"/>
      <c r="AC666" s="48"/>
      <c r="AD666" s="48"/>
      <c r="AE666" s="48"/>
      <c r="AF666" s="48"/>
      <c r="AG666" s="48"/>
      <c r="AH666" s="48"/>
      <c r="AI666" s="48"/>
      <c r="AJ666" s="48"/>
      <c r="AK666" s="62"/>
      <c r="AL666" s="63"/>
      <c r="AM666" s="63"/>
      <c r="AN666" s="62"/>
      <c r="AO666" s="48"/>
    </row>
    <row r="667" ht="15.75"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c r="AC667" s="48"/>
      <c r="AD667" s="48"/>
      <c r="AE667" s="48"/>
      <c r="AF667" s="48"/>
      <c r="AG667" s="48"/>
      <c r="AH667" s="48"/>
      <c r="AI667" s="48"/>
      <c r="AJ667" s="48"/>
      <c r="AK667" s="62"/>
      <c r="AL667" s="63"/>
      <c r="AM667" s="63"/>
      <c r="AN667" s="62"/>
      <c r="AO667" s="48"/>
    </row>
    <row r="668" ht="15.75"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48"/>
      <c r="AC668" s="48"/>
      <c r="AD668" s="48"/>
      <c r="AE668" s="48"/>
      <c r="AF668" s="48"/>
      <c r="AG668" s="48"/>
      <c r="AH668" s="48"/>
      <c r="AI668" s="48"/>
      <c r="AJ668" s="48"/>
      <c r="AK668" s="62"/>
      <c r="AL668" s="63"/>
      <c r="AM668" s="63"/>
      <c r="AN668" s="62"/>
      <c r="AO668" s="48"/>
    </row>
    <row r="669" ht="15.75"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c r="AC669" s="48"/>
      <c r="AD669" s="48"/>
      <c r="AE669" s="48"/>
      <c r="AF669" s="48"/>
      <c r="AG669" s="48"/>
      <c r="AH669" s="48"/>
      <c r="AI669" s="48"/>
      <c r="AJ669" s="48"/>
      <c r="AK669" s="62"/>
      <c r="AL669" s="63"/>
      <c r="AM669" s="63"/>
      <c r="AN669" s="62"/>
      <c r="AO669" s="48"/>
    </row>
    <row r="670" ht="15.75"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48"/>
      <c r="AC670" s="48"/>
      <c r="AD670" s="48"/>
      <c r="AE670" s="48"/>
      <c r="AF670" s="48"/>
      <c r="AG670" s="48"/>
      <c r="AH670" s="48"/>
      <c r="AI670" s="48"/>
      <c r="AJ670" s="48"/>
      <c r="AK670" s="62"/>
      <c r="AL670" s="63"/>
      <c r="AM670" s="63"/>
      <c r="AN670" s="62"/>
      <c r="AO670" s="48"/>
    </row>
    <row r="671" ht="15.75"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48"/>
      <c r="AC671" s="48"/>
      <c r="AD671" s="48"/>
      <c r="AE671" s="48"/>
      <c r="AF671" s="48"/>
      <c r="AG671" s="48"/>
      <c r="AH671" s="48"/>
      <c r="AI671" s="48"/>
      <c r="AJ671" s="48"/>
      <c r="AK671" s="62"/>
      <c r="AL671" s="63"/>
      <c r="AM671" s="63"/>
      <c r="AN671" s="62"/>
      <c r="AO671" s="48"/>
    </row>
    <row r="672" ht="15.75"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48"/>
      <c r="AC672" s="48"/>
      <c r="AD672" s="48"/>
      <c r="AE672" s="48"/>
      <c r="AF672" s="48"/>
      <c r="AG672" s="48"/>
      <c r="AH672" s="48"/>
      <c r="AI672" s="48"/>
      <c r="AJ672" s="48"/>
      <c r="AK672" s="62"/>
      <c r="AL672" s="63"/>
      <c r="AM672" s="63"/>
      <c r="AN672" s="62"/>
      <c r="AO672" s="48"/>
    </row>
    <row r="673" ht="15.75"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48"/>
      <c r="AC673" s="48"/>
      <c r="AD673" s="48"/>
      <c r="AE673" s="48"/>
      <c r="AF673" s="48"/>
      <c r="AG673" s="48"/>
      <c r="AH673" s="48"/>
      <c r="AI673" s="48"/>
      <c r="AJ673" s="48"/>
      <c r="AK673" s="62"/>
      <c r="AL673" s="63"/>
      <c r="AM673" s="63"/>
      <c r="AN673" s="62"/>
      <c r="AO673" s="48"/>
    </row>
    <row r="674" ht="15.75"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48"/>
      <c r="AC674" s="48"/>
      <c r="AD674" s="48"/>
      <c r="AE674" s="48"/>
      <c r="AF674" s="48"/>
      <c r="AG674" s="48"/>
      <c r="AH674" s="48"/>
      <c r="AI674" s="48"/>
      <c r="AJ674" s="48"/>
      <c r="AK674" s="62"/>
      <c r="AL674" s="63"/>
      <c r="AM674" s="63"/>
      <c r="AN674" s="62"/>
      <c r="AO674" s="48"/>
    </row>
    <row r="675" ht="15.75"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48"/>
      <c r="AC675" s="48"/>
      <c r="AD675" s="48"/>
      <c r="AE675" s="48"/>
      <c r="AF675" s="48"/>
      <c r="AG675" s="48"/>
      <c r="AH675" s="48"/>
      <c r="AI675" s="48"/>
      <c r="AJ675" s="48"/>
      <c r="AK675" s="62"/>
      <c r="AL675" s="63"/>
      <c r="AM675" s="63"/>
      <c r="AN675" s="62"/>
      <c r="AO675" s="48"/>
    </row>
    <row r="676" ht="15.75"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48"/>
      <c r="AC676" s="48"/>
      <c r="AD676" s="48"/>
      <c r="AE676" s="48"/>
      <c r="AF676" s="48"/>
      <c r="AG676" s="48"/>
      <c r="AH676" s="48"/>
      <c r="AI676" s="48"/>
      <c r="AJ676" s="48"/>
      <c r="AK676" s="62"/>
      <c r="AL676" s="63"/>
      <c r="AM676" s="63"/>
      <c r="AN676" s="62"/>
      <c r="AO676" s="48"/>
    </row>
    <row r="677" ht="15.75"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48"/>
      <c r="AC677" s="48"/>
      <c r="AD677" s="48"/>
      <c r="AE677" s="48"/>
      <c r="AF677" s="48"/>
      <c r="AG677" s="48"/>
      <c r="AH677" s="48"/>
      <c r="AI677" s="48"/>
      <c r="AJ677" s="48"/>
      <c r="AK677" s="62"/>
      <c r="AL677" s="63"/>
      <c r="AM677" s="63"/>
      <c r="AN677" s="62"/>
      <c r="AO677" s="48"/>
    </row>
    <row r="678" ht="15.75"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48"/>
      <c r="AC678" s="48"/>
      <c r="AD678" s="48"/>
      <c r="AE678" s="48"/>
      <c r="AF678" s="48"/>
      <c r="AG678" s="48"/>
      <c r="AH678" s="48"/>
      <c r="AI678" s="48"/>
      <c r="AJ678" s="48"/>
      <c r="AK678" s="62"/>
      <c r="AL678" s="63"/>
      <c r="AM678" s="63"/>
      <c r="AN678" s="62"/>
      <c r="AO678" s="48"/>
    </row>
    <row r="679" ht="15.75"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48"/>
      <c r="AC679" s="48"/>
      <c r="AD679" s="48"/>
      <c r="AE679" s="48"/>
      <c r="AF679" s="48"/>
      <c r="AG679" s="48"/>
      <c r="AH679" s="48"/>
      <c r="AI679" s="48"/>
      <c r="AJ679" s="48"/>
      <c r="AK679" s="62"/>
      <c r="AL679" s="63"/>
      <c r="AM679" s="63"/>
      <c r="AN679" s="62"/>
      <c r="AO679" s="48"/>
    </row>
    <row r="680" ht="15.75"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48"/>
      <c r="AC680" s="48"/>
      <c r="AD680" s="48"/>
      <c r="AE680" s="48"/>
      <c r="AF680" s="48"/>
      <c r="AG680" s="48"/>
      <c r="AH680" s="48"/>
      <c r="AI680" s="48"/>
      <c r="AJ680" s="48"/>
      <c r="AK680" s="62"/>
      <c r="AL680" s="63"/>
      <c r="AM680" s="63"/>
      <c r="AN680" s="62"/>
      <c r="AO680" s="48"/>
    </row>
    <row r="681" ht="15.75"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48"/>
      <c r="AC681" s="48"/>
      <c r="AD681" s="48"/>
      <c r="AE681" s="48"/>
      <c r="AF681" s="48"/>
      <c r="AG681" s="48"/>
      <c r="AH681" s="48"/>
      <c r="AI681" s="48"/>
      <c r="AJ681" s="48"/>
      <c r="AK681" s="62"/>
      <c r="AL681" s="63"/>
      <c r="AM681" s="63"/>
      <c r="AN681" s="62"/>
      <c r="AO681" s="48"/>
    </row>
    <row r="682" ht="15.75"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c r="AC682" s="48"/>
      <c r="AD682" s="48"/>
      <c r="AE682" s="48"/>
      <c r="AF682" s="48"/>
      <c r="AG682" s="48"/>
      <c r="AH682" s="48"/>
      <c r="AI682" s="48"/>
      <c r="AJ682" s="48"/>
      <c r="AK682" s="62"/>
      <c r="AL682" s="63"/>
      <c r="AM682" s="63"/>
      <c r="AN682" s="62"/>
      <c r="AO682" s="48"/>
    </row>
    <row r="683" ht="15.75"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48"/>
      <c r="AC683" s="48"/>
      <c r="AD683" s="48"/>
      <c r="AE683" s="48"/>
      <c r="AF683" s="48"/>
      <c r="AG683" s="48"/>
      <c r="AH683" s="48"/>
      <c r="AI683" s="48"/>
      <c r="AJ683" s="48"/>
      <c r="AK683" s="62"/>
      <c r="AL683" s="63"/>
      <c r="AM683" s="63"/>
      <c r="AN683" s="62"/>
      <c r="AO683" s="48"/>
    </row>
    <row r="684" ht="15.75"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c r="AC684" s="48"/>
      <c r="AD684" s="48"/>
      <c r="AE684" s="48"/>
      <c r="AF684" s="48"/>
      <c r="AG684" s="48"/>
      <c r="AH684" s="48"/>
      <c r="AI684" s="48"/>
      <c r="AJ684" s="48"/>
      <c r="AK684" s="62"/>
      <c r="AL684" s="63"/>
      <c r="AM684" s="63"/>
      <c r="AN684" s="62"/>
      <c r="AO684" s="48"/>
    </row>
    <row r="685" ht="15.75"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48"/>
      <c r="AC685" s="48"/>
      <c r="AD685" s="48"/>
      <c r="AE685" s="48"/>
      <c r="AF685" s="48"/>
      <c r="AG685" s="48"/>
      <c r="AH685" s="48"/>
      <c r="AI685" s="48"/>
      <c r="AJ685" s="48"/>
      <c r="AK685" s="62"/>
      <c r="AL685" s="63"/>
      <c r="AM685" s="63"/>
      <c r="AN685" s="62"/>
      <c r="AO685" s="48"/>
    </row>
    <row r="686" ht="15.75"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c r="AC686" s="48"/>
      <c r="AD686" s="48"/>
      <c r="AE686" s="48"/>
      <c r="AF686" s="48"/>
      <c r="AG686" s="48"/>
      <c r="AH686" s="48"/>
      <c r="AI686" s="48"/>
      <c r="AJ686" s="48"/>
      <c r="AK686" s="62"/>
      <c r="AL686" s="63"/>
      <c r="AM686" s="63"/>
      <c r="AN686" s="62"/>
      <c r="AO686" s="48"/>
    </row>
    <row r="687" ht="15.75"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c r="AC687" s="48"/>
      <c r="AD687" s="48"/>
      <c r="AE687" s="48"/>
      <c r="AF687" s="48"/>
      <c r="AG687" s="48"/>
      <c r="AH687" s="48"/>
      <c r="AI687" s="48"/>
      <c r="AJ687" s="48"/>
      <c r="AK687" s="62"/>
      <c r="AL687" s="63"/>
      <c r="AM687" s="63"/>
      <c r="AN687" s="62"/>
      <c r="AO687" s="48"/>
    </row>
    <row r="688" ht="15.75"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48"/>
      <c r="AC688" s="48"/>
      <c r="AD688" s="48"/>
      <c r="AE688" s="48"/>
      <c r="AF688" s="48"/>
      <c r="AG688" s="48"/>
      <c r="AH688" s="48"/>
      <c r="AI688" s="48"/>
      <c r="AJ688" s="48"/>
      <c r="AK688" s="62"/>
      <c r="AL688" s="63"/>
      <c r="AM688" s="63"/>
      <c r="AN688" s="62"/>
      <c r="AO688" s="48"/>
    </row>
    <row r="689" ht="15.75"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48"/>
      <c r="AC689" s="48"/>
      <c r="AD689" s="48"/>
      <c r="AE689" s="48"/>
      <c r="AF689" s="48"/>
      <c r="AG689" s="48"/>
      <c r="AH689" s="48"/>
      <c r="AI689" s="48"/>
      <c r="AJ689" s="48"/>
      <c r="AK689" s="62"/>
      <c r="AL689" s="63"/>
      <c r="AM689" s="63"/>
      <c r="AN689" s="62"/>
      <c r="AO689" s="48"/>
    </row>
    <row r="690" ht="15.75"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c r="AC690" s="48"/>
      <c r="AD690" s="48"/>
      <c r="AE690" s="48"/>
      <c r="AF690" s="48"/>
      <c r="AG690" s="48"/>
      <c r="AH690" s="48"/>
      <c r="AI690" s="48"/>
      <c r="AJ690" s="48"/>
      <c r="AK690" s="62"/>
      <c r="AL690" s="63"/>
      <c r="AM690" s="63"/>
      <c r="AN690" s="62"/>
      <c r="AO690" s="48"/>
    </row>
    <row r="691" ht="15.75"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48"/>
      <c r="AC691" s="48"/>
      <c r="AD691" s="48"/>
      <c r="AE691" s="48"/>
      <c r="AF691" s="48"/>
      <c r="AG691" s="48"/>
      <c r="AH691" s="48"/>
      <c r="AI691" s="48"/>
      <c r="AJ691" s="48"/>
      <c r="AK691" s="62"/>
      <c r="AL691" s="63"/>
      <c r="AM691" s="63"/>
      <c r="AN691" s="62"/>
      <c r="AO691" s="48"/>
    </row>
    <row r="692" ht="15.75"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c r="AC692" s="48"/>
      <c r="AD692" s="48"/>
      <c r="AE692" s="48"/>
      <c r="AF692" s="48"/>
      <c r="AG692" s="48"/>
      <c r="AH692" s="48"/>
      <c r="AI692" s="48"/>
      <c r="AJ692" s="48"/>
      <c r="AK692" s="62"/>
      <c r="AL692" s="63"/>
      <c r="AM692" s="63"/>
      <c r="AN692" s="62"/>
      <c r="AO692" s="48"/>
    </row>
    <row r="693" ht="15.75"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48"/>
      <c r="AC693" s="48"/>
      <c r="AD693" s="48"/>
      <c r="AE693" s="48"/>
      <c r="AF693" s="48"/>
      <c r="AG693" s="48"/>
      <c r="AH693" s="48"/>
      <c r="AI693" s="48"/>
      <c r="AJ693" s="48"/>
      <c r="AK693" s="62"/>
      <c r="AL693" s="63"/>
      <c r="AM693" s="63"/>
      <c r="AN693" s="62"/>
      <c r="AO693" s="48"/>
    </row>
    <row r="694" ht="15.75"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48"/>
      <c r="AC694" s="48"/>
      <c r="AD694" s="48"/>
      <c r="AE694" s="48"/>
      <c r="AF694" s="48"/>
      <c r="AG694" s="48"/>
      <c r="AH694" s="48"/>
      <c r="AI694" s="48"/>
      <c r="AJ694" s="48"/>
      <c r="AK694" s="62"/>
      <c r="AL694" s="63"/>
      <c r="AM694" s="63"/>
      <c r="AN694" s="62"/>
      <c r="AO694" s="48"/>
    </row>
    <row r="695" ht="15.75"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48"/>
      <c r="AC695" s="48"/>
      <c r="AD695" s="48"/>
      <c r="AE695" s="48"/>
      <c r="AF695" s="48"/>
      <c r="AG695" s="48"/>
      <c r="AH695" s="48"/>
      <c r="AI695" s="48"/>
      <c r="AJ695" s="48"/>
      <c r="AK695" s="62"/>
      <c r="AL695" s="63"/>
      <c r="AM695" s="63"/>
      <c r="AN695" s="62"/>
      <c r="AO695" s="48"/>
    </row>
    <row r="696" ht="15.75"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48"/>
      <c r="AC696" s="48"/>
      <c r="AD696" s="48"/>
      <c r="AE696" s="48"/>
      <c r="AF696" s="48"/>
      <c r="AG696" s="48"/>
      <c r="AH696" s="48"/>
      <c r="AI696" s="48"/>
      <c r="AJ696" s="48"/>
      <c r="AK696" s="62"/>
      <c r="AL696" s="63"/>
      <c r="AM696" s="63"/>
      <c r="AN696" s="62"/>
      <c r="AO696" s="48"/>
    </row>
    <row r="697" ht="15.75"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c r="AC697" s="48"/>
      <c r="AD697" s="48"/>
      <c r="AE697" s="48"/>
      <c r="AF697" s="48"/>
      <c r="AG697" s="48"/>
      <c r="AH697" s="48"/>
      <c r="AI697" s="48"/>
      <c r="AJ697" s="48"/>
      <c r="AK697" s="62"/>
      <c r="AL697" s="63"/>
      <c r="AM697" s="63"/>
      <c r="AN697" s="62"/>
      <c r="AO697" s="48"/>
    </row>
    <row r="698" ht="15.75"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48"/>
      <c r="AC698" s="48"/>
      <c r="AD698" s="48"/>
      <c r="AE698" s="48"/>
      <c r="AF698" s="48"/>
      <c r="AG698" s="48"/>
      <c r="AH698" s="48"/>
      <c r="AI698" s="48"/>
      <c r="AJ698" s="48"/>
      <c r="AK698" s="62"/>
      <c r="AL698" s="63"/>
      <c r="AM698" s="63"/>
      <c r="AN698" s="62"/>
      <c r="AO698" s="48"/>
    </row>
    <row r="699" ht="15.75"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c r="AC699" s="48"/>
      <c r="AD699" s="48"/>
      <c r="AE699" s="48"/>
      <c r="AF699" s="48"/>
      <c r="AG699" s="48"/>
      <c r="AH699" s="48"/>
      <c r="AI699" s="48"/>
      <c r="AJ699" s="48"/>
      <c r="AK699" s="62"/>
      <c r="AL699" s="63"/>
      <c r="AM699" s="63"/>
      <c r="AN699" s="62"/>
      <c r="AO699" s="48"/>
    </row>
    <row r="700" ht="15.75"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48"/>
      <c r="AC700" s="48"/>
      <c r="AD700" s="48"/>
      <c r="AE700" s="48"/>
      <c r="AF700" s="48"/>
      <c r="AG700" s="48"/>
      <c r="AH700" s="48"/>
      <c r="AI700" s="48"/>
      <c r="AJ700" s="48"/>
      <c r="AK700" s="62"/>
      <c r="AL700" s="63"/>
      <c r="AM700" s="63"/>
      <c r="AN700" s="62"/>
      <c r="AO700" s="48"/>
    </row>
    <row r="701" ht="15.75"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48"/>
      <c r="AC701" s="48"/>
      <c r="AD701" s="48"/>
      <c r="AE701" s="48"/>
      <c r="AF701" s="48"/>
      <c r="AG701" s="48"/>
      <c r="AH701" s="48"/>
      <c r="AI701" s="48"/>
      <c r="AJ701" s="48"/>
      <c r="AK701" s="62"/>
      <c r="AL701" s="63"/>
      <c r="AM701" s="63"/>
      <c r="AN701" s="62"/>
      <c r="AO701" s="48"/>
    </row>
    <row r="702" ht="15.75"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48"/>
      <c r="AC702" s="48"/>
      <c r="AD702" s="48"/>
      <c r="AE702" s="48"/>
      <c r="AF702" s="48"/>
      <c r="AG702" s="48"/>
      <c r="AH702" s="48"/>
      <c r="AI702" s="48"/>
      <c r="AJ702" s="48"/>
      <c r="AK702" s="62"/>
      <c r="AL702" s="63"/>
      <c r="AM702" s="63"/>
      <c r="AN702" s="62"/>
      <c r="AO702" s="48"/>
    </row>
    <row r="703" ht="15.75"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48"/>
      <c r="AC703" s="48"/>
      <c r="AD703" s="48"/>
      <c r="AE703" s="48"/>
      <c r="AF703" s="48"/>
      <c r="AG703" s="48"/>
      <c r="AH703" s="48"/>
      <c r="AI703" s="48"/>
      <c r="AJ703" s="48"/>
      <c r="AK703" s="62"/>
      <c r="AL703" s="63"/>
      <c r="AM703" s="63"/>
      <c r="AN703" s="62"/>
      <c r="AO703" s="48"/>
    </row>
    <row r="704" ht="15.75"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c r="AC704" s="48"/>
      <c r="AD704" s="48"/>
      <c r="AE704" s="48"/>
      <c r="AF704" s="48"/>
      <c r="AG704" s="48"/>
      <c r="AH704" s="48"/>
      <c r="AI704" s="48"/>
      <c r="AJ704" s="48"/>
      <c r="AK704" s="62"/>
      <c r="AL704" s="63"/>
      <c r="AM704" s="63"/>
      <c r="AN704" s="62"/>
      <c r="AO704" s="48"/>
    </row>
    <row r="705" ht="15.75"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48"/>
      <c r="AC705" s="48"/>
      <c r="AD705" s="48"/>
      <c r="AE705" s="48"/>
      <c r="AF705" s="48"/>
      <c r="AG705" s="48"/>
      <c r="AH705" s="48"/>
      <c r="AI705" s="48"/>
      <c r="AJ705" s="48"/>
      <c r="AK705" s="62"/>
      <c r="AL705" s="63"/>
      <c r="AM705" s="63"/>
      <c r="AN705" s="62"/>
      <c r="AO705" s="48"/>
    </row>
    <row r="706" ht="15.75"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c r="AC706" s="48"/>
      <c r="AD706" s="48"/>
      <c r="AE706" s="48"/>
      <c r="AF706" s="48"/>
      <c r="AG706" s="48"/>
      <c r="AH706" s="48"/>
      <c r="AI706" s="48"/>
      <c r="AJ706" s="48"/>
      <c r="AK706" s="62"/>
      <c r="AL706" s="63"/>
      <c r="AM706" s="63"/>
      <c r="AN706" s="62"/>
      <c r="AO706" s="48"/>
    </row>
    <row r="707" ht="15.75"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48"/>
      <c r="AC707" s="48"/>
      <c r="AD707" s="48"/>
      <c r="AE707" s="48"/>
      <c r="AF707" s="48"/>
      <c r="AG707" s="48"/>
      <c r="AH707" s="48"/>
      <c r="AI707" s="48"/>
      <c r="AJ707" s="48"/>
      <c r="AK707" s="62"/>
      <c r="AL707" s="63"/>
      <c r="AM707" s="63"/>
      <c r="AN707" s="62"/>
      <c r="AO707" s="48"/>
    </row>
    <row r="708" ht="15.75"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48"/>
      <c r="AC708" s="48"/>
      <c r="AD708" s="48"/>
      <c r="AE708" s="48"/>
      <c r="AF708" s="48"/>
      <c r="AG708" s="48"/>
      <c r="AH708" s="48"/>
      <c r="AI708" s="48"/>
      <c r="AJ708" s="48"/>
      <c r="AK708" s="62"/>
      <c r="AL708" s="63"/>
      <c r="AM708" s="63"/>
      <c r="AN708" s="62"/>
      <c r="AO708" s="48"/>
    </row>
    <row r="709" ht="15.75"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48"/>
      <c r="AC709" s="48"/>
      <c r="AD709" s="48"/>
      <c r="AE709" s="48"/>
      <c r="AF709" s="48"/>
      <c r="AG709" s="48"/>
      <c r="AH709" s="48"/>
      <c r="AI709" s="48"/>
      <c r="AJ709" s="48"/>
      <c r="AK709" s="62"/>
      <c r="AL709" s="63"/>
      <c r="AM709" s="63"/>
      <c r="AN709" s="62"/>
      <c r="AO709" s="48"/>
    </row>
    <row r="710" ht="15.75"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48"/>
      <c r="AC710" s="48"/>
      <c r="AD710" s="48"/>
      <c r="AE710" s="48"/>
      <c r="AF710" s="48"/>
      <c r="AG710" s="48"/>
      <c r="AH710" s="48"/>
      <c r="AI710" s="48"/>
      <c r="AJ710" s="48"/>
      <c r="AK710" s="62"/>
      <c r="AL710" s="63"/>
      <c r="AM710" s="63"/>
      <c r="AN710" s="62"/>
      <c r="AO710" s="48"/>
    </row>
    <row r="711" ht="15.75"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c r="AC711" s="48"/>
      <c r="AD711" s="48"/>
      <c r="AE711" s="48"/>
      <c r="AF711" s="48"/>
      <c r="AG711" s="48"/>
      <c r="AH711" s="48"/>
      <c r="AI711" s="48"/>
      <c r="AJ711" s="48"/>
      <c r="AK711" s="62"/>
      <c r="AL711" s="63"/>
      <c r="AM711" s="63"/>
      <c r="AN711" s="62"/>
      <c r="AO711" s="48"/>
    </row>
    <row r="712" ht="15.75"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c r="AC712" s="48"/>
      <c r="AD712" s="48"/>
      <c r="AE712" s="48"/>
      <c r="AF712" s="48"/>
      <c r="AG712" s="48"/>
      <c r="AH712" s="48"/>
      <c r="AI712" s="48"/>
      <c r="AJ712" s="48"/>
      <c r="AK712" s="62"/>
      <c r="AL712" s="63"/>
      <c r="AM712" s="63"/>
      <c r="AN712" s="62"/>
      <c r="AO712" s="48"/>
    </row>
    <row r="713" ht="15.75"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48"/>
      <c r="AC713" s="48"/>
      <c r="AD713" s="48"/>
      <c r="AE713" s="48"/>
      <c r="AF713" s="48"/>
      <c r="AG713" s="48"/>
      <c r="AH713" s="48"/>
      <c r="AI713" s="48"/>
      <c r="AJ713" s="48"/>
      <c r="AK713" s="62"/>
      <c r="AL713" s="63"/>
      <c r="AM713" s="63"/>
      <c r="AN713" s="62"/>
      <c r="AO713" s="48"/>
    </row>
    <row r="714" ht="15.75"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48"/>
      <c r="AC714" s="48"/>
      <c r="AD714" s="48"/>
      <c r="AE714" s="48"/>
      <c r="AF714" s="48"/>
      <c r="AG714" s="48"/>
      <c r="AH714" s="48"/>
      <c r="AI714" s="48"/>
      <c r="AJ714" s="48"/>
      <c r="AK714" s="62"/>
      <c r="AL714" s="63"/>
      <c r="AM714" s="63"/>
      <c r="AN714" s="62"/>
      <c r="AO714" s="48"/>
    </row>
    <row r="715" ht="15.75"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c r="AC715" s="48"/>
      <c r="AD715" s="48"/>
      <c r="AE715" s="48"/>
      <c r="AF715" s="48"/>
      <c r="AG715" s="48"/>
      <c r="AH715" s="48"/>
      <c r="AI715" s="48"/>
      <c r="AJ715" s="48"/>
      <c r="AK715" s="62"/>
      <c r="AL715" s="63"/>
      <c r="AM715" s="63"/>
      <c r="AN715" s="62"/>
      <c r="AO715" s="48"/>
    </row>
    <row r="716" ht="15.75"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c r="AC716" s="48"/>
      <c r="AD716" s="48"/>
      <c r="AE716" s="48"/>
      <c r="AF716" s="48"/>
      <c r="AG716" s="48"/>
      <c r="AH716" s="48"/>
      <c r="AI716" s="48"/>
      <c r="AJ716" s="48"/>
      <c r="AK716" s="62"/>
      <c r="AL716" s="63"/>
      <c r="AM716" s="63"/>
      <c r="AN716" s="62"/>
      <c r="AO716" s="48"/>
    </row>
    <row r="717" ht="15.75"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c r="AC717" s="48"/>
      <c r="AD717" s="48"/>
      <c r="AE717" s="48"/>
      <c r="AF717" s="48"/>
      <c r="AG717" s="48"/>
      <c r="AH717" s="48"/>
      <c r="AI717" s="48"/>
      <c r="AJ717" s="48"/>
      <c r="AK717" s="62"/>
      <c r="AL717" s="63"/>
      <c r="AM717" s="63"/>
      <c r="AN717" s="62"/>
      <c r="AO717" s="48"/>
    </row>
    <row r="718" ht="15.75"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48"/>
      <c r="AC718" s="48"/>
      <c r="AD718" s="48"/>
      <c r="AE718" s="48"/>
      <c r="AF718" s="48"/>
      <c r="AG718" s="48"/>
      <c r="AH718" s="48"/>
      <c r="AI718" s="48"/>
      <c r="AJ718" s="48"/>
      <c r="AK718" s="62"/>
      <c r="AL718" s="63"/>
      <c r="AM718" s="63"/>
      <c r="AN718" s="62"/>
      <c r="AO718" s="48"/>
    </row>
    <row r="719" ht="15.75"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48"/>
      <c r="AC719" s="48"/>
      <c r="AD719" s="48"/>
      <c r="AE719" s="48"/>
      <c r="AF719" s="48"/>
      <c r="AG719" s="48"/>
      <c r="AH719" s="48"/>
      <c r="AI719" s="48"/>
      <c r="AJ719" s="48"/>
      <c r="AK719" s="62"/>
      <c r="AL719" s="63"/>
      <c r="AM719" s="63"/>
      <c r="AN719" s="62"/>
      <c r="AO719" s="48"/>
    </row>
    <row r="720" ht="15.75"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48"/>
      <c r="AC720" s="48"/>
      <c r="AD720" s="48"/>
      <c r="AE720" s="48"/>
      <c r="AF720" s="48"/>
      <c r="AG720" s="48"/>
      <c r="AH720" s="48"/>
      <c r="AI720" s="48"/>
      <c r="AJ720" s="48"/>
      <c r="AK720" s="62"/>
      <c r="AL720" s="63"/>
      <c r="AM720" s="63"/>
      <c r="AN720" s="62"/>
      <c r="AO720" s="48"/>
    </row>
    <row r="721" ht="15.75"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c r="AC721" s="48"/>
      <c r="AD721" s="48"/>
      <c r="AE721" s="48"/>
      <c r="AF721" s="48"/>
      <c r="AG721" s="48"/>
      <c r="AH721" s="48"/>
      <c r="AI721" s="48"/>
      <c r="AJ721" s="48"/>
      <c r="AK721" s="62"/>
      <c r="AL721" s="63"/>
      <c r="AM721" s="63"/>
      <c r="AN721" s="62"/>
      <c r="AO721" s="48"/>
    </row>
    <row r="722" ht="15.75"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c r="AC722" s="48"/>
      <c r="AD722" s="48"/>
      <c r="AE722" s="48"/>
      <c r="AF722" s="48"/>
      <c r="AG722" s="48"/>
      <c r="AH722" s="48"/>
      <c r="AI722" s="48"/>
      <c r="AJ722" s="48"/>
      <c r="AK722" s="62"/>
      <c r="AL722" s="63"/>
      <c r="AM722" s="63"/>
      <c r="AN722" s="62"/>
      <c r="AO722" s="48"/>
    </row>
    <row r="723" ht="15.75"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c r="AC723" s="48"/>
      <c r="AD723" s="48"/>
      <c r="AE723" s="48"/>
      <c r="AF723" s="48"/>
      <c r="AG723" s="48"/>
      <c r="AH723" s="48"/>
      <c r="AI723" s="48"/>
      <c r="AJ723" s="48"/>
      <c r="AK723" s="62"/>
      <c r="AL723" s="63"/>
      <c r="AM723" s="63"/>
      <c r="AN723" s="62"/>
      <c r="AO723" s="48"/>
    </row>
    <row r="724" ht="15.75"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48"/>
      <c r="AC724" s="48"/>
      <c r="AD724" s="48"/>
      <c r="AE724" s="48"/>
      <c r="AF724" s="48"/>
      <c r="AG724" s="48"/>
      <c r="AH724" s="48"/>
      <c r="AI724" s="48"/>
      <c r="AJ724" s="48"/>
      <c r="AK724" s="62"/>
      <c r="AL724" s="63"/>
      <c r="AM724" s="63"/>
      <c r="AN724" s="62"/>
      <c r="AO724" s="48"/>
    </row>
    <row r="725" ht="15.75"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48"/>
      <c r="AC725" s="48"/>
      <c r="AD725" s="48"/>
      <c r="AE725" s="48"/>
      <c r="AF725" s="48"/>
      <c r="AG725" s="48"/>
      <c r="AH725" s="48"/>
      <c r="AI725" s="48"/>
      <c r="AJ725" s="48"/>
      <c r="AK725" s="62"/>
      <c r="AL725" s="63"/>
      <c r="AM725" s="63"/>
      <c r="AN725" s="62"/>
      <c r="AO725" s="48"/>
    </row>
    <row r="726" ht="15.75"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c r="AC726" s="48"/>
      <c r="AD726" s="48"/>
      <c r="AE726" s="48"/>
      <c r="AF726" s="48"/>
      <c r="AG726" s="48"/>
      <c r="AH726" s="48"/>
      <c r="AI726" s="48"/>
      <c r="AJ726" s="48"/>
      <c r="AK726" s="62"/>
      <c r="AL726" s="63"/>
      <c r="AM726" s="63"/>
      <c r="AN726" s="62"/>
      <c r="AO726" s="48"/>
    </row>
    <row r="727" ht="15.75"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c r="AC727" s="48"/>
      <c r="AD727" s="48"/>
      <c r="AE727" s="48"/>
      <c r="AF727" s="48"/>
      <c r="AG727" s="48"/>
      <c r="AH727" s="48"/>
      <c r="AI727" s="48"/>
      <c r="AJ727" s="48"/>
      <c r="AK727" s="62"/>
      <c r="AL727" s="63"/>
      <c r="AM727" s="63"/>
      <c r="AN727" s="62"/>
      <c r="AO727" s="48"/>
    </row>
    <row r="728" ht="15.75"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48"/>
      <c r="AC728" s="48"/>
      <c r="AD728" s="48"/>
      <c r="AE728" s="48"/>
      <c r="AF728" s="48"/>
      <c r="AG728" s="48"/>
      <c r="AH728" s="48"/>
      <c r="AI728" s="48"/>
      <c r="AJ728" s="48"/>
      <c r="AK728" s="62"/>
      <c r="AL728" s="63"/>
      <c r="AM728" s="63"/>
      <c r="AN728" s="62"/>
      <c r="AO728" s="48"/>
    </row>
    <row r="729" ht="15.75"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c r="AC729" s="48"/>
      <c r="AD729" s="48"/>
      <c r="AE729" s="48"/>
      <c r="AF729" s="48"/>
      <c r="AG729" s="48"/>
      <c r="AH729" s="48"/>
      <c r="AI729" s="48"/>
      <c r="AJ729" s="48"/>
      <c r="AK729" s="62"/>
      <c r="AL729" s="63"/>
      <c r="AM729" s="63"/>
      <c r="AN729" s="62"/>
      <c r="AO729" s="48"/>
    </row>
    <row r="730" ht="15.75"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48"/>
      <c r="AC730" s="48"/>
      <c r="AD730" s="48"/>
      <c r="AE730" s="48"/>
      <c r="AF730" s="48"/>
      <c r="AG730" s="48"/>
      <c r="AH730" s="48"/>
      <c r="AI730" s="48"/>
      <c r="AJ730" s="48"/>
      <c r="AK730" s="62"/>
      <c r="AL730" s="63"/>
      <c r="AM730" s="63"/>
      <c r="AN730" s="62"/>
      <c r="AO730" s="48"/>
    </row>
    <row r="731" ht="15.75"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48"/>
      <c r="AC731" s="48"/>
      <c r="AD731" s="48"/>
      <c r="AE731" s="48"/>
      <c r="AF731" s="48"/>
      <c r="AG731" s="48"/>
      <c r="AH731" s="48"/>
      <c r="AI731" s="48"/>
      <c r="AJ731" s="48"/>
      <c r="AK731" s="62"/>
      <c r="AL731" s="63"/>
      <c r="AM731" s="63"/>
      <c r="AN731" s="62"/>
      <c r="AO731" s="48"/>
    </row>
    <row r="732" ht="15.75"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48"/>
      <c r="AC732" s="48"/>
      <c r="AD732" s="48"/>
      <c r="AE732" s="48"/>
      <c r="AF732" s="48"/>
      <c r="AG732" s="48"/>
      <c r="AH732" s="48"/>
      <c r="AI732" s="48"/>
      <c r="AJ732" s="48"/>
      <c r="AK732" s="62"/>
      <c r="AL732" s="63"/>
      <c r="AM732" s="63"/>
      <c r="AN732" s="62"/>
      <c r="AO732" s="48"/>
    </row>
    <row r="733" ht="15.75"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48"/>
      <c r="AC733" s="48"/>
      <c r="AD733" s="48"/>
      <c r="AE733" s="48"/>
      <c r="AF733" s="48"/>
      <c r="AG733" s="48"/>
      <c r="AH733" s="48"/>
      <c r="AI733" s="48"/>
      <c r="AJ733" s="48"/>
      <c r="AK733" s="62"/>
      <c r="AL733" s="63"/>
      <c r="AM733" s="63"/>
      <c r="AN733" s="62"/>
      <c r="AO733" s="48"/>
    </row>
    <row r="734" ht="15.75"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c r="AC734" s="48"/>
      <c r="AD734" s="48"/>
      <c r="AE734" s="48"/>
      <c r="AF734" s="48"/>
      <c r="AG734" s="48"/>
      <c r="AH734" s="48"/>
      <c r="AI734" s="48"/>
      <c r="AJ734" s="48"/>
      <c r="AK734" s="62"/>
      <c r="AL734" s="63"/>
      <c r="AM734" s="63"/>
      <c r="AN734" s="62"/>
      <c r="AO734" s="48"/>
    </row>
    <row r="735" ht="15.75"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48"/>
      <c r="AC735" s="48"/>
      <c r="AD735" s="48"/>
      <c r="AE735" s="48"/>
      <c r="AF735" s="48"/>
      <c r="AG735" s="48"/>
      <c r="AH735" s="48"/>
      <c r="AI735" s="48"/>
      <c r="AJ735" s="48"/>
      <c r="AK735" s="62"/>
      <c r="AL735" s="63"/>
      <c r="AM735" s="63"/>
      <c r="AN735" s="62"/>
      <c r="AO735" s="48"/>
    </row>
    <row r="736" ht="15.75"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48"/>
      <c r="AC736" s="48"/>
      <c r="AD736" s="48"/>
      <c r="AE736" s="48"/>
      <c r="AF736" s="48"/>
      <c r="AG736" s="48"/>
      <c r="AH736" s="48"/>
      <c r="AI736" s="48"/>
      <c r="AJ736" s="48"/>
      <c r="AK736" s="62"/>
      <c r="AL736" s="63"/>
      <c r="AM736" s="63"/>
      <c r="AN736" s="62"/>
      <c r="AO736" s="48"/>
    </row>
    <row r="737" ht="15.75"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c r="AC737" s="48"/>
      <c r="AD737" s="48"/>
      <c r="AE737" s="48"/>
      <c r="AF737" s="48"/>
      <c r="AG737" s="48"/>
      <c r="AH737" s="48"/>
      <c r="AI737" s="48"/>
      <c r="AJ737" s="48"/>
      <c r="AK737" s="62"/>
      <c r="AL737" s="63"/>
      <c r="AM737" s="63"/>
      <c r="AN737" s="62"/>
      <c r="AO737" s="48"/>
    </row>
    <row r="738" ht="15.75"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c r="AC738" s="48"/>
      <c r="AD738" s="48"/>
      <c r="AE738" s="48"/>
      <c r="AF738" s="48"/>
      <c r="AG738" s="48"/>
      <c r="AH738" s="48"/>
      <c r="AI738" s="48"/>
      <c r="AJ738" s="48"/>
      <c r="AK738" s="62"/>
      <c r="AL738" s="63"/>
      <c r="AM738" s="63"/>
      <c r="AN738" s="62"/>
      <c r="AO738" s="48"/>
    </row>
    <row r="739" ht="15.75"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48"/>
      <c r="AC739" s="48"/>
      <c r="AD739" s="48"/>
      <c r="AE739" s="48"/>
      <c r="AF739" s="48"/>
      <c r="AG739" s="48"/>
      <c r="AH739" s="48"/>
      <c r="AI739" s="48"/>
      <c r="AJ739" s="48"/>
      <c r="AK739" s="62"/>
      <c r="AL739" s="63"/>
      <c r="AM739" s="63"/>
      <c r="AN739" s="62"/>
      <c r="AO739" s="48"/>
    </row>
    <row r="740" ht="15.75"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c r="AC740" s="48"/>
      <c r="AD740" s="48"/>
      <c r="AE740" s="48"/>
      <c r="AF740" s="48"/>
      <c r="AG740" s="48"/>
      <c r="AH740" s="48"/>
      <c r="AI740" s="48"/>
      <c r="AJ740" s="48"/>
      <c r="AK740" s="62"/>
      <c r="AL740" s="63"/>
      <c r="AM740" s="63"/>
      <c r="AN740" s="62"/>
      <c r="AO740" s="48"/>
    </row>
    <row r="741" ht="15.75"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48"/>
      <c r="AC741" s="48"/>
      <c r="AD741" s="48"/>
      <c r="AE741" s="48"/>
      <c r="AF741" s="48"/>
      <c r="AG741" s="48"/>
      <c r="AH741" s="48"/>
      <c r="AI741" s="48"/>
      <c r="AJ741" s="48"/>
      <c r="AK741" s="62"/>
      <c r="AL741" s="63"/>
      <c r="AM741" s="63"/>
      <c r="AN741" s="62"/>
      <c r="AO741" s="48"/>
    </row>
    <row r="742" ht="15.75"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48"/>
      <c r="AC742" s="48"/>
      <c r="AD742" s="48"/>
      <c r="AE742" s="48"/>
      <c r="AF742" s="48"/>
      <c r="AG742" s="48"/>
      <c r="AH742" s="48"/>
      <c r="AI742" s="48"/>
      <c r="AJ742" s="48"/>
      <c r="AK742" s="62"/>
      <c r="AL742" s="63"/>
      <c r="AM742" s="63"/>
      <c r="AN742" s="62"/>
      <c r="AO742" s="48"/>
    </row>
    <row r="743" ht="15.75"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c r="AC743" s="48"/>
      <c r="AD743" s="48"/>
      <c r="AE743" s="48"/>
      <c r="AF743" s="48"/>
      <c r="AG743" s="48"/>
      <c r="AH743" s="48"/>
      <c r="AI743" s="48"/>
      <c r="AJ743" s="48"/>
      <c r="AK743" s="62"/>
      <c r="AL743" s="63"/>
      <c r="AM743" s="63"/>
      <c r="AN743" s="62"/>
      <c r="AO743" s="48"/>
    </row>
    <row r="744" ht="15.75"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c r="AC744" s="48"/>
      <c r="AD744" s="48"/>
      <c r="AE744" s="48"/>
      <c r="AF744" s="48"/>
      <c r="AG744" s="48"/>
      <c r="AH744" s="48"/>
      <c r="AI744" s="48"/>
      <c r="AJ744" s="48"/>
      <c r="AK744" s="62"/>
      <c r="AL744" s="63"/>
      <c r="AM744" s="63"/>
      <c r="AN744" s="62"/>
      <c r="AO744" s="48"/>
    </row>
    <row r="745" ht="15.75"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c r="AC745" s="48"/>
      <c r="AD745" s="48"/>
      <c r="AE745" s="48"/>
      <c r="AF745" s="48"/>
      <c r="AG745" s="48"/>
      <c r="AH745" s="48"/>
      <c r="AI745" s="48"/>
      <c r="AJ745" s="48"/>
      <c r="AK745" s="62"/>
      <c r="AL745" s="63"/>
      <c r="AM745" s="63"/>
      <c r="AN745" s="62"/>
      <c r="AO745" s="48"/>
    </row>
    <row r="746" ht="15.75"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48"/>
      <c r="AC746" s="48"/>
      <c r="AD746" s="48"/>
      <c r="AE746" s="48"/>
      <c r="AF746" s="48"/>
      <c r="AG746" s="48"/>
      <c r="AH746" s="48"/>
      <c r="AI746" s="48"/>
      <c r="AJ746" s="48"/>
      <c r="AK746" s="62"/>
      <c r="AL746" s="63"/>
      <c r="AM746" s="63"/>
      <c r="AN746" s="62"/>
      <c r="AO746" s="48"/>
    </row>
    <row r="747" ht="15.75"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48"/>
      <c r="AC747" s="48"/>
      <c r="AD747" s="48"/>
      <c r="AE747" s="48"/>
      <c r="AF747" s="48"/>
      <c r="AG747" s="48"/>
      <c r="AH747" s="48"/>
      <c r="AI747" s="48"/>
      <c r="AJ747" s="48"/>
      <c r="AK747" s="62"/>
      <c r="AL747" s="63"/>
      <c r="AM747" s="63"/>
      <c r="AN747" s="62"/>
      <c r="AO747" s="48"/>
    </row>
    <row r="748" ht="15.75"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c r="AC748" s="48"/>
      <c r="AD748" s="48"/>
      <c r="AE748" s="48"/>
      <c r="AF748" s="48"/>
      <c r="AG748" s="48"/>
      <c r="AH748" s="48"/>
      <c r="AI748" s="48"/>
      <c r="AJ748" s="48"/>
      <c r="AK748" s="62"/>
      <c r="AL748" s="63"/>
      <c r="AM748" s="63"/>
      <c r="AN748" s="62"/>
      <c r="AO748" s="48"/>
    </row>
    <row r="749" ht="15.75"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c r="AC749" s="48"/>
      <c r="AD749" s="48"/>
      <c r="AE749" s="48"/>
      <c r="AF749" s="48"/>
      <c r="AG749" s="48"/>
      <c r="AH749" s="48"/>
      <c r="AI749" s="48"/>
      <c r="AJ749" s="48"/>
      <c r="AK749" s="62"/>
      <c r="AL749" s="63"/>
      <c r="AM749" s="63"/>
      <c r="AN749" s="62"/>
      <c r="AO749" s="48"/>
    </row>
    <row r="750" ht="15.75"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48"/>
      <c r="AC750" s="48"/>
      <c r="AD750" s="48"/>
      <c r="AE750" s="48"/>
      <c r="AF750" s="48"/>
      <c r="AG750" s="48"/>
      <c r="AH750" s="48"/>
      <c r="AI750" s="48"/>
      <c r="AJ750" s="48"/>
      <c r="AK750" s="62"/>
      <c r="AL750" s="63"/>
      <c r="AM750" s="63"/>
      <c r="AN750" s="62"/>
      <c r="AO750" s="48"/>
    </row>
    <row r="751" ht="15.75"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c r="AC751" s="48"/>
      <c r="AD751" s="48"/>
      <c r="AE751" s="48"/>
      <c r="AF751" s="48"/>
      <c r="AG751" s="48"/>
      <c r="AH751" s="48"/>
      <c r="AI751" s="48"/>
      <c r="AJ751" s="48"/>
      <c r="AK751" s="62"/>
      <c r="AL751" s="63"/>
      <c r="AM751" s="63"/>
      <c r="AN751" s="62"/>
      <c r="AO751" s="48"/>
    </row>
    <row r="752" ht="15.75"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48"/>
      <c r="AC752" s="48"/>
      <c r="AD752" s="48"/>
      <c r="AE752" s="48"/>
      <c r="AF752" s="48"/>
      <c r="AG752" s="48"/>
      <c r="AH752" s="48"/>
      <c r="AI752" s="48"/>
      <c r="AJ752" s="48"/>
      <c r="AK752" s="62"/>
      <c r="AL752" s="63"/>
      <c r="AM752" s="63"/>
      <c r="AN752" s="62"/>
      <c r="AO752" s="48"/>
    </row>
    <row r="753" ht="15.75"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48"/>
      <c r="AC753" s="48"/>
      <c r="AD753" s="48"/>
      <c r="AE753" s="48"/>
      <c r="AF753" s="48"/>
      <c r="AG753" s="48"/>
      <c r="AH753" s="48"/>
      <c r="AI753" s="48"/>
      <c r="AJ753" s="48"/>
      <c r="AK753" s="62"/>
      <c r="AL753" s="63"/>
      <c r="AM753" s="63"/>
      <c r="AN753" s="62"/>
      <c r="AO753" s="48"/>
    </row>
    <row r="754" ht="15.75"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48"/>
      <c r="AC754" s="48"/>
      <c r="AD754" s="48"/>
      <c r="AE754" s="48"/>
      <c r="AF754" s="48"/>
      <c r="AG754" s="48"/>
      <c r="AH754" s="48"/>
      <c r="AI754" s="48"/>
      <c r="AJ754" s="48"/>
      <c r="AK754" s="62"/>
      <c r="AL754" s="63"/>
      <c r="AM754" s="63"/>
      <c r="AN754" s="62"/>
      <c r="AO754" s="48"/>
    </row>
    <row r="755" ht="15.75"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c r="AC755" s="48"/>
      <c r="AD755" s="48"/>
      <c r="AE755" s="48"/>
      <c r="AF755" s="48"/>
      <c r="AG755" s="48"/>
      <c r="AH755" s="48"/>
      <c r="AI755" s="48"/>
      <c r="AJ755" s="48"/>
      <c r="AK755" s="62"/>
      <c r="AL755" s="63"/>
      <c r="AM755" s="63"/>
      <c r="AN755" s="62"/>
      <c r="AO755" s="48"/>
    </row>
    <row r="756" ht="15.75"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c r="AC756" s="48"/>
      <c r="AD756" s="48"/>
      <c r="AE756" s="48"/>
      <c r="AF756" s="48"/>
      <c r="AG756" s="48"/>
      <c r="AH756" s="48"/>
      <c r="AI756" s="48"/>
      <c r="AJ756" s="48"/>
      <c r="AK756" s="62"/>
      <c r="AL756" s="63"/>
      <c r="AM756" s="63"/>
      <c r="AN756" s="62"/>
      <c r="AO756" s="48"/>
    </row>
    <row r="757" ht="15.75"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48"/>
      <c r="AC757" s="48"/>
      <c r="AD757" s="48"/>
      <c r="AE757" s="48"/>
      <c r="AF757" s="48"/>
      <c r="AG757" s="48"/>
      <c r="AH757" s="48"/>
      <c r="AI757" s="48"/>
      <c r="AJ757" s="48"/>
      <c r="AK757" s="62"/>
      <c r="AL757" s="63"/>
      <c r="AM757" s="63"/>
      <c r="AN757" s="62"/>
      <c r="AO757" s="48"/>
    </row>
    <row r="758" ht="15.75"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48"/>
      <c r="AC758" s="48"/>
      <c r="AD758" s="48"/>
      <c r="AE758" s="48"/>
      <c r="AF758" s="48"/>
      <c r="AG758" s="48"/>
      <c r="AH758" s="48"/>
      <c r="AI758" s="48"/>
      <c r="AJ758" s="48"/>
      <c r="AK758" s="62"/>
      <c r="AL758" s="63"/>
      <c r="AM758" s="63"/>
      <c r="AN758" s="62"/>
      <c r="AO758" s="48"/>
    </row>
    <row r="759" ht="15.75"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48"/>
      <c r="AC759" s="48"/>
      <c r="AD759" s="48"/>
      <c r="AE759" s="48"/>
      <c r="AF759" s="48"/>
      <c r="AG759" s="48"/>
      <c r="AH759" s="48"/>
      <c r="AI759" s="48"/>
      <c r="AJ759" s="48"/>
      <c r="AK759" s="62"/>
      <c r="AL759" s="63"/>
      <c r="AM759" s="63"/>
      <c r="AN759" s="62"/>
      <c r="AO759" s="48"/>
    </row>
    <row r="760" ht="15.75"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48"/>
      <c r="AC760" s="48"/>
      <c r="AD760" s="48"/>
      <c r="AE760" s="48"/>
      <c r="AF760" s="48"/>
      <c r="AG760" s="48"/>
      <c r="AH760" s="48"/>
      <c r="AI760" s="48"/>
      <c r="AJ760" s="48"/>
      <c r="AK760" s="62"/>
      <c r="AL760" s="63"/>
      <c r="AM760" s="63"/>
      <c r="AN760" s="62"/>
      <c r="AO760" s="48"/>
    </row>
    <row r="761" ht="15.75"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48"/>
      <c r="AC761" s="48"/>
      <c r="AD761" s="48"/>
      <c r="AE761" s="48"/>
      <c r="AF761" s="48"/>
      <c r="AG761" s="48"/>
      <c r="AH761" s="48"/>
      <c r="AI761" s="48"/>
      <c r="AJ761" s="48"/>
      <c r="AK761" s="62"/>
      <c r="AL761" s="63"/>
      <c r="AM761" s="63"/>
      <c r="AN761" s="62"/>
      <c r="AO761" s="48"/>
    </row>
    <row r="762" ht="15.75"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c r="AC762" s="48"/>
      <c r="AD762" s="48"/>
      <c r="AE762" s="48"/>
      <c r="AF762" s="48"/>
      <c r="AG762" s="48"/>
      <c r="AH762" s="48"/>
      <c r="AI762" s="48"/>
      <c r="AJ762" s="48"/>
      <c r="AK762" s="62"/>
      <c r="AL762" s="63"/>
      <c r="AM762" s="63"/>
      <c r="AN762" s="62"/>
      <c r="AO762" s="48"/>
    </row>
    <row r="763" ht="15.75"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c r="AC763" s="48"/>
      <c r="AD763" s="48"/>
      <c r="AE763" s="48"/>
      <c r="AF763" s="48"/>
      <c r="AG763" s="48"/>
      <c r="AH763" s="48"/>
      <c r="AI763" s="48"/>
      <c r="AJ763" s="48"/>
      <c r="AK763" s="62"/>
      <c r="AL763" s="63"/>
      <c r="AM763" s="63"/>
      <c r="AN763" s="62"/>
      <c r="AO763" s="48"/>
    </row>
    <row r="764" ht="15.75"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c r="AC764" s="48"/>
      <c r="AD764" s="48"/>
      <c r="AE764" s="48"/>
      <c r="AF764" s="48"/>
      <c r="AG764" s="48"/>
      <c r="AH764" s="48"/>
      <c r="AI764" s="48"/>
      <c r="AJ764" s="48"/>
      <c r="AK764" s="62"/>
      <c r="AL764" s="63"/>
      <c r="AM764" s="63"/>
      <c r="AN764" s="62"/>
      <c r="AO764" s="48"/>
    </row>
    <row r="765" ht="15.75"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48"/>
      <c r="AC765" s="48"/>
      <c r="AD765" s="48"/>
      <c r="AE765" s="48"/>
      <c r="AF765" s="48"/>
      <c r="AG765" s="48"/>
      <c r="AH765" s="48"/>
      <c r="AI765" s="48"/>
      <c r="AJ765" s="48"/>
      <c r="AK765" s="62"/>
      <c r="AL765" s="63"/>
      <c r="AM765" s="63"/>
      <c r="AN765" s="62"/>
      <c r="AO765" s="48"/>
    </row>
    <row r="766" ht="15.75"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48"/>
      <c r="AC766" s="48"/>
      <c r="AD766" s="48"/>
      <c r="AE766" s="48"/>
      <c r="AF766" s="48"/>
      <c r="AG766" s="48"/>
      <c r="AH766" s="48"/>
      <c r="AI766" s="48"/>
      <c r="AJ766" s="48"/>
      <c r="AK766" s="62"/>
      <c r="AL766" s="63"/>
      <c r="AM766" s="63"/>
      <c r="AN766" s="62"/>
      <c r="AO766" s="48"/>
    </row>
    <row r="767" ht="15.75"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c r="AC767" s="48"/>
      <c r="AD767" s="48"/>
      <c r="AE767" s="48"/>
      <c r="AF767" s="48"/>
      <c r="AG767" s="48"/>
      <c r="AH767" s="48"/>
      <c r="AI767" s="48"/>
      <c r="AJ767" s="48"/>
      <c r="AK767" s="62"/>
      <c r="AL767" s="63"/>
      <c r="AM767" s="63"/>
      <c r="AN767" s="62"/>
      <c r="AO767" s="48"/>
    </row>
    <row r="768" ht="15.75"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c r="AC768" s="48"/>
      <c r="AD768" s="48"/>
      <c r="AE768" s="48"/>
      <c r="AF768" s="48"/>
      <c r="AG768" s="48"/>
      <c r="AH768" s="48"/>
      <c r="AI768" s="48"/>
      <c r="AJ768" s="48"/>
      <c r="AK768" s="62"/>
      <c r="AL768" s="63"/>
      <c r="AM768" s="63"/>
      <c r="AN768" s="62"/>
      <c r="AO768" s="48"/>
    </row>
    <row r="769" ht="15.75"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c r="AC769" s="48"/>
      <c r="AD769" s="48"/>
      <c r="AE769" s="48"/>
      <c r="AF769" s="48"/>
      <c r="AG769" s="48"/>
      <c r="AH769" s="48"/>
      <c r="AI769" s="48"/>
      <c r="AJ769" s="48"/>
      <c r="AK769" s="62"/>
      <c r="AL769" s="63"/>
      <c r="AM769" s="63"/>
      <c r="AN769" s="62"/>
      <c r="AO769" s="48"/>
    </row>
    <row r="770" ht="15.75"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c r="AC770" s="48"/>
      <c r="AD770" s="48"/>
      <c r="AE770" s="48"/>
      <c r="AF770" s="48"/>
      <c r="AG770" s="48"/>
      <c r="AH770" s="48"/>
      <c r="AI770" s="48"/>
      <c r="AJ770" s="48"/>
      <c r="AK770" s="62"/>
      <c r="AL770" s="63"/>
      <c r="AM770" s="63"/>
      <c r="AN770" s="62"/>
      <c r="AO770" s="48"/>
    </row>
    <row r="771" ht="15.75"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48"/>
      <c r="AC771" s="48"/>
      <c r="AD771" s="48"/>
      <c r="AE771" s="48"/>
      <c r="AF771" s="48"/>
      <c r="AG771" s="48"/>
      <c r="AH771" s="48"/>
      <c r="AI771" s="48"/>
      <c r="AJ771" s="48"/>
      <c r="AK771" s="62"/>
      <c r="AL771" s="63"/>
      <c r="AM771" s="63"/>
      <c r="AN771" s="62"/>
      <c r="AO771" s="48"/>
    </row>
    <row r="772" ht="15.75"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48"/>
      <c r="AC772" s="48"/>
      <c r="AD772" s="48"/>
      <c r="AE772" s="48"/>
      <c r="AF772" s="48"/>
      <c r="AG772" s="48"/>
      <c r="AH772" s="48"/>
      <c r="AI772" s="48"/>
      <c r="AJ772" s="48"/>
      <c r="AK772" s="62"/>
      <c r="AL772" s="63"/>
      <c r="AM772" s="63"/>
      <c r="AN772" s="62"/>
      <c r="AO772" s="48"/>
    </row>
    <row r="773" ht="15.75"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c r="AC773" s="48"/>
      <c r="AD773" s="48"/>
      <c r="AE773" s="48"/>
      <c r="AF773" s="48"/>
      <c r="AG773" s="48"/>
      <c r="AH773" s="48"/>
      <c r="AI773" s="48"/>
      <c r="AJ773" s="48"/>
      <c r="AK773" s="62"/>
      <c r="AL773" s="63"/>
      <c r="AM773" s="63"/>
      <c r="AN773" s="62"/>
      <c r="AO773" s="48"/>
    </row>
    <row r="774" ht="15.75"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c r="AC774" s="48"/>
      <c r="AD774" s="48"/>
      <c r="AE774" s="48"/>
      <c r="AF774" s="48"/>
      <c r="AG774" s="48"/>
      <c r="AH774" s="48"/>
      <c r="AI774" s="48"/>
      <c r="AJ774" s="48"/>
      <c r="AK774" s="62"/>
      <c r="AL774" s="63"/>
      <c r="AM774" s="63"/>
      <c r="AN774" s="62"/>
      <c r="AO774" s="48"/>
    </row>
    <row r="775" ht="15.75"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c r="AC775" s="48"/>
      <c r="AD775" s="48"/>
      <c r="AE775" s="48"/>
      <c r="AF775" s="48"/>
      <c r="AG775" s="48"/>
      <c r="AH775" s="48"/>
      <c r="AI775" s="48"/>
      <c r="AJ775" s="48"/>
      <c r="AK775" s="62"/>
      <c r="AL775" s="63"/>
      <c r="AM775" s="63"/>
      <c r="AN775" s="62"/>
      <c r="AO775" s="48"/>
    </row>
    <row r="776" ht="15.75"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c r="AC776" s="48"/>
      <c r="AD776" s="48"/>
      <c r="AE776" s="48"/>
      <c r="AF776" s="48"/>
      <c r="AG776" s="48"/>
      <c r="AH776" s="48"/>
      <c r="AI776" s="48"/>
      <c r="AJ776" s="48"/>
      <c r="AK776" s="62"/>
      <c r="AL776" s="63"/>
      <c r="AM776" s="63"/>
      <c r="AN776" s="62"/>
      <c r="AO776" s="48"/>
    </row>
    <row r="777" ht="15.75"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48"/>
      <c r="AC777" s="48"/>
      <c r="AD777" s="48"/>
      <c r="AE777" s="48"/>
      <c r="AF777" s="48"/>
      <c r="AG777" s="48"/>
      <c r="AH777" s="48"/>
      <c r="AI777" s="48"/>
      <c r="AJ777" s="48"/>
      <c r="AK777" s="62"/>
      <c r="AL777" s="63"/>
      <c r="AM777" s="63"/>
      <c r="AN777" s="62"/>
      <c r="AO777" s="48"/>
    </row>
    <row r="778" ht="15.75"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48"/>
      <c r="AC778" s="48"/>
      <c r="AD778" s="48"/>
      <c r="AE778" s="48"/>
      <c r="AF778" s="48"/>
      <c r="AG778" s="48"/>
      <c r="AH778" s="48"/>
      <c r="AI778" s="48"/>
      <c r="AJ778" s="48"/>
      <c r="AK778" s="62"/>
      <c r="AL778" s="63"/>
      <c r="AM778" s="63"/>
      <c r="AN778" s="62"/>
      <c r="AO778" s="48"/>
    </row>
    <row r="779" ht="15.75"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c r="AC779" s="48"/>
      <c r="AD779" s="48"/>
      <c r="AE779" s="48"/>
      <c r="AF779" s="48"/>
      <c r="AG779" s="48"/>
      <c r="AH779" s="48"/>
      <c r="AI779" s="48"/>
      <c r="AJ779" s="48"/>
      <c r="AK779" s="62"/>
      <c r="AL779" s="63"/>
      <c r="AM779" s="63"/>
      <c r="AN779" s="62"/>
      <c r="AO779" s="48"/>
    </row>
    <row r="780" ht="15.75"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c r="AC780" s="48"/>
      <c r="AD780" s="48"/>
      <c r="AE780" s="48"/>
      <c r="AF780" s="48"/>
      <c r="AG780" s="48"/>
      <c r="AH780" s="48"/>
      <c r="AI780" s="48"/>
      <c r="AJ780" s="48"/>
      <c r="AK780" s="62"/>
      <c r="AL780" s="63"/>
      <c r="AM780" s="63"/>
      <c r="AN780" s="62"/>
      <c r="AO780" s="48"/>
    </row>
    <row r="781" ht="15.75"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48"/>
      <c r="AC781" s="48"/>
      <c r="AD781" s="48"/>
      <c r="AE781" s="48"/>
      <c r="AF781" s="48"/>
      <c r="AG781" s="48"/>
      <c r="AH781" s="48"/>
      <c r="AI781" s="48"/>
      <c r="AJ781" s="48"/>
      <c r="AK781" s="62"/>
      <c r="AL781" s="63"/>
      <c r="AM781" s="63"/>
      <c r="AN781" s="62"/>
      <c r="AO781" s="48"/>
    </row>
    <row r="782" ht="15.75"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c r="AC782" s="48"/>
      <c r="AD782" s="48"/>
      <c r="AE782" s="48"/>
      <c r="AF782" s="48"/>
      <c r="AG782" s="48"/>
      <c r="AH782" s="48"/>
      <c r="AI782" s="48"/>
      <c r="AJ782" s="48"/>
      <c r="AK782" s="62"/>
      <c r="AL782" s="63"/>
      <c r="AM782" s="63"/>
      <c r="AN782" s="62"/>
      <c r="AO782" s="48"/>
    </row>
    <row r="783" ht="15.75"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48"/>
      <c r="AC783" s="48"/>
      <c r="AD783" s="48"/>
      <c r="AE783" s="48"/>
      <c r="AF783" s="48"/>
      <c r="AG783" s="48"/>
      <c r="AH783" s="48"/>
      <c r="AI783" s="48"/>
      <c r="AJ783" s="48"/>
      <c r="AK783" s="62"/>
      <c r="AL783" s="63"/>
      <c r="AM783" s="63"/>
      <c r="AN783" s="62"/>
      <c r="AO783" s="48"/>
    </row>
    <row r="784" ht="15.75"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48"/>
      <c r="AC784" s="48"/>
      <c r="AD784" s="48"/>
      <c r="AE784" s="48"/>
      <c r="AF784" s="48"/>
      <c r="AG784" s="48"/>
      <c r="AH784" s="48"/>
      <c r="AI784" s="48"/>
      <c r="AJ784" s="48"/>
      <c r="AK784" s="62"/>
      <c r="AL784" s="63"/>
      <c r="AM784" s="63"/>
      <c r="AN784" s="62"/>
      <c r="AO784" s="48"/>
    </row>
    <row r="785" ht="15.75"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48"/>
      <c r="AC785" s="48"/>
      <c r="AD785" s="48"/>
      <c r="AE785" s="48"/>
      <c r="AF785" s="48"/>
      <c r="AG785" s="48"/>
      <c r="AH785" s="48"/>
      <c r="AI785" s="48"/>
      <c r="AJ785" s="48"/>
      <c r="AK785" s="62"/>
      <c r="AL785" s="63"/>
      <c r="AM785" s="63"/>
      <c r="AN785" s="62"/>
      <c r="AO785" s="48"/>
    </row>
    <row r="786" ht="15.75"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48"/>
      <c r="AC786" s="48"/>
      <c r="AD786" s="48"/>
      <c r="AE786" s="48"/>
      <c r="AF786" s="48"/>
      <c r="AG786" s="48"/>
      <c r="AH786" s="48"/>
      <c r="AI786" s="48"/>
      <c r="AJ786" s="48"/>
      <c r="AK786" s="62"/>
      <c r="AL786" s="63"/>
      <c r="AM786" s="63"/>
      <c r="AN786" s="62"/>
      <c r="AO786" s="48"/>
    </row>
    <row r="787" ht="15.75"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48"/>
      <c r="AC787" s="48"/>
      <c r="AD787" s="48"/>
      <c r="AE787" s="48"/>
      <c r="AF787" s="48"/>
      <c r="AG787" s="48"/>
      <c r="AH787" s="48"/>
      <c r="AI787" s="48"/>
      <c r="AJ787" s="48"/>
      <c r="AK787" s="62"/>
      <c r="AL787" s="63"/>
      <c r="AM787" s="63"/>
      <c r="AN787" s="62"/>
      <c r="AO787" s="48"/>
    </row>
    <row r="788" ht="15.75"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c r="AC788" s="48"/>
      <c r="AD788" s="48"/>
      <c r="AE788" s="48"/>
      <c r="AF788" s="48"/>
      <c r="AG788" s="48"/>
      <c r="AH788" s="48"/>
      <c r="AI788" s="48"/>
      <c r="AJ788" s="48"/>
      <c r="AK788" s="62"/>
      <c r="AL788" s="63"/>
      <c r="AM788" s="63"/>
      <c r="AN788" s="62"/>
      <c r="AO788" s="48"/>
    </row>
    <row r="789" ht="15.75"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48"/>
      <c r="AC789" s="48"/>
      <c r="AD789" s="48"/>
      <c r="AE789" s="48"/>
      <c r="AF789" s="48"/>
      <c r="AG789" s="48"/>
      <c r="AH789" s="48"/>
      <c r="AI789" s="48"/>
      <c r="AJ789" s="48"/>
      <c r="AK789" s="62"/>
      <c r="AL789" s="63"/>
      <c r="AM789" s="63"/>
      <c r="AN789" s="62"/>
      <c r="AO789" s="48"/>
    </row>
    <row r="790" ht="15.75"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48"/>
      <c r="AC790" s="48"/>
      <c r="AD790" s="48"/>
      <c r="AE790" s="48"/>
      <c r="AF790" s="48"/>
      <c r="AG790" s="48"/>
      <c r="AH790" s="48"/>
      <c r="AI790" s="48"/>
      <c r="AJ790" s="48"/>
      <c r="AK790" s="62"/>
      <c r="AL790" s="63"/>
      <c r="AM790" s="63"/>
      <c r="AN790" s="62"/>
      <c r="AO790" s="48"/>
    </row>
    <row r="791" ht="15.75"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48"/>
      <c r="AC791" s="48"/>
      <c r="AD791" s="48"/>
      <c r="AE791" s="48"/>
      <c r="AF791" s="48"/>
      <c r="AG791" s="48"/>
      <c r="AH791" s="48"/>
      <c r="AI791" s="48"/>
      <c r="AJ791" s="48"/>
      <c r="AK791" s="62"/>
      <c r="AL791" s="63"/>
      <c r="AM791" s="63"/>
      <c r="AN791" s="62"/>
      <c r="AO791" s="48"/>
    </row>
    <row r="792" ht="15.75"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48"/>
      <c r="AC792" s="48"/>
      <c r="AD792" s="48"/>
      <c r="AE792" s="48"/>
      <c r="AF792" s="48"/>
      <c r="AG792" s="48"/>
      <c r="AH792" s="48"/>
      <c r="AI792" s="48"/>
      <c r="AJ792" s="48"/>
      <c r="AK792" s="62"/>
      <c r="AL792" s="63"/>
      <c r="AM792" s="63"/>
      <c r="AN792" s="62"/>
      <c r="AO792" s="48"/>
    </row>
    <row r="793" ht="15.75"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48"/>
      <c r="AC793" s="48"/>
      <c r="AD793" s="48"/>
      <c r="AE793" s="48"/>
      <c r="AF793" s="48"/>
      <c r="AG793" s="48"/>
      <c r="AH793" s="48"/>
      <c r="AI793" s="48"/>
      <c r="AJ793" s="48"/>
      <c r="AK793" s="62"/>
      <c r="AL793" s="63"/>
      <c r="AM793" s="63"/>
      <c r="AN793" s="62"/>
      <c r="AO793" s="48"/>
    </row>
    <row r="794" ht="15.75"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c r="AC794" s="48"/>
      <c r="AD794" s="48"/>
      <c r="AE794" s="48"/>
      <c r="AF794" s="48"/>
      <c r="AG794" s="48"/>
      <c r="AH794" s="48"/>
      <c r="AI794" s="48"/>
      <c r="AJ794" s="48"/>
      <c r="AK794" s="62"/>
      <c r="AL794" s="63"/>
      <c r="AM794" s="63"/>
      <c r="AN794" s="62"/>
      <c r="AO794" s="48"/>
    </row>
    <row r="795" ht="15.75"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48"/>
      <c r="AC795" s="48"/>
      <c r="AD795" s="48"/>
      <c r="AE795" s="48"/>
      <c r="AF795" s="48"/>
      <c r="AG795" s="48"/>
      <c r="AH795" s="48"/>
      <c r="AI795" s="48"/>
      <c r="AJ795" s="48"/>
      <c r="AK795" s="62"/>
      <c r="AL795" s="63"/>
      <c r="AM795" s="63"/>
      <c r="AN795" s="62"/>
      <c r="AO795" s="48"/>
    </row>
    <row r="796" ht="15.75"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48"/>
      <c r="AC796" s="48"/>
      <c r="AD796" s="48"/>
      <c r="AE796" s="48"/>
      <c r="AF796" s="48"/>
      <c r="AG796" s="48"/>
      <c r="AH796" s="48"/>
      <c r="AI796" s="48"/>
      <c r="AJ796" s="48"/>
      <c r="AK796" s="62"/>
      <c r="AL796" s="63"/>
      <c r="AM796" s="63"/>
      <c r="AN796" s="62"/>
      <c r="AO796" s="48"/>
    </row>
    <row r="797" ht="15.75"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48"/>
      <c r="AC797" s="48"/>
      <c r="AD797" s="48"/>
      <c r="AE797" s="48"/>
      <c r="AF797" s="48"/>
      <c r="AG797" s="48"/>
      <c r="AH797" s="48"/>
      <c r="AI797" s="48"/>
      <c r="AJ797" s="48"/>
      <c r="AK797" s="62"/>
      <c r="AL797" s="63"/>
      <c r="AM797" s="63"/>
      <c r="AN797" s="62"/>
      <c r="AO797" s="48"/>
    </row>
    <row r="798" ht="15.75"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48"/>
      <c r="AC798" s="48"/>
      <c r="AD798" s="48"/>
      <c r="AE798" s="48"/>
      <c r="AF798" s="48"/>
      <c r="AG798" s="48"/>
      <c r="AH798" s="48"/>
      <c r="AI798" s="48"/>
      <c r="AJ798" s="48"/>
      <c r="AK798" s="62"/>
      <c r="AL798" s="63"/>
      <c r="AM798" s="63"/>
      <c r="AN798" s="62"/>
      <c r="AO798" s="48"/>
    </row>
    <row r="799" ht="15.75"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c r="AC799" s="48"/>
      <c r="AD799" s="48"/>
      <c r="AE799" s="48"/>
      <c r="AF799" s="48"/>
      <c r="AG799" s="48"/>
      <c r="AH799" s="48"/>
      <c r="AI799" s="48"/>
      <c r="AJ799" s="48"/>
      <c r="AK799" s="62"/>
      <c r="AL799" s="63"/>
      <c r="AM799" s="63"/>
      <c r="AN799" s="62"/>
      <c r="AO799" s="48"/>
    </row>
    <row r="800" ht="15.75"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48"/>
      <c r="AC800" s="48"/>
      <c r="AD800" s="48"/>
      <c r="AE800" s="48"/>
      <c r="AF800" s="48"/>
      <c r="AG800" s="48"/>
      <c r="AH800" s="48"/>
      <c r="AI800" s="48"/>
      <c r="AJ800" s="48"/>
      <c r="AK800" s="62"/>
      <c r="AL800" s="63"/>
      <c r="AM800" s="63"/>
      <c r="AN800" s="62"/>
      <c r="AO800" s="48"/>
    </row>
    <row r="801" ht="15.75"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48"/>
      <c r="AC801" s="48"/>
      <c r="AD801" s="48"/>
      <c r="AE801" s="48"/>
      <c r="AF801" s="48"/>
      <c r="AG801" s="48"/>
      <c r="AH801" s="48"/>
      <c r="AI801" s="48"/>
      <c r="AJ801" s="48"/>
      <c r="AK801" s="62"/>
      <c r="AL801" s="63"/>
      <c r="AM801" s="63"/>
      <c r="AN801" s="62"/>
      <c r="AO801" s="48"/>
    </row>
    <row r="802" ht="15.75"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48"/>
      <c r="AC802" s="48"/>
      <c r="AD802" s="48"/>
      <c r="AE802" s="48"/>
      <c r="AF802" s="48"/>
      <c r="AG802" s="48"/>
      <c r="AH802" s="48"/>
      <c r="AI802" s="48"/>
      <c r="AJ802" s="48"/>
      <c r="AK802" s="62"/>
      <c r="AL802" s="63"/>
      <c r="AM802" s="63"/>
      <c r="AN802" s="62"/>
      <c r="AO802" s="48"/>
    </row>
    <row r="803" ht="15.75"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48"/>
      <c r="AC803" s="48"/>
      <c r="AD803" s="48"/>
      <c r="AE803" s="48"/>
      <c r="AF803" s="48"/>
      <c r="AG803" s="48"/>
      <c r="AH803" s="48"/>
      <c r="AI803" s="48"/>
      <c r="AJ803" s="48"/>
      <c r="AK803" s="62"/>
      <c r="AL803" s="63"/>
      <c r="AM803" s="63"/>
      <c r="AN803" s="62"/>
      <c r="AO803" s="48"/>
    </row>
    <row r="804" ht="15.75"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48"/>
      <c r="AC804" s="48"/>
      <c r="AD804" s="48"/>
      <c r="AE804" s="48"/>
      <c r="AF804" s="48"/>
      <c r="AG804" s="48"/>
      <c r="AH804" s="48"/>
      <c r="AI804" s="48"/>
      <c r="AJ804" s="48"/>
      <c r="AK804" s="62"/>
      <c r="AL804" s="63"/>
      <c r="AM804" s="63"/>
      <c r="AN804" s="62"/>
      <c r="AO804" s="48"/>
    </row>
    <row r="805" ht="15.75"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c r="AC805" s="48"/>
      <c r="AD805" s="48"/>
      <c r="AE805" s="48"/>
      <c r="AF805" s="48"/>
      <c r="AG805" s="48"/>
      <c r="AH805" s="48"/>
      <c r="AI805" s="48"/>
      <c r="AJ805" s="48"/>
      <c r="AK805" s="62"/>
      <c r="AL805" s="63"/>
      <c r="AM805" s="63"/>
      <c r="AN805" s="62"/>
      <c r="AO805" s="48"/>
    </row>
    <row r="806" ht="15.75"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48"/>
      <c r="AC806" s="48"/>
      <c r="AD806" s="48"/>
      <c r="AE806" s="48"/>
      <c r="AF806" s="48"/>
      <c r="AG806" s="48"/>
      <c r="AH806" s="48"/>
      <c r="AI806" s="48"/>
      <c r="AJ806" s="48"/>
      <c r="AK806" s="62"/>
      <c r="AL806" s="63"/>
      <c r="AM806" s="63"/>
      <c r="AN806" s="62"/>
      <c r="AO806" s="48"/>
    </row>
    <row r="807" ht="15.75"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48"/>
      <c r="AC807" s="48"/>
      <c r="AD807" s="48"/>
      <c r="AE807" s="48"/>
      <c r="AF807" s="48"/>
      <c r="AG807" s="48"/>
      <c r="AH807" s="48"/>
      <c r="AI807" s="48"/>
      <c r="AJ807" s="48"/>
      <c r="AK807" s="62"/>
      <c r="AL807" s="63"/>
      <c r="AM807" s="63"/>
      <c r="AN807" s="62"/>
      <c r="AO807" s="48"/>
    </row>
    <row r="808" ht="15.75"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48"/>
      <c r="AC808" s="48"/>
      <c r="AD808" s="48"/>
      <c r="AE808" s="48"/>
      <c r="AF808" s="48"/>
      <c r="AG808" s="48"/>
      <c r="AH808" s="48"/>
      <c r="AI808" s="48"/>
      <c r="AJ808" s="48"/>
      <c r="AK808" s="62"/>
      <c r="AL808" s="63"/>
      <c r="AM808" s="63"/>
      <c r="AN808" s="62"/>
      <c r="AO808" s="48"/>
    </row>
    <row r="809" ht="15.75"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48"/>
      <c r="AC809" s="48"/>
      <c r="AD809" s="48"/>
      <c r="AE809" s="48"/>
      <c r="AF809" s="48"/>
      <c r="AG809" s="48"/>
      <c r="AH809" s="48"/>
      <c r="AI809" s="48"/>
      <c r="AJ809" s="48"/>
      <c r="AK809" s="62"/>
      <c r="AL809" s="63"/>
      <c r="AM809" s="63"/>
      <c r="AN809" s="62"/>
      <c r="AO809" s="48"/>
    </row>
    <row r="810" ht="15.75"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48"/>
      <c r="AC810" s="48"/>
      <c r="AD810" s="48"/>
      <c r="AE810" s="48"/>
      <c r="AF810" s="48"/>
      <c r="AG810" s="48"/>
      <c r="AH810" s="48"/>
      <c r="AI810" s="48"/>
      <c r="AJ810" s="48"/>
      <c r="AK810" s="62"/>
      <c r="AL810" s="63"/>
      <c r="AM810" s="63"/>
      <c r="AN810" s="62"/>
      <c r="AO810" s="48"/>
    </row>
    <row r="811" ht="15.75"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48"/>
      <c r="AC811" s="48"/>
      <c r="AD811" s="48"/>
      <c r="AE811" s="48"/>
      <c r="AF811" s="48"/>
      <c r="AG811" s="48"/>
      <c r="AH811" s="48"/>
      <c r="AI811" s="48"/>
      <c r="AJ811" s="48"/>
      <c r="AK811" s="62"/>
      <c r="AL811" s="63"/>
      <c r="AM811" s="63"/>
      <c r="AN811" s="62"/>
      <c r="AO811" s="48"/>
    </row>
    <row r="812" ht="15.75"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c r="AC812" s="48"/>
      <c r="AD812" s="48"/>
      <c r="AE812" s="48"/>
      <c r="AF812" s="48"/>
      <c r="AG812" s="48"/>
      <c r="AH812" s="48"/>
      <c r="AI812" s="48"/>
      <c r="AJ812" s="48"/>
      <c r="AK812" s="62"/>
      <c r="AL812" s="63"/>
      <c r="AM812" s="63"/>
      <c r="AN812" s="62"/>
      <c r="AO812" s="48"/>
    </row>
    <row r="813" ht="15.75"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48"/>
      <c r="AC813" s="48"/>
      <c r="AD813" s="48"/>
      <c r="AE813" s="48"/>
      <c r="AF813" s="48"/>
      <c r="AG813" s="48"/>
      <c r="AH813" s="48"/>
      <c r="AI813" s="48"/>
      <c r="AJ813" s="48"/>
      <c r="AK813" s="62"/>
      <c r="AL813" s="63"/>
      <c r="AM813" s="63"/>
      <c r="AN813" s="62"/>
      <c r="AO813" s="48"/>
    </row>
    <row r="814" ht="15.75"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48"/>
      <c r="AC814" s="48"/>
      <c r="AD814" s="48"/>
      <c r="AE814" s="48"/>
      <c r="AF814" s="48"/>
      <c r="AG814" s="48"/>
      <c r="AH814" s="48"/>
      <c r="AI814" s="48"/>
      <c r="AJ814" s="48"/>
      <c r="AK814" s="62"/>
      <c r="AL814" s="63"/>
      <c r="AM814" s="63"/>
      <c r="AN814" s="62"/>
      <c r="AO814" s="48"/>
    </row>
    <row r="815" ht="15.75"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48"/>
      <c r="AC815" s="48"/>
      <c r="AD815" s="48"/>
      <c r="AE815" s="48"/>
      <c r="AF815" s="48"/>
      <c r="AG815" s="48"/>
      <c r="AH815" s="48"/>
      <c r="AI815" s="48"/>
      <c r="AJ815" s="48"/>
      <c r="AK815" s="62"/>
      <c r="AL815" s="63"/>
      <c r="AM815" s="63"/>
      <c r="AN815" s="62"/>
      <c r="AO815" s="48"/>
    </row>
    <row r="816" ht="15.75"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48"/>
      <c r="AC816" s="48"/>
      <c r="AD816" s="48"/>
      <c r="AE816" s="48"/>
      <c r="AF816" s="48"/>
      <c r="AG816" s="48"/>
      <c r="AH816" s="48"/>
      <c r="AI816" s="48"/>
      <c r="AJ816" s="48"/>
      <c r="AK816" s="62"/>
      <c r="AL816" s="63"/>
      <c r="AM816" s="63"/>
      <c r="AN816" s="62"/>
      <c r="AO816" s="48"/>
    </row>
    <row r="817" ht="15.75"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48"/>
      <c r="AC817" s="48"/>
      <c r="AD817" s="48"/>
      <c r="AE817" s="48"/>
      <c r="AF817" s="48"/>
      <c r="AG817" s="48"/>
      <c r="AH817" s="48"/>
      <c r="AI817" s="48"/>
      <c r="AJ817" s="48"/>
      <c r="AK817" s="62"/>
      <c r="AL817" s="63"/>
      <c r="AM817" s="63"/>
      <c r="AN817" s="62"/>
      <c r="AO817" s="48"/>
    </row>
    <row r="818" ht="15.75"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c r="AC818" s="48"/>
      <c r="AD818" s="48"/>
      <c r="AE818" s="48"/>
      <c r="AF818" s="48"/>
      <c r="AG818" s="48"/>
      <c r="AH818" s="48"/>
      <c r="AI818" s="48"/>
      <c r="AJ818" s="48"/>
      <c r="AK818" s="62"/>
      <c r="AL818" s="63"/>
      <c r="AM818" s="63"/>
      <c r="AN818" s="62"/>
      <c r="AO818" s="48"/>
    </row>
    <row r="819" ht="15.75"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48"/>
      <c r="AC819" s="48"/>
      <c r="AD819" s="48"/>
      <c r="AE819" s="48"/>
      <c r="AF819" s="48"/>
      <c r="AG819" s="48"/>
      <c r="AH819" s="48"/>
      <c r="AI819" s="48"/>
      <c r="AJ819" s="48"/>
      <c r="AK819" s="62"/>
      <c r="AL819" s="63"/>
      <c r="AM819" s="63"/>
      <c r="AN819" s="62"/>
      <c r="AO819" s="48"/>
    </row>
    <row r="820" ht="15.75"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48"/>
      <c r="AC820" s="48"/>
      <c r="AD820" s="48"/>
      <c r="AE820" s="48"/>
      <c r="AF820" s="48"/>
      <c r="AG820" s="48"/>
      <c r="AH820" s="48"/>
      <c r="AI820" s="48"/>
      <c r="AJ820" s="48"/>
      <c r="AK820" s="62"/>
      <c r="AL820" s="63"/>
      <c r="AM820" s="63"/>
      <c r="AN820" s="62"/>
      <c r="AO820" s="48"/>
    </row>
    <row r="821" ht="15.75"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48"/>
      <c r="AC821" s="48"/>
      <c r="AD821" s="48"/>
      <c r="AE821" s="48"/>
      <c r="AF821" s="48"/>
      <c r="AG821" s="48"/>
      <c r="AH821" s="48"/>
      <c r="AI821" s="48"/>
      <c r="AJ821" s="48"/>
      <c r="AK821" s="62"/>
      <c r="AL821" s="63"/>
      <c r="AM821" s="63"/>
      <c r="AN821" s="62"/>
      <c r="AO821" s="48"/>
    </row>
    <row r="822" ht="15.75"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48"/>
      <c r="AC822" s="48"/>
      <c r="AD822" s="48"/>
      <c r="AE822" s="48"/>
      <c r="AF822" s="48"/>
      <c r="AG822" s="48"/>
      <c r="AH822" s="48"/>
      <c r="AI822" s="48"/>
      <c r="AJ822" s="48"/>
      <c r="AK822" s="62"/>
      <c r="AL822" s="63"/>
      <c r="AM822" s="63"/>
      <c r="AN822" s="62"/>
      <c r="AO822" s="48"/>
    </row>
    <row r="823" ht="15.75"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48"/>
      <c r="AC823" s="48"/>
      <c r="AD823" s="48"/>
      <c r="AE823" s="48"/>
      <c r="AF823" s="48"/>
      <c r="AG823" s="48"/>
      <c r="AH823" s="48"/>
      <c r="AI823" s="48"/>
      <c r="AJ823" s="48"/>
      <c r="AK823" s="62"/>
      <c r="AL823" s="63"/>
      <c r="AM823" s="63"/>
      <c r="AN823" s="62"/>
      <c r="AO823" s="48"/>
    </row>
    <row r="824" ht="15.75"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48"/>
      <c r="AC824" s="48"/>
      <c r="AD824" s="48"/>
      <c r="AE824" s="48"/>
      <c r="AF824" s="48"/>
      <c r="AG824" s="48"/>
      <c r="AH824" s="48"/>
      <c r="AI824" s="48"/>
      <c r="AJ824" s="48"/>
      <c r="AK824" s="62"/>
      <c r="AL824" s="63"/>
      <c r="AM824" s="63"/>
      <c r="AN824" s="62"/>
      <c r="AO824" s="48"/>
    </row>
    <row r="825" ht="15.75"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48"/>
      <c r="AC825" s="48"/>
      <c r="AD825" s="48"/>
      <c r="AE825" s="48"/>
      <c r="AF825" s="48"/>
      <c r="AG825" s="48"/>
      <c r="AH825" s="48"/>
      <c r="AI825" s="48"/>
      <c r="AJ825" s="48"/>
      <c r="AK825" s="62"/>
      <c r="AL825" s="63"/>
      <c r="AM825" s="63"/>
      <c r="AN825" s="62"/>
      <c r="AO825" s="48"/>
    </row>
    <row r="826" ht="15.75"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48"/>
      <c r="AC826" s="48"/>
      <c r="AD826" s="48"/>
      <c r="AE826" s="48"/>
      <c r="AF826" s="48"/>
      <c r="AG826" s="48"/>
      <c r="AH826" s="48"/>
      <c r="AI826" s="48"/>
      <c r="AJ826" s="48"/>
      <c r="AK826" s="62"/>
      <c r="AL826" s="63"/>
      <c r="AM826" s="63"/>
      <c r="AN826" s="62"/>
      <c r="AO826" s="48"/>
    </row>
    <row r="827" ht="15.75"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48"/>
      <c r="AC827" s="48"/>
      <c r="AD827" s="48"/>
      <c r="AE827" s="48"/>
      <c r="AF827" s="48"/>
      <c r="AG827" s="48"/>
      <c r="AH827" s="48"/>
      <c r="AI827" s="48"/>
      <c r="AJ827" s="48"/>
      <c r="AK827" s="62"/>
      <c r="AL827" s="63"/>
      <c r="AM827" s="63"/>
      <c r="AN827" s="62"/>
      <c r="AO827" s="48"/>
    </row>
    <row r="828" ht="15.75"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48"/>
      <c r="AC828" s="48"/>
      <c r="AD828" s="48"/>
      <c r="AE828" s="48"/>
      <c r="AF828" s="48"/>
      <c r="AG828" s="48"/>
      <c r="AH828" s="48"/>
      <c r="AI828" s="48"/>
      <c r="AJ828" s="48"/>
      <c r="AK828" s="62"/>
      <c r="AL828" s="63"/>
      <c r="AM828" s="63"/>
      <c r="AN828" s="62"/>
      <c r="AO828" s="48"/>
    </row>
    <row r="829" ht="15.75"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48"/>
      <c r="AC829" s="48"/>
      <c r="AD829" s="48"/>
      <c r="AE829" s="48"/>
      <c r="AF829" s="48"/>
      <c r="AG829" s="48"/>
      <c r="AH829" s="48"/>
      <c r="AI829" s="48"/>
      <c r="AJ829" s="48"/>
      <c r="AK829" s="62"/>
      <c r="AL829" s="63"/>
      <c r="AM829" s="63"/>
      <c r="AN829" s="62"/>
      <c r="AO829" s="48"/>
    </row>
    <row r="830" ht="15.75"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48"/>
      <c r="AC830" s="48"/>
      <c r="AD830" s="48"/>
      <c r="AE830" s="48"/>
      <c r="AF830" s="48"/>
      <c r="AG830" s="48"/>
      <c r="AH830" s="48"/>
      <c r="AI830" s="48"/>
      <c r="AJ830" s="48"/>
      <c r="AK830" s="62"/>
      <c r="AL830" s="63"/>
      <c r="AM830" s="63"/>
      <c r="AN830" s="62"/>
      <c r="AO830" s="48"/>
    </row>
    <row r="831" ht="15.75"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48"/>
      <c r="AC831" s="48"/>
      <c r="AD831" s="48"/>
      <c r="AE831" s="48"/>
      <c r="AF831" s="48"/>
      <c r="AG831" s="48"/>
      <c r="AH831" s="48"/>
      <c r="AI831" s="48"/>
      <c r="AJ831" s="48"/>
      <c r="AK831" s="62"/>
      <c r="AL831" s="63"/>
      <c r="AM831" s="63"/>
      <c r="AN831" s="62"/>
      <c r="AO831" s="48"/>
    </row>
    <row r="832" ht="15.75"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48"/>
      <c r="AC832" s="48"/>
      <c r="AD832" s="48"/>
      <c r="AE832" s="48"/>
      <c r="AF832" s="48"/>
      <c r="AG832" s="48"/>
      <c r="AH832" s="48"/>
      <c r="AI832" s="48"/>
      <c r="AJ832" s="48"/>
      <c r="AK832" s="62"/>
      <c r="AL832" s="63"/>
      <c r="AM832" s="63"/>
      <c r="AN832" s="62"/>
      <c r="AO832" s="48"/>
    </row>
    <row r="833" ht="15.75"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48"/>
      <c r="AC833" s="48"/>
      <c r="AD833" s="48"/>
      <c r="AE833" s="48"/>
      <c r="AF833" s="48"/>
      <c r="AG833" s="48"/>
      <c r="AH833" s="48"/>
      <c r="AI833" s="48"/>
      <c r="AJ833" s="48"/>
      <c r="AK833" s="62"/>
      <c r="AL833" s="63"/>
      <c r="AM833" s="63"/>
      <c r="AN833" s="62"/>
      <c r="AO833" s="48"/>
    </row>
    <row r="834" ht="15.75"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c r="AC834" s="48"/>
      <c r="AD834" s="48"/>
      <c r="AE834" s="48"/>
      <c r="AF834" s="48"/>
      <c r="AG834" s="48"/>
      <c r="AH834" s="48"/>
      <c r="AI834" s="48"/>
      <c r="AJ834" s="48"/>
      <c r="AK834" s="62"/>
      <c r="AL834" s="63"/>
      <c r="AM834" s="63"/>
      <c r="AN834" s="62"/>
      <c r="AO834" s="48"/>
    </row>
    <row r="835" ht="15.75"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48"/>
      <c r="AC835" s="48"/>
      <c r="AD835" s="48"/>
      <c r="AE835" s="48"/>
      <c r="AF835" s="48"/>
      <c r="AG835" s="48"/>
      <c r="AH835" s="48"/>
      <c r="AI835" s="48"/>
      <c r="AJ835" s="48"/>
      <c r="AK835" s="62"/>
      <c r="AL835" s="63"/>
      <c r="AM835" s="63"/>
      <c r="AN835" s="62"/>
      <c r="AO835" s="48"/>
    </row>
    <row r="836" ht="15.75"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48"/>
      <c r="AC836" s="48"/>
      <c r="AD836" s="48"/>
      <c r="AE836" s="48"/>
      <c r="AF836" s="48"/>
      <c r="AG836" s="48"/>
      <c r="AH836" s="48"/>
      <c r="AI836" s="48"/>
      <c r="AJ836" s="48"/>
      <c r="AK836" s="62"/>
      <c r="AL836" s="63"/>
      <c r="AM836" s="63"/>
      <c r="AN836" s="62"/>
      <c r="AO836" s="48"/>
    </row>
    <row r="837" ht="15.75"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48"/>
      <c r="AC837" s="48"/>
      <c r="AD837" s="48"/>
      <c r="AE837" s="48"/>
      <c r="AF837" s="48"/>
      <c r="AG837" s="48"/>
      <c r="AH837" s="48"/>
      <c r="AI837" s="48"/>
      <c r="AJ837" s="48"/>
      <c r="AK837" s="62"/>
      <c r="AL837" s="63"/>
      <c r="AM837" s="63"/>
      <c r="AN837" s="62"/>
      <c r="AO837" s="48"/>
    </row>
    <row r="838" ht="15.75"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48"/>
      <c r="AC838" s="48"/>
      <c r="AD838" s="48"/>
      <c r="AE838" s="48"/>
      <c r="AF838" s="48"/>
      <c r="AG838" s="48"/>
      <c r="AH838" s="48"/>
      <c r="AI838" s="48"/>
      <c r="AJ838" s="48"/>
      <c r="AK838" s="62"/>
      <c r="AL838" s="63"/>
      <c r="AM838" s="63"/>
      <c r="AN838" s="62"/>
      <c r="AO838" s="48"/>
    </row>
    <row r="839" ht="15.75"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48"/>
      <c r="AC839" s="48"/>
      <c r="AD839" s="48"/>
      <c r="AE839" s="48"/>
      <c r="AF839" s="48"/>
      <c r="AG839" s="48"/>
      <c r="AH839" s="48"/>
      <c r="AI839" s="48"/>
      <c r="AJ839" s="48"/>
      <c r="AK839" s="62"/>
      <c r="AL839" s="63"/>
      <c r="AM839" s="63"/>
      <c r="AN839" s="62"/>
      <c r="AO839" s="48"/>
    </row>
    <row r="840" ht="15.75"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48"/>
      <c r="AC840" s="48"/>
      <c r="AD840" s="48"/>
      <c r="AE840" s="48"/>
      <c r="AF840" s="48"/>
      <c r="AG840" s="48"/>
      <c r="AH840" s="48"/>
      <c r="AI840" s="48"/>
      <c r="AJ840" s="48"/>
      <c r="AK840" s="62"/>
      <c r="AL840" s="63"/>
      <c r="AM840" s="63"/>
      <c r="AN840" s="62"/>
      <c r="AO840" s="48"/>
    </row>
    <row r="841" ht="15.75"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48"/>
      <c r="AC841" s="48"/>
      <c r="AD841" s="48"/>
      <c r="AE841" s="48"/>
      <c r="AF841" s="48"/>
      <c r="AG841" s="48"/>
      <c r="AH841" s="48"/>
      <c r="AI841" s="48"/>
      <c r="AJ841" s="48"/>
      <c r="AK841" s="62"/>
      <c r="AL841" s="63"/>
      <c r="AM841" s="63"/>
      <c r="AN841" s="62"/>
      <c r="AO841" s="48"/>
    </row>
    <row r="842" ht="15.75"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48"/>
      <c r="AC842" s="48"/>
      <c r="AD842" s="48"/>
      <c r="AE842" s="48"/>
      <c r="AF842" s="48"/>
      <c r="AG842" s="48"/>
      <c r="AH842" s="48"/>
      <c r="AI842" s="48"/>
      <c r="AJ842" s="48"/>
      <c r="AK842" s="62"/>
      <c r="AL842" s="63"/>
      <c r="AM842" s="63"/>
      <c r="AN842" s="62"/>
      <c r="AO842" s="48"/>
    </row>
    <row r="843" ht="15.75"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48"/>
      <c r="AC843" s="48"/>
      <c r="AD843" s="48"/>
      <c r="AE843" s="48"/>
      <c r="AF843" s="48"/>
      <c r="AG843" s="48"/>
      <c r="AH843" s="48"/>
      <c r="AI843" s="48"/>
      <c r="AJ843" s="48"/>
      <c r="AK843" s="62"/>
      <c r="AL843" s="63"/>
      <c r="AM843" s="63"/>
      <c r="AN843" s="62"/>
      <c r="AO843" s="48"/>
    </row>
    <row r="844" ht="15.75"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48"/>
      <c r="AC844" s="48"/>
      <c r="AD844" s="48"/>
      <c r="AE844" s="48"/>
      <c r="AF844" s="48"/>
      <c r="AG844" s="48"/>
      <c r="AH844" s="48"/>
      <c r="AI844" s="48"/>
      <c r="AJ844" s="48"/>
      <c r="AK844" s="62"/>
      <c r="AL844" s="63"/>
      <c r="AM844" s="63"/>
      <c r="AN844" s="62"/>
      <c r="AO844" s="48"/>
    </row>
    <row r="845" ht="15.75"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48"/>
      <c r="AC845" s="48"/>
      <c r="AD845" s="48"/>
      <c r="AE845" s="48"/>
      <c r="AF845" s="48"/>
      <c r="AG845" s="48"/>
      <c r="AH845" s="48"/>
      <c r="AI845" s="48"/>
      <c r="AJ845" s="48"/>
      <c r="AK845" s="62"/>
      <c r="AL845" s="63"/>
      <c r="AM845" s="63"/>
      <c r="AN845" s="62"/>
      <c r="AO845" s="48"/>
    </row>
    <row r="846" ht="15.75"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c r="AC846" s="48"/>
      <c r="AD846" s="48"/>
      <c r="AE846" s="48"/>
      <c r="AF846" s="48"/>
      <c r="AG846" s="48"/>
      <c r="AH846" s="48"/>
      <c r="AI846" s="48"/>
      <c r="AJ846" s="48"/>
      <c r="AK846" s="62"/>
      <c r="AL846" s="63"/>
      <c r="AM846" s="63"/>
      <c r="AN846" s="62"/>
      <c r="AO846" s="48"/>
    </row>
    <row r="847" ht="15.75"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48"/>
      <c r="AC847" s="48"/>
      <c r="AD847" s="48"/>
      <c r="AE847" s="48"/>
      <c r="AF847" s="48"/>
      <c r="AG847" s="48"/>
      <c r="AH847" s="48"/>
      <c r="AI847" s="48"/>
      <c r="AJ847" s="48"/>
      <c r="AK847" s="62"/>
      <c r="AL847" s="63"/>
      <c r="AM847" s="63"/>
      <c r="AN847" s="62"/>
      <c r="AO847" s="48"/>
    </row>
    <row r="848" ht="15.75"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48"/>
      <c r="AC848" s="48"/>
      <c r="AD848" s="48"/>
      <c r="AE848" s="48"/>
      <c r="AF848" s="48"/>
      <c r="AG848" s="48"/>
      <c r="AH848" s="48"/>
      <c r="AI848" s="48"/>
      <c r="AJ848" s="48"/>
      <c r="AK848" s="62"/>
      <c r="AL848" s="63"/>
      <c r="AM848" s="63"/>
      <c r="AN848" s="62"/>
      <c r="AO848" s="48"/>
    </row>
    <row r="849" ht="15.75"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48"/>
      <c r="AC849" s="48"/>
      <c r="AD849" s="48"/>
      <c r="AE849" s="48"/>
      <c r="AF849" s="48"/>
      <c r="AG849" s="48"/>
      <c r="AH849" s="48"/>
      <c r="AI849" s="48"/>
      <c r="AJ849" s="48"/>
      <c r="AK849" s="62"/>
      <c r="AL849" s="63"/>
      <c r="AM849" s="63"/>
      <c r="AN849" s="62"/>
      <c r="AO849" s="48"/>
    </row>
    <row r="850" ht="15.75"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48"/>
      <c r="AC850" s="48"/>
      <c r="AD850" s="48"/>
      <c r="AE850" s="48"/>
      <c r="AF850" s="48"/>
      <c r="AG850" s="48"/>
      <c r="AH850" s="48"/>
      <c r="AI850" s="48"/>
      <c r="AJ850" s="48"/>
      <c r="AK850" s="62"/>
      <c r="AL850" s="63"/>
      <c r="AM850" s="63"/>
      <c r="AN850" s="62"/>
      <c r="AO850" s="48"/>
    </row>
    <row r="851" ht="15.75"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48"/>
      <c r="AC851" s="48"/>
      <c r="AD851" s="48"/>
      <c r="AE851" s="48"/>
      <c r="AF851" s="48"/>
      <c r="AG851" s="48"/>
      <c r="AH851" s="48"/>
      <c r="AI851" s="48"/>
      <c r="AJ851" s="48"/>
      <c r="AK851" s="62"/>
      <c r="AL851" s="63"/>
      <c r="AM851" s="63"/>
      <c r="AN851" s="62"/>
      <c r="AO851" s="48"/>
    </row>
    <row r="852" ht="15.75"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48"/>
      <c r="AC852" s="48"/>
      <c r="AD852" s="48"/>
      <c r="AE852" s="48"/>
      <c r="AF852" s="48"/>
      <c r="AG852" s="48"/>
      <c r="AH852" s="48"/>
      <c r="AI852" s="48"/>
      <c r="AJ852" s="48"/>
      <c r="AK852" s="62"/>
      <c r="AL852" s="63"/>
      <c r="AM852" s="63"/>
      <c r="AN852" s="62"/>
      <c r="AO852" s="48"/>
    </row>
    <row r="853" ht="15.75"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48"/>
      <c r="AC853" s="48"/>
      <c r="AD853" s="48"/>
      <c r="AE853" s="48"/>
      <c r="AF853" s="48"/>
      <c r="AG853" s="48"/>
      <c r="AH853" s="48"/>
      <c r="AI853" s="48"/>
      <c r="AJ853" s="48"/>
      <c r="AK853" s="62"/>
      <c r="AL853" s="63"/>
      <c r="AM853" s="63"/>
      <c r="AN853" s="62"/>
      <c r="AO853" s="48"/>
    </row>
    <row r="854" ht="15.75"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48"/>
      <c r="AC854" s="48"/>
      <c r="AD854" s="48"/>
      <c r="AE854" s="48"/>
      <c r="AF854" s="48"/>
      <c r="AG854" s="48"/>
      <c r="AH854" s="48"/>
      <c r="AI854" s="48"/>
      <c r="AJ854" s="48"/>
      <c r="AK854" s="62"/>
      <c r="AL854" s="63"/>
      <c r="AM854" s="63"/>
      <c r="AN854" s="62"/>
      <c r="AO854" s="48"/>
    </row>
    <row r="855" ht="15.75"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48"/>
      <c r="AC855" s="48"/>
      <c r="AD855" s="48"/>
      <c r="AE855" s="48"/>
      <c r="AF855" s="48"/>
      <c r="AG855" s="48"/>
      <c r="AH855" s="48"/>
      <c r="AI855" s="48"/>
      <c r="AJ855" s="48"/>
      <c r="AK855" s="62"/>
      <c r="AL855" s="63"/>
      <c r="AM855" s="63"/>
      <c r="AN855" s="62"/>
      <c r="AO855" s="48"/>
    </row>
    <row r="856" ht="15.75"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48"/>
      <c r="AC856" s="48"/>
      <c r="AD856" s="48"/>
      <c r="AE856" s="48"/>
      <c r="AF856" s="48"/>
      <c r="AG856" s="48"/>
      <c r="AH856" s="48"/>
      <c r="AI856" s="48"/>
      <c r="AJ856" s="48"/>
      <c r="AK856" s="62"/>
      <c r="AL856" s="63"/>
      <c r="AM856" s="63"/>
      <c r="AN856" s="62"/>
      <c r="AO856" s="48"/>
    </row>
    <row r="857" ht="15.75"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48"/>
      <c r="AC857" s="48"/>
      <c r="AD857" s="48"/>
      <c r="AE857" s="48"/>
      <c r="AF857" s="48"/>
      <c r="AG857" s="48"/>
      <c r="AH857" s="48"/>
      <c r="AI857" s="48"/>
      <c r="AJ857" s="48"/>
      <c r="AK857" s="62"/>
      <c r="AL857" s="63"/>
      <c r="AM857" s="63"/>
      <c r="AN857" s="62"/>
      <c r="AO857" s="48"/>
    </row>
    <row r="858" ht="15.75"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48"/>
      <c r="AC858" s="48"/>
      <c r="AD858" s="48"/>
      <c r="AE858" s="48"/>
      <c r="AF858" s="48"/>
      <c r="AG858" s="48"/>
      <c r="AH858" s="48"/>
      <c r="AI858" s="48"/>
      <c r="AJ858" s="48"/>
      <c r="AK858" s="62"/>
      <c r="AL858" s="63"/>
      <c r="AM858" s="63"/>
      <c r="AN858" s="62"/>
      <c r="AO858" s="48"/>
    </row>
    <row r="859" ht="15.75"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48"/>
      <c r="AC859" s="48"/>
      <c r="AD859" s="48"/>
      <c r="AE859" s="48"/>
      <c r="AF859" s="48"/>
      <c r="AG859" s="48"/>
      <c r="AH859" s="48"/>
      <c r="AI859" s="48"/>
      <c r="AJ859" s="48"/>
      <c r="AK859" s="62"/>
      <c r="AL859" s="63"/>
      <c r="AM859" s="63"/>
      <c r="AN859" s="62"/>
      <c r="AO859" s="48"/>
    </row>
    <row r="860" ht="15.75"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48"/>
      <c r="AC860" s="48"/>
      <c r="AD860" s="48"/>
      <c r="AE860" s="48"/>
      <c r="AF860" s="48"/>
      <c r="AG860" s="48"/>
      <c r="AH860" s="48"/>
      <c r="AI860" s="48"/>
      <c r="AJ860" s="48"/>
      <c r="AK860" s="62"/>
      <c r="AL860" s="63"/>
      <c r="AM860" s="63"/>
      <c r="AN860" s="62"/>
      <c r="AO860" s="48"/>
    </row>
    <row r="861" ht="15.75"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48"/>
      <c r="AC861" s="48"/>
      <c r="AD861" s="48"/>
      <c r="AE861" s="48"/>
      <c r="AF861" s="48"/>
      <c r="AG861" s="48"/>
      <c r="AH861" s="48"/>
      <c r="AI861" s="48"/>
      <c r="AJ861" s="48"/>
      <c r="AK861" s="62"/>
      <c r="AL861" s="63"/>
      <c r="AM861" s="63"/>
      <c r="AN861" s="62"/>
      <c r="AO861" s="48"/>
    </row>
    <row r="862" ht="15.75"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48"/>
      <c r="AC862" s="48"/>
      <c r="AD862" s="48"/>
      <c r="AE862" s="48"/>
      <c r="AF862" s="48"/>
      <c r="AG862" s="48"/>
      <c r="AH862" s="48"/>
      <c r="AI862" s="48"/>
      <c r="AJ862" s="48"/>
      <c r="AK862" s="62"/>
      <c r="AL862" s="63"/>
      <c r="AM862" s="63"/>
      <c r="AN862" s="62"/>
      <c r="AO862" s="48"/>
    </row>
    <row r="863" ht="15.75"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48"/>
      <c r="AC863" s="48"/>
      <c r="AD863" s="48"/>
      <c r="AE863" s="48"/>
      <c r="AF863" s="48"/>
      <c r="AG863" s="48"/>
      <c r="AH863" s="48"/>
      <c r="AI863" s="48"/>
      <c r="AJ863" s="48"/>
      <c r="AK863" s="62"/>
      <c r="AL863" s="63"/>
      <c r="AM863" s="63"/>
      <c r="AN863" s="62"/>
      <c r="AO863" s="48"/>
    </row>
    <row r="864" ht="15.75"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48"/>
      <c r="AC864" s="48"/>
      <c r="AD864" s="48"/>
      <c r="AE864" s="48"/>
      <c r="AF864" s="48"/>
      <c r="AG864" s="48"/>
      <c r="AH864" s="48"/>
      <c r="AI864" s="48"/>
      <c r="AJ864" s="48"/>
      <c r="AK864" s="62"/>
      <c r="AL864" s="63"/>
      <c r="AM864" s="63"/>
      <c r="AN864" s="62"/>
      <c r="AO864" s="48"/>
    </row>
    <row r="865" ht="15.75"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48"/>
      <c r="AC865" s="48"/>
      <c r="AD865" s="48"/>
      <c r="AE865" s="48"/>
      <c r="AF865" s="48"/>
      <c r="AG865" s="48"/>
      <c r="AH865" s="48"/>
      <c r="AI865" s="48"/>
      <c r="AJ865" s="48"/>
      <c r="AK865" s="62"/>
      <c r="AL865" s="63"/>
      <c r="AM865" s="63"/>
      <c r="AN865" s="62"/>
      <c r="AO865" s="48"/>
    </row>
    <row r="866" ht="15.75"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48"/>
      <c r="AC866" s="48"/>
      <c r="AD866" s="48"/>
      <c r="AE866" s="48"/>
      <c r="AF866" s="48"/>
      <c r="AG866" s="48"/>
      <c r="AH866" s="48"/>
      <c r="AI866" s="48"/>
      <c r="AJ866" s="48"/>
      <c r="AK866" s="62"/>
      <c r="AL866" s="63"/>
      <c r="AM866" s="63"/>
      <c r="AN866" s="62"/>
      <c r="AO866" s="48"/>
    </row>
    <row r="867" ht="15.75"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48"/>
      <c r="AC867" s="48"/>
      <c r="AD867" s="48"/>
      <c r="AE867" s="48"/>
      <c r="AF867" s="48"/>
      <c r="AG867" s="48"/>
      <c r="AH867" s="48"/>
      <c r="AI867" s="48"/>
      <c r="AJ867" s="48"/>
      <c r="AK867" s="62"/>
      <c r="AL867" s="63"/>
      <c r="AM867" s="63"/>
      <c r="AN867" s="62"/>
      <c r="AO867" s="48"/>
    </row>
    <row r="868" ht="15.75"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48"/>
      <c r="AC868" s="48"/>
      <c r="AD868" s="48"/>
      <c r="AE868" s="48"/>
      <c r="AF868" s="48"/>
      <c r="AG868" s="48"/>
      <c r="AH868" s="48"/>
      <c r="AI868" s="48"/>
      <c r="AJ868" s="48"/>
      <c r="AK868" s="62"/>
      <c r="AL868" s="63"/>
      <c r="AM868" s="63"/>
      <c r="AN868" s="62"/>
      <c r="AO868" s="48"/>
    </row>
    <row r="869" ht="15.75"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48"/>
      <c r="AC869" s="48"/>
      <c r="AD869" s="48"/>
      <c r="AE869" s="48"/>
      <c r="AF869" s="48"/>
      <c r="AG869" s="48"/>
      <c r="AH869" s="48"/>
      <c r="AI869" s="48"/>
      <c r="AJ869" s="48"/>
      <c r="AK869" s="62"/>
      <c r="AL869" s="63"/>
      <c r="AM869" s="63"/>
      <c r="AN869" s="62"/>
      <c r="AO869" s="48"/>
    </row>
    <row r="870" ht="15.75"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48"/>
      <c r="AC870" s="48"/>
      <c r="AD870" s="48"/>
      <c r="AE870" s="48"/>
      <c r="AF870" s="48"/>
      <c r="AG870" s="48"/>
      <c r="AH870" s="48"/>
      <c r="AI870" s="48"/>
      <c r="AJ870" s="48"/>
      <c r="AK870" s="62"/>
      <c r="AL870" s="63"/>
      <c r="AM870" s="63"/>
      <c r="AN870" s="62"/>
      <c r="AO870" s="48"/>
    </row>
    <row r="871" ht="15.75"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48"/>
      <c r="AC871" s="48"/>
      <c r="AD871" s="48"/>
      <c r="AE871" s="48"/>
      <c r="AF871" s="48"/>
      <c r="AG871" s="48"/>
      <c r="AH871" s="48"/>
      <c r="AI871" s="48"/>
      <c r="AJ871" s="48"/>
      <c r="AK871" s="62"/>
      <c r="AL871" s="63"/>
      <c r="AM871" s="63"/>
      <c r="AN871" s="62"/>
      <c r="AO871" s="48"/>
    </row>
    <row r="872" ht="15.75"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48"/>
      <c r="AC872" s="48"/>
      <c r="AD872" s="48"/>
      <c r="AE872" s="48"/>
      <c r="AF872" s="48"/>
      <c r="AG872" s="48"/>
      <c r="AH872" s="48"/>
      <c r="AI872" s="48"/>
      <c r="AJ872" s="48"/>
      <c r="AK872" s="62"/>
      <c r="AL872" s="63"/>
      <c r="AM872" s="63"/>
      <c r="AN872" s="62"/>
      <c r="AO872" s="48"/>
    </row>
    <row r="873" ht="15.75"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48"/>
      <c r="AC873" s="48"/>
      <c r="AD873" s="48"/>
      <c r="AE873" s="48"/>
      <c r="AF873" s="48"/>
      <c r="AG873" s="48"/>
      <c r="AH873" s="48"/>
      <c r="AI873" s="48"/>
      <c r="AJ873" s="48"/>
      <c r="AK873" s="62"/>
      <c r="AL873" s="63"/>
      <c r="AM873" s="63"/>
      <c r="AN873" s="62"/>
      <c r="AO873" s="48"/>
    </row>
    <row r="874" ht="15.75"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48"/>
      <c r="AC874" s="48"/>
      <c r="AD874" s="48"/>
      <c r="AE874" s="48"/>
      <c r="AF874" s="48"/>
      <c r="AG874" s="48"/>
      <c r="AH874" s="48"/>
      <c r="AI874" s="48"/>
      <c r="AJ874" s="48"/>
      <c r="AK874" s="62"/>
      <c r="AL874" s="63"/>
      <c r="AM874" s="63"/>
      <c r="AN874" s="62"/>
      <c r="AO874" s="48"/>
    </row>
    <row r="875" ht="15.75"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48"/>
      <c r="AC875" s="48"/>
      <c r="AD875" s="48"/>
      <c r="AE875" s="48"/>
      <c r="AF875" s="48"/>
      <c r="AG875" s="48"/>
      <c r="AH875" s="48"/>
      <c r="AI875" s="48"/>
      <c r="AJ875" s="48"/>
      <c r="AK875" s="62"/>
      <c r="AL875" s="63"/>
      <c r="AM875" s="63"/>
      <c r="AN875" s="62"/>
      <c r="AO875" s="48"/>
    </row>
    <row r="876" ht="15.75"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48"/>
      <c r="AC876" s="48"/>
      <c r="AD876" s="48"/>
      <c r="AE876" s="48"/>
      <c r="AF876" s="48"/>
      <c r="AG876" s="48"/>
      <c r="AH876" s="48"/>
      <c r="AI876" s="48"/>
      <c r="AJ876" s="48"/>
      <c r="AK876" s="62"/>
      <c r="AL876" s="63"/>
      <c r="AM876" s="63"/>
      <c r="AN876" s="62"/>
      <c r="AO876" s="48"/>
    </row>
    <row r="877" ht="15.75"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48"/>
      <c r="AC877" s="48"/>
      <c r="AD877" s="48"/>
      <c r="AE877" s="48"/>
      <c r="AF877" s="48"/>
      <c r="AG877" s="48"/>
      <c r="AH877" s="48"/>
      <c r="AI877" s="48"/>
      <c r="AJ877" s="48"/>
      <c r="AK877" s="62"/>
      <c r="AL877" s="63"/>
      <c r="AM877" s="63"/>
      <c r="AN877" s="62"/>
      <c r="AO877" s="48"/>
    </row>
    <row r="878" ht="15.75"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48"/>
      <c r="AC878" s="48"/>
      <c r="AD878" s="48"/>
      <c r="AE878" s="48"/>
      <c r="AF878" s="48"/>
      <c r="AG878" s="48"/>
      <c r="AH878" s="48"/>
      <c r="AI878" s="48"/>
      <c r="AJ878" s="48"/>
      <c r="AK878" s="62"/>
      <c r="AL878" s="63"/>
      <c r="AM878" s="63"/>
      <c r="AN878" s="62"/>
      <c r="AO878" s="48"/>
    </row>
    <row r="879" ht="15.75"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48"/>
      <c r="AC879" s="48"/>
      <c r="AD879" s="48"/>
      <c r="AE879" s="48"/>
      <c r="AF879" s="48"/>
      <c r="AG879" s="48"/>
      <c r="AH879" s="48"/>
      <c r="AI879" s="48"/>
      <c r="AJ879" s="48"/>
      <c r="AK879" s="62"/>
      <c r="AL879" s="63"/>
      <c r="AM879" s="63"/>
      <c r="AN879" s="62"/>
      <c r="AO879" s="48"/>
    </row>
    <row r="880" ht="15.75"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48"/>
      <c r="AC880" s="48"/>
      <c r="AD880" s="48"/>
      <c r="AE880" s="48"/>
      <c r="AF880" s="48"/>
      <c r="AG880" s="48"/>
      <c r="AH880" s="48"/>
      <c r="AI880" s="48"/>
      <c r="AJ880" s="48"/>
      <c r="AK880" s="62"/>
      <c r="AL880" s="63"/>
      <c r="AM880" s="63"/>
      <c r="AN880" s="62"/>
      <c r="AO880" s="48"/>
    </row>
    <row r="881" ht="15.75"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48"/>
      <c r="AC881" s="48"/>
      <c r="AD881" s="48"/>
      <c r="AE881" s="48"/>
      <c r="AF881" s="48"/>
      <c r="AG881" s="48"/>
      <c r="AH881" s="48"/>
      <c r="AI881" s="48"/>
      <c r="AJ881" s="48"/>
      <c r="AK881" s="62"/>
      <c r="AL881" s="63"/>
      <c r="AM881" s="63"/>
      <c r="AN881" s="62"/>
      <c r="AO881" s="48"/>
    </row>
    <row r="882" ht="15.75"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48"/>
      <c r="AC882" s="48"/>
      <c r="AD882" s="48"/>
      <c r="AE882" s="48"/>
      <c r="AF882" s="48"/>
      <c r="AG882" s="48"/>
      <c r="AH882" s="48"/>
      <c r="AI882" s="48"/>
      <c r="AJ882" s="48"/>
      <c r="AK882" s="62"/>
      <c r="AL882" s="63"/>
      <c r="AM882" s="63"/>
      <c r="AN882" s="62"/>
      <c r="AO882" s="48"/>
    </row>
    <row r="883" ht="15.75"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48"/>
      <c r="AC883" s="48"/>
      <c r="AD883" s="48"/>
      <c r="AE883" s="48"/>
      <c r="AF883" s="48"/>
      <c r="AG883" s="48"/>
      <c r="AH883" s="48"/>
      <c r="AI883" s="48"/>
      <c r="AJ883" s="48"/>
      <c r="AK883" s="62"/>
      <c r="AL883" s="63"/>
      <c r="AM883" s="63"/>
      <c r="AN883" s="62"/>
      <c r="AO883" s="48"/>
    </row>
    <row r="884" ht="15.75"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48"/>
      <c r="AC884" s="48"/>
      <c r="AD884" s="48"/>
      <c r="AE884" s="48"/>
      <c r="AF884" s="48"/>
      <c r="AG884" s="48"/>
      <c r="AH884" s="48"/>
      <c r="AI884" s="48"/>
      <c r="AJ884" s="48"/>
      <c r="AK884" s="62"/>
      <c r="AL884" s="63"/>
      <c r="AM884" s="63"/>
      <c r="AN884" s="62"/>
      <c r="AO884" s="48"/>
    </row>
    <row r="885" ht="15.75"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48"/>
      <c r="AC885" s="48"/>
      <c r="AD885" s="48"/>
      <c r="AE885" s="48"/>
      <c r="AF885" s="48"/>
      <c r="AG885" s="48"/>
      <c r="AH885" s="48"/>
      <c r="AI885" s="48"/>
      <c r="AJ885" s="48"/>
      <c r="AK885" s="62"/>
      <c r="AL885" s="63"/>
      <c r="AM885" s="63"/>
      <c r="AN885" s="62"/>
      <c r="AO885" s="48"/>
    </row>
    <row r="886" ht="15.75"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48"/>
      <c r="AC886" s="48"/>
      <c r="AD886" s="48"/>
      <c r="AE886" s="48"/>
      <c r="AF886" s="48"/>
      <c r="AG886" s="48"/>
      <c r="AH886" s="48"/>
      <c r="AI886" s="48"/>
      <c r="AJ886" s="48"/>
      <c r="AK886" s="62"/>
      <c r="AL886" s="63"/>
      <c r="AM886" s="63"/>
      <c r="AN886" s="62"/>
      <c r="AO886" s="48"/>
    </row>
    <row r="887" ht="15.75"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48"/>
      <c r="AC887" s="48"/>
      <c r="AD887" s="48"/>
      <c r="AE887" s="48"/>
      <c r="AF887" s="48"/>
      <c r="AG887" s="48"/>
      <c r="AH887" s="48"/>
      <c r="AI887" s="48"/>
      <c r="AJ887" s="48"/>
      <c r="AK887" s="62"/>
      <c r="AL887" s="63"/>
      <c r="AM887" s="63"/>
      <c r="AN887" s="62"/>
      <c r="AO887" s="48"/>
    </row>
    <row r="888" ht="15.75"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48"/>
      <c r="AC888" s="48"/>
      <c r="AD888" s="48"/>
      <c r="AE888" s="48"/>
      <c r="AF888" s="48"/>
      <c r="AG888" s="48"/>
      <c r="AH888" s="48"/>
      <c r="AI888" s="48"/>
      <c r="AJ888" s="48"/>
      <c r="AK888" s="62"/>
      <c r="AL888" s="63"/>
      <c r="AM888" s="63"/>
      <c r="AN888" s="62"/>
      <c r="AO888" s="48"/>
    </row>
    <row r="889" ht="15.75"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48"/>
      <c r="AC889" s="48"/>
      <c r="AD889" s="48"/>
      <c r="AE889" s="48"/>
      <c r="AF889" s="48"/>
      <c r="AG889" s="48"/>
      <c r="AH889" s="48"/>
      <c r="AI889" s="48"/>
      <c r="AJ889" s="48"/>
      <c r="AK889" s="62"/>
      <c r="AL889" s="63"/>
      <c r="AM889" s="63"/>
      <c r="AN889" s="62"/>
      <c r="AO889" s="48"/>
    </row>
    <row r="890" ht="15.75"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c r="AC890" s="48"/>
      <c r="AD890" s="48"/>
      <c r="AE890" s="48"/>
      <c r="AF890" s="48"/>
      <c r="AG890" s="48"/>
      <c r="AH890" s="48"/>
      <c r="AI890" s="48"/>
      <c r="AJ890" s="48"/>
      <c r="AK890" s="62"/>
      <c r="AL890" s="63"/>
      <c r="AM890" s="63"/>
      <c r="AN890" s="62"/>
      <c r="AO890" s="48"/>
    </row>
    <row r="891" ht="15.75"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48"/>
      <c r="AC891" s="48"/>
      <c r="AD891" s="48"/>
      <c r="AE891" s="48"/>
      <c r="AF891" s="48"/>
      <c r="AG891" s="48"/>
      <c r="AH891" s="48"/>
      <c r="AI891" s="48"/>
      <c r="AJ891" s="48"/>
      <c r="AK891" s="62"/>
      <c r="AL891" s="63"/>
      <c r="AM891" s="63"/>
      <c r="AN891" s="62"/>
      <c r="AO891" s="48"/>
    </row>
    <row r="892" ht="15.75"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48"/>
      <c r="AC892" s="48"/>
      <c r="AD892" s="48"/>
      <c r="AE892" s="48"/>
      <c r="AF892" s="48"/>
      <c r="AG892" s="48"/>
      <c r="AH892" s="48"/>
      <c r="AI892" s="48"/>
      <c r="AJ892" s="48"/>
      <c r="AK892" s="62"/>
      <c r="AL892" s="63"/>
      <c r="AM892" s="63"/>
      <c r="AN892" s="62"/>
      <c r="AO892" s="48"/>
    </row>
    <row r="893" ht="15.75"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48"/>
      <c r="AC893" s="48"/>
      <c r="AD893" s="48"/>
      <c r="AE893" s="48"/>
      <c r="AF893" s="48"/>
      <c r="AG893" s="48"/>
      <c r="AH893" s="48"/>
      <c r="AI893" s="48"/>
      <c r="AJ893" s="48"/>
      <c r="AK893" s="62"/>
      <c r="AL893" s="63"/>
      <c r="AM893" s="63"/>
      <c r="AN893" s="62"/>
      <c r="AO893" s="48"/>
    </row>
    <row r="894" ht="15.75"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48"/>
      <c r="AC894" s="48"/>
      <c r="AD894" s="48"/>
      <c r="AE894" s="48"/>
      <c r="AF894" s="48"/>
      <c r="AG894" s="48"/>
      <c r="AH894" s="48"/>
      <c r="AI894" s="48"/>
      <c r="AJ894" s="48"/>
      <c r="AK894" s="62"/>
      <c r="AL894" s="63"/>
      <c r="AM894" s="63"/>
      <c r="AN894" s="62"/>
      <c r="AO894" s="48"/>
    </row>
    <row r="895" ht="15.75"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48"/>
      <c r="AC895" s="48"/>
      <c r="AD895" s="48"/>
      <c r="AE895" s="48"/>
      <c r="AF895" s="48"/>
      <c r="AG895" s="48"/>
      <c r="AH895" s="48"/>
      <c r="AI895" s="48"/>
      <c r="AJ895" s="48"/>
      <c r="AK895" s="62"/>
      <c r="AL895" s="63"/>
      <c r="AM895" s="63"/>
      <c r="AN895" s="62"/>
      <c r="AO895" s="48"/>
    </row>
    <row r="896" ht="15.75"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48"/>
      <c r="AC896" s="48"/>
      <c r="AD896" s="48"/>
      <c r="AE896" s="48"/>
      <c r="AF896" s="48"/>
      <c r="AG896" s="48"/>
      <c r="AH896" s="48"/>
      <c r="AI896" s="48"/>
      <c r="AJ896" s="48"/>
      <c r="AK896" s="62"/>
      <c r="AL896" s="63"/>
      <c r="AM896" s="63"/>
      <c r="AN896" s="62"/>
      <c r="AO896" s="48"/>
    </row>
    <row r="897" ht="15.75"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48"/>
      <c r="AC897" s="48"/>
      <c r="AD897" s="48"/>
      <c r="AE897" s="48"/>
      <c r="AF897" s="48"/>
      <c r="AG897" s="48"/>
      <c r="AH897" s="48"/>
      <c r="AI897" s="48"/>
      <c r="AJ897" s="48"/>
      <c r="AK897" s="62"/>
      <c r="AL897" s="63"/>
      <c r="AM897" s="63"/>
      <c r="AN897" s="62"/>
      <c r="AO897" s="48"/>
    </row>
    <row r="898" ht="15.75"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48"/>
      <c r="AC898" s="48"/>
      <c r="AD898" s="48"/>
      <c r="AE898" s="48"/>
      <c r="AF898" s="48"/>
      <c r="AG898" s="48"/>
      <c r="AH898" s="48"/>
      <c r="AI898" s="48"/>
      <c r="AJ898" s="48"/>
      <c r="AK898" s="62"/>
      <c r="AL898" s="63"/>
      <c r="AM898" s="63"/>
      <c r="AN898" s="62"/>
      <c r="AO898" s="48"/>
    </row>
    <row r="899" ht="15.75"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48"/>
      <c r="AC899" s="48"/>
      <c r="AD899" s="48"/>
      <c r="AE899" s="48"/>
      <c r="AF899" s="48"/>
      <c r="AG899" s="48"/>
      <c r="AH899" s="48"/>
      <c r="AI899" s="48"/>
      <c r="AJ899" s="48"/>
      <c r="AK899" s="62"/>
      <c r="AL899" s="63"/>
      <c r="AM899" s="63"/>
      <c r="AN899" s="62"/>
      <c r="AO899" s="48"/>
    </row>
    <row r="900" ht="15.75"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48"/>
      <c r="AC900" s="48"/>
      <c r="AD900" s="48"/>
      <c r="AE900" s="48"/>
      <c r="AF900" s="48"/>
      <c r="AG900" s="48"/>
      <c r="AH900" s="48"/>
      <c r="AI900" s="48"/>
      <c r="AJ900" s="48"/>
      <c r="AK900" s="62"/>
      <c r="AL900" s="63"/>
      <c r="AM900" s="63"/>
      <c r="AN900" s="62"/>
      <c r="AO900" s="48"/>
    </row>
    <row r="901" ht="15.75"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48"/>
      <c r="AC901" s="48"/>
      <c r="AD901" s="48"/>
      <c r="AE901" s="48"/>
      <c r="AF901" s="48"/>
      <c r="AG901" s="48"/>
      <c r="AH901" s="48"/>
      <c r="AI901" s="48"/>
      <c r="AJ901" s="48"/>
      <c r="AK901" s="62"/>
      <c r="AL901" s="63"/>
      <c r="AM901" s="63"/>
      <c r="AN901" s="62"/>
      <c r="AO901" s="48"/>
    </row>
    <row r="902" ht="15.75"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48"/>
      <c r="AC902" s="48"/>
      <c r="AD902" s="48"/>
      <c r="AE902" s="48"/>
      <c r="AF902" s="48"/>
      <c r="AG902" s="48"/>
      <c r="AH902" s="48"/>
      <c r="AI902" s="48"/>
      <c r="AJ902" s="48"/>
      <c r="AK902" s="62"/>
      <c r="AL902" s="63"/>
      <c r="AM902" s="63"/>
      <c r="AN902" s="62"/>
      <c r="AO902" s="48"/>
    </row>
    <row r="903" ht="15.75"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48"/>
      <c r="AC903" s="48"/>
      <c r="AD903" s="48"/>
      <c r="AE903" s="48"/>
      <c r="AF903" s="48"/>
      <c r="AG903" s="48"/>
      <c r="AH903" s="48"/>
      <c r="AI903" s="48"/>
      <c r="AJ903" s="48"/>
      <c r="AK903" s="62"/>
      <c r="AL903" s="63"/>
      <c r="AM903" s="63"/>
      <c r="AN903" s="62"/>
      <c r="AO903" s="48"/>
    </row>
    <row r="904" ht="15.75"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48"/>
      <c r="AC904" s="48"/>
      <c r="AD904" s="48"/>
      <c r="AE904" s="48"/>
      <c r="AF904" s="48"/>
      <c r="AG904" s="48"/>
      <c r="AH904" s="48"/>
      <c r="AI904" s="48"/>
      <c r="AJ904" s="48"/>
      <c r="AK904" s="62"/>
      <c r="AL904" s="63"/>
      <c r="AM904" s="63"/>
      <c r="AN904" s="62"/>
      <c r="AO904" s="48"/>
    </row>
    <row r="905" ht="15.75"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48"/>
      <c r="AC905" s="48"/>
      <c r="AD905" s="48"/>
      <c r="AE905" s="48"/>
      <c r="AF905" s="48"/>
      <c r="AG905" s="48"/>
      <c r="AH905" s="48"/>
      <c r="AI905" s="48"/>
      <c r="AJ905" s="48"/>
      <c r="AK905" s="62"/>
      <c r="AL905" s="63"/>
      <c r="AM905" s="63"/>
      <c r="AN905" s="62"/>
      <c r="AO905" s="48"/>
    </row>
    <row r="906" ht="15.75"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48"/>
      <c r="AC906" s="48"/>
      <c r="AD906" s="48"/>
      <c r="AE906" s="48"/>
      <c r="AF906" s="48"/>
      <c r="AG906" s="48"/>
      <c r="AH906" s="48"/>
      <c r="AI906" s="48"/>
      <c r="AJ906" s="48"/>
      <c r="AK906" s="62"/>
      <c r="AL906" s="63"/>
      <c r="AM906" s="63"/>
      <c r="AN906" s="62"/>
      <c r="AO906" s="48"/>
    </row>
    <row r="907" ht="15.75"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48"/>
      <c r="AC907" s="48"/>
      <c r="AD907" s="48"/>
      <c r="AE907" s="48"/>
      <c r="AF907" s="48"/>
      <c r="AG907" s="48"/>
      <c r="AH907" s="48"/>
      <c r="AI907" s="48"/>
      <c r="AJ907" s="48"/>
      <c r="AK907" s="62"/>
      <c r="AL907" s="63"/>
      <c r="AM907" s="63"/>
      <c r="AN907" s="62"/>
      <c r="AO907" s="48"/>
    </row>
    <row r="908" ht="15.75"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48"/>
      <c r="AC908" s="48"/>
      <c r="AD908" s="48"/>
      <c r="AE908" s="48"/>
      <c r="AF908" s="48"/>
      <c r="AG908" s="48"/>
      <c r="AH908" s="48"/>
      <c r="AI908" s="48"/>
      <c r="AJ908" s="48"/>
      <c r="AK908" s="62"/>
      <c r="AL908" s="63"/>
      <c r="AM908" s="63"/>
      <c r="AN908" s="62"/>
      <c r="AO908" s="48"/>
    </row>
    <row r="909" ht="15.75"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48"/>
      <c r="AC909" s="48"/>
      <c r="AD909" s="48"/>
      <c r="AE909" s="48"/>
      <c r="AF909" s="48"/>
      <c r="AG909" s="48"/>
      <c r="AH909" s="48"/>
      <c r="AI909" s="48"/>
      <c r="AJ909" s="48"/>
      <c r="AK909" s="62"/>
      <c r="AL909" s="63"/>
      <c r="AM909" s="63"/>
      <c r="AN909" s="62"/>
      <c r="AO909" s="48"/>
    </row>
    <row r="910" ht="15.75"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48"/>
      <c r="AC910" s="48"/>
      <c r="AD910" s="48"/>
      <c r="AE910" s="48"/>
      <c r="AF910" s="48"/>
      <c r="AG910" s="48"/>
      <c r="AH910" s="48"/>
      <c r="AI910" s="48"/>
      <c r="AJ910" s="48"/>
      <c r="AK910" s="62"/>
      <c r="AL910" s="63"/>
      <c r="AM910" s="63"/>
      <c r="AN910" s="62"/>
      <c r="AO910" s="48"/>
    </row>
    <row r="911" ht="15.75"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48"/>
      <c r="AC911" s="48"/>
      <c r="AD911" s="48"/>
      <c r="AE911" s="48"/>
      <c r="AF911" s="48"/>
      <c r="AG911" s="48"/>
      <c r="AH911" s="48"/>
      <c r="AI911" s="48"/>
      <c r="AJ911" s="48"/>
      <c r="AK911" s="62"/>
      <c r="AL911" s="63"/>
      <c r="AM911" s="63"/>
      <c r="AN911" s="62"/>
      <c r="AO911" s="48"/>
    </row>
    <row r="912" ht="15.75"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48"/>
      <c r="AC912" s="48"/>
      <c r="AD912" s="48"/>
      <c r="AE912" s="48"/>
      <c r="AF912" s="48"/>
      <c r="AG912" s="48"/>
      <c r="AH912" s="48"/>
      <c r="AI912" s="48"/>
      <c r="AJ912" s="48"/>
      <c r="AK912" s="62"/>
      <c r="AL912" s="63"/>
      <c r="AM912" s="63"/>
      <c r="AN912" s="62"/>
      <c r="AO912" s="48"/>
    </row>
    <row r="913" ht="15.75"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48"/>
      <c r="AC913" s="48"/>
      <c r="AD913" s="48"/>
      <c r="AE913" s="48"/>
      <c r="AF913" s="48"/>
      <c r="AG913" s="48"/>
      <c r="AH913" s="48"/>
      <c r="AI913" s="48"/>
      <c r="AJ913" s="48"/>
      <c r="AK913" s="62"/>
      <c r="AL913" s="63"/>
      <c r="AM913" s="63"/>
      <c r="AN913" s="62"/>
      <c r="AO913" s="48"/>
    </row>
    <row r="914" ht="15.75"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48"/>
      <c r="AC914" s="48"/>
      <c r="AD914" s="48"/>
      <c r="AE914" s="48"/>
      <c r="AF914" s="48"/>
      <c r="AG914" s="48"/>
      <c r="AH914" s="48"/>
      <c r="AI914" s="48"/>
      <c r="AJ914" s="48"/>
      <c r="AK914" s="62"/>
      <c r="AL914" s="63"/>
      <c r="AM914" s="63"/>
      <c r="AN914" s="62"/>
      <c r="AO914" s="48"/>
    </row>
    <row r="915" ht="15.75"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48"/>
      <c r="AC915" s="48"/>
      <c r="AD915" s="48"/>
      <c r="AE915" s="48"/>
      <c r="AF915" s="48"/>
      <c r="AG915" s="48"/>
      <c r="AH915" s="48"/>
      <c r="AI915" s="48"/>
      <c r="AJ915" s="48"/>
      <c r="AK915" s="62"/>
      <c r="AL915" s="63"/>
      <c r="AM915" s="63"/>
      <c r="AN915" s="62"/>
      <c r="AO915" s="48"/>
    </row>
    <row r="916" ht="15.75"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48"/>
      <c r="AC916" s="48"/>
      <c r="AD916" s="48"/>
      <c r="AE916" s="48"/>
      <c r="AF916" s="48"/>
      <c r="AG916" s="48"/>
      <c r="AH916" s="48"/>
      <c r="AI916" s="48"/>
      <c r="AJ916" s="48"/>
      <c r="AK916" s="62"/>
      <c r="AL916" s="63"/>
      <c r="AM916" s="63"/>
      <c r="AN916" s="62"/>
      <c r="AO916" s="48"/>
    </row>
    <row r="917" ht="15.75"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48"/>
      <c r="AC917" s="48"/>
      <c r="AD917" s="48"/>
      <c r="AE917" s="48"/>
      <c r="AF917" s="48"/>
      <c r="AG917" s="48"/>
      <c r="AH917" s="48"/>
      <c r="AI917" s="48"/>
      <c r="AJ917" s="48"/>
      <c r="AK917" s="62"/>
      <c r="AL917" s="63"/>
      <c r="AM917" s="63"/>
      <c r="AN917" s="62"/>
      <c r="AO917" s="48"/>
    </row>
    <row r="918" ht="15.75"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48"/>
      <c r="AC918" s="48"/>
      <c r="AD918" s="48"/>
      <c r="AE918" s="48"/>
      <c r="AF918" s="48"/>
      <c r="AG918" s="48"/>
      <c r="AH918" s="48"/>
      <c r="AI918" s="48"/>
      <c r="AJ918" s="48"/>
      <c r="AK918" s="62"/>
      <c r="AL918" s="63"/>
      <c r="AM918" s="63"/>
      <c r="AN918" s="62"/>
      <c r="AO918" s="48"/>
    </row>
    <row r="919" ht="15.75"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48"/>
      <c r="AC919" s="48"/>
      <c r="AD919" s="48"/>
      <c r="AE919" s="48"/>
      <c r="AF919" s="48"/>
      <c r="AG919" s="48"/>
      <c r="AH919" s="48"/>
      <c r="AI919" s="48"/>
      <c r="AJ919" s="48"/>
      <c r="AK919" s="62"/>
      <c r="AL919" s="63"/>
      <c r="AM919" s="63"/>
      <c r="AN919" s="62"/>
      <c r="AO919" s="48"/>
    </row>
    <row r="920" ht="15.75"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48"/>
      <c r="AC920" s="48"/>
      <c r="AD920" s="48"/>
      <c r="AE920" s="48"/>
      <c r="AF920" s="48"/>
      <c r="AG920" s="48"/>
      <c r="AH920" s="48"/>
      <c r="AI920" s="48"/>
      <c r="AJ920" s="48"/>
      <c r="AK920" s="62"/>
      <c r="AL920" s="63"/>
      <c r="AM920" s="63"/>
      <c r="AN920" s="62"/>
      <c r="AO920" s="48"/>
    </row>
    <row r="921" ht="15.7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48"/>
      <c r="AC921" s="48"/>
      <c r="AD921" s="48"/>
      <c r="AE921" s="48"/>
      <c r="AF921" s="48"/>
      <c r="AG921" s="48"/>
      <c r="AH921" s="48"/>
      <c r="AI921" s="48"/>
      <c r="AJ921" s="48"/>
      <c r="AK921" s="62"/>
      <c r="AL921" s="63"/>
      <c r="AM921" s="63"/>
      <c r="AN921" s="62"/>
      <c r="AO921" s="48"/>
    </row>
    <row r="922" ht="15.7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48"/>
      <c r="AC922" s="48"/>
      <c r="AD922" s="48"/>
      <c r="AE922" s="48"/>
      <c r="AF922" s="48"/>
      <c r="AG922" s="48"/>
      <c r="AH922" s="48"/>
      <c r="AI922" s="48"/>
      <c r="AJ922" s="48"/>
      <c r="AK922" s="62"/>
      <c r="AL922" s="63"/>
      <c r="AM922" s="63"/>
      <c r="AN922" s="62"/>
      <c r="AO922" s="48"/>
    </row>
    <row r="923" ht="15.7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c r="AC923" s="48"/>
      <c r="AD923" s="48"/>
      <c r="AE923" s="48"/>
      <c r="AF923" s="48"/>
      <c r="AG923" s="48"/>
      <c r="AH923" s="48"/>
      <c r="AI923" s="48"/>
      <c r="AJ923" s="48"/>
      <c r="AK923" s="62"/>
      <c r="AL923" s="63"/>
      <c r="AM923" s="63"/>
      <c r="AN923" s="62"/>
      <c r="AO923" s="48"/>
    </row>
    <row r="924" ht="15.7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48"/>
      <c r="AC924" s="48"/>
      <c r="AD924" s="48"/>
      <c r="AE924" s="48"/>
      <c r="AF924" s="48"/>
      <c r="AG924" s="48"/>
      <c r="AH924" s="48"/>
      <c r="AI924" s="48"/>
      <c r="AJ924" s="48"/>
      <c r="AK924" s="62"/>
      <c r="AL924" s="63"/>
      <c r="AM924" s="63"/>
      <c r="AN924" s="62"/>
      <c r="AO924" s="48"/>
    </row>
    <row r="925" ht="15.7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48"/>
      <c r="AC925" s="48"/>
      <c r="AD925" s="48"/>
      <c r="AE925" s="48"/>
      <c r="AF925" s="48"/>
      <c r="AG925" s="48"/>
      <c r="AH925" s="48"/>
      <c r="AI925" s="48"/>
      <c r="AJ925" s="48"/>
      <c r="AK925" s="62"/>
      <c r="AL925" s="63"/>
      <c r="AM925" s="63"/>
      <c r="AN925" s="62"/>
      <c r="AO925" s="48"/>
    </row>
    <row r="926" ht="15.7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48"/>
      <c r="AC926" s="48"/>
      <c r="AD926" s="48"/>
      <c r="AE926" s="48"/>
      <c r="AF926" s="48"/>
      <c r="AG926" s="48"/>
      <c r="AH926" s="48"/>
      <c r="AI926" s="48"/>
      <c r="AJ926" s="48"/>
      <c r="AK926" s="62"/>
      <c r="AL926" s="63"/>
      <c r="AM926" s="63"/>
      <c r="AN926" s="62"/>
      <c r="AO926" s="48"/>
    </row>
    <row r="927" ht="15.7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48"/>
      <c r="AC927" s="48"/>
      <c r="AD927" s="48"/>
      <c r="AE927" s="48"/>
      <c r="AF927" s="48"/>
      <c r="AG927" s="48"/>
      <c r="AH927" s="48"/>
      <c r="AI927" s="48"/>
      <c r="AJ927" s="48"/>
      <c r="AK927" s="62"/>
      <c r="AL927" s="63"/>
      <c r="AM927" s="63"/>
      <c r="AN927" s="62"/>
      <c r="AO927" s="48"/>
    </row>
    <row r="928" ht="15.7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48"/>
      <c r="AC928" s="48"/>
      <c r="AD928" s="48"/>
      <c r="AE928" s="48"/>
      <c r="AF928" s="48"/>
      <c r="AG928" s="48"/>
      <c r="AH928" s="48"/>
      <c r="AI928" s="48"/>
      <c r="AJ928" s="48"/>
      <c r="AK928" s="62"/>
      <c r="AL928" s="63"/>
      <c r="AM928" s="63"/>
      <c r="AN928" s="62"/>
      <c r="AO928" s="48"/>
    </row>
    <row r="929" ht="15.7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48"/>
      <c r="AC929" s="48"/>
      <c r="AD929" s="48"/>
      <c r="AE929" s="48"/>
      <c r="AF929" s="48"/>
      <c r="AG929" s="48"/>
      <c r="AH929" s="48"/>
      <c r="AI929" s="48"/>
      <c r="AJ929" s="48"/>
      <c r="AK929" s="62"/>
      <c r="AL929" s="63"/>
      <c r="AM929" s="63"/>
      <c r="AN929" s="62"/>
      <c r="AO929" s="48"/>
    </row>
    <row r="930" ht="15.7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48"/>
      <c r="AC930" s="48"/>
      <c r="AD930" s="48"/>
      <c r="AE930" s="48"/>
      <c r="AF930" s="48"/>
      <c r="AG930" s="48"/>
      <c r="AH930" s="48"/>
      <c r="AI930" s="48"/>
      <c r="AJ930" s="48"/>
      <c r="AK930" s="62"/>
      <c r="AL930" s="63"/>
      <c r="AM930" s="63"/>
      <c r="AN930" s="62"/>
      <c r="AO930" s="48"/>
    </row>
    <row r="931" ht="15.7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48"/>
      <c r="AC931" s="48"/>
      <c r="AD931" s="48"/>
      <c r="AE931" s="48"/>
      <c r="AF931" s="48"/>
      <c r="AG931" s="48"/>
      <c r="AH931" s="48"/>
      <c r="AI931" s="48"/>
      <c r="AJ931" s="48"/>
      <c r="AK931" s="62"/>
      <c r="AL931" s="63"/>
      <c r="AM931" s="63"/>
      <c r="AN931" s="62"/>
      <c r="AO931" s="48"/>
    </row>
    <row r="932" ht="15.7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48"/>
      <c r="AC932" s="48"/>
      <c r="AD932" s="48"/>
      <c r="AE932" s="48"/>
      <c r="AF932" s="48"/>
      <c r="AG932" s="48"/>
      <c r="AH932" s="48"/>
      <c r="AI932" s="48"/>
      <c r="AJ932" s="48"/>
      <c r="AK932" s="62"/>
      <c r="AL932" s="63"/>
      <c r="AM932" s="63"/>
      <c r="AN932" s="62"/>
      <c r="AO932" s="48"/>
    </row>
    <row r="933" ht="15.7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48"/>
      <c r="AC933" s="48"/>
      <c r="AD933" s="48"/>
      <c r="AE933" s="48"/>
      <c r="AF933" s="48"/>
      <c r="AG933" s="48"/>
      <c r="AH933" s="48"/>
      <c r="AI933" s="48"/>
      <c r="AJ933" s="48"/>
      <c r="AK933" s="62"/>
      <c r="AL933" s="63"/>
      <c r="AM933" s="63"/>
      <c r="AN933" s="62"/>
      <c r="AO933" s="48"/>
    </row>
    <row r="934" ht="15.7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48"/>
      <c r="AC934" s="48"/>
      <c r="AD934" s="48"/>
      <c r="AE934" s="48"/>
      <c r="AF934" s="48"/>
      <c r="AG934" s="48"/>
      <c r="AH934" s="48"/>
      <c r="AI934" s="48"/>
      <c r="AJ934" s="48"/>
      <c r="AK934" s="62"/>
      <c r="AL934" s="63"/>
      <c r="AM934" s="63"/>
      <c r="AN934" s="62"/>
      <c r="AO934" s="48"/>
    </row>
    <row r="935" ht="15.7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48"/>
      <c r="AC935" s="48"/>
      <c r="AD935" s="48"/>
      <c r="AE935" s="48"/>
      <c r="AF935" s="48"/>
      <c r="AG935" s="48"/>
      <c r="AH935" s="48"/>
      <c r="AI935" s="48"/>
      <c r="AJ935" s="48"/>
      <c r="AK935" s="62"/>
      <c r="AL935" s="63"/>
      <c r="AM935" s="63"/>
      <c r="AN935" s="62"/>
      <c r="AO935" s="48"/>
    </row>
    <row r="936" ht="15.7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48"/>
      <c r="AC936" s="48"/>
      <c r="AD936" s="48"/>
      <c r="AE936" s="48"/>
      <c r="AF936" s="48"/>
      <c r="AG936" s="48"/>
      <c r="AH936" s="48"/>
      <c r="AI936" s="48"/>
      <c r="AJ936" s="48"/>
      <c r="AK936" s="62"/>
      <c r="AL936" s="63"/>
      <c r="AM936" s="63"/>
      <c r="AN936" s="62"/>
      <c r="AO936" s="48"/>
    </row>
    <row r="937" ht="15.7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48"/>
      <c r="AC937" s="48"/>
      <c r="AD937" s="48"/>
      <c r="AE937" s="48"/>
      <c r="AF937" s="48"/>
      <c r="AG937" s="48"/>
      <c r="AH937" s="48"/>
      <c r="AI937" s="48"/>
      <c r="AJ937" s="48"/>
      <c r="AK937" s="62"/>
      <c r="AL937" s="63"/>
      <c r="AM937" s="63"/>
      <c r="AN937" s="62"/>
      <c r="AO937" s="48"/>
    </row>
    <row r="938" ht="15.7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48"/>
      <c r="AC938" s="48"/>
      <c r="AD938" s="48"/>
      <c r="AE938" s="48"/>
      <c r="AF938" s="48"/>
      <c r="AG938" s="48"/>
      <c r="AH938" s="48"/>
      <c r="AI938" s="48"/>
      <c r="AJ938" s="48"/>
      <c r="AK938" s="62"/>
      <c r="AL938" s="63"/>
      <c r="AM938" s="63"/>
      <c r="AN938" s="62"/>
      <c r="AO938" s="48"/>
    </row>
    <row r="939" ht="15.7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48"/>
      <c r="AC939" s="48"/>
      <c r="AD939" s="48"/>
      <c r="AE939" s="48"/>
      <c r="AF939" s="48"/>
      <c r="AG939" s="48"/>
      <c r="AH939" s="48"/>
      <c r="AI939" s="48"/>
      <c r="AJ939" s="48"/>
      <c r="AK939" s="62"/>
      <c r="AL939" s="63"/>
      <c r="AM939" s="63"/>
      <c r="AN939" s="62"/>
      <c r="AO939" s="48"/>
    </row>
    <row r="940" ht="15.7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48"/>
      <c r="AC940" s="48"/>
      <c r="AD940" s="48"/>
      <c r="AE940" s="48"/>
      <c r="AF940" s="48"/>
      <c r="AG940" s="48"/>
      <c r="AH940" s="48"/>
      <c r="AI940" s="48"/>
      <c r="AJ940" s="48"/>
      <c r="AK940" s="62"/>
      <c r="AL940" s="63"/>
      <c r="AM940" s="63"/>
      <c r="AN940" s="62"/>
      <c r="AO940" s="48"/>
    </row>
    <row r="941" ht="15.7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48"/>
      <c r="AC941" s="48"/>
      <c r="AD941" s="48"/>
      <c r="AE941" s="48"/>
      <c r="AF941" s="48"/>
      <c r="AG941" s="48"/>
      <c r="AH941" s="48"/>
      <c r="AI941" s="48"/>
      <c r="AJ941" s="48"/>
      <c r="AK941" s="62"/>
      <c r="AL941" s="63"/>
      <c r="AM941" s="63"/>
      <c r="AN941" s="62"/>
      <c r="AO941" s="48"/>
    </row>
    <row r="942" ht="15.7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48"/>
      <c r="AC942" s="48"/>
      <c r="AD942" s="48"/>
      <c r="AE942" s="48"/>
      <c r="AF942" s="48"/>
      <c r="AG942" s="48"/>
      <c r="AH942" s="48"/>
      <c r="AI942" s="48"/>
      <c r="AJ942" s="48"/>
      <c r="AK942" s="62"/>
      <c r="AL942" s="63"/>
      <c r="AM942" s="63"/>
      <c r="AN942" s="62"/>
      <c r="AO942" s="48"/>
    </row>
    <row r="943" ht="15.7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48"/>
      <c r="AC943" s="48"/>
      <c r="AD943" s="48"/>
      <c r="AE943" s="48"/>
      <c r="AF943" s="48"/>
      <c r="AG943" s="48"/>
      <c r="AH943" s="48"/>
      <c r="AI943" s="48"/>
      <c r="AJ943" s="48"/>
      <c r="AK943" s="62"/>
      <c r="AL943" s="63"/>
      <c r="AM943" s="63"/>
      <c r="AN943" s="62"/>
      <c r="AO943" s="48"/>
    </row>
    <row r="944" ht="15.7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48"/>
      <c r="AC944" s="48"/>
      <c r="AD944" s="48"/>
      <c r="AE944" s="48"/>
      <c r="AF944" s="48"/>
      <c r="AG944" s="48"/>
      <c r="AH944" s="48"/>
      <c r="AI944" s="48"/>
      <c r="AJ944" s="48"/>
      <c r="AK944" s="62"/>
      <c r="AL944" s="63"/>
      <c r="AM944" s="63"/>
      <c r="AN944" s="62"/>
      <c r="AO944" s="48"/>
    </row>
    <row r="945" ht="15.7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48"/>
      <c r="AC945" s="48"/>
      <c r="AD945" s="48"/>
      <c r="AE945" s="48"/>
      <c r="AF945" s="48"/>
      <c r="AG945" s="48"/>
      <c r="AH945" s="48"/>
      <c r="AI945" s="48"/>
      <c r="AJ945" s="48"/>
      <c r="AK945" s="62"/>
      <c r="AL945" s="63"/>
      <c r="AM945" s="63"/>
      <c r="AN945" s="62"/>
      <c r="AO945" s="48"/>
    </row>
    <row r="946" ht="15.7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48"/>
      <c r="AC946" s="48"/>
      <c r="AD946" s="48"/>
      <c r="AE946" s="48"/>
      <c r="AF946" s="48"/>
      <c r="AG946" s="48"/>
      <c r="AH946" s="48"/>
      <c r="AI946" s="48"/>
      <c r="AJ946" s="48"/>
      <c r="AK946" s="62"/>
      <c r="AL946" s="63"/>
      <c r="AM946" s="63"/>
      <c r="AN946" s="62"/>
      <c r="AO946" s="48"/>
    </row>
    <row r="947" ht="15.7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48"/>
      <c r="AC947" s="48"/>
      <c r="AD947" s="48"/>
      <c r="AE947" s="48"/>
      <c r="AF947" s="48"/>
      <c r="AG947" s="48"/>
      <c r="AH947" s="48"/>
      <c r="AI947" s="48"/>
      <c r="AJ947" s="48"/>
      <c r="AK947" s="62"/>
      <c r="AL947" s="63"/>
      <c r="AM947" s="63"/>
      <c r="AN947" s="62"/>
      <c r="AO947" s="48"/>
    </row>
    <row r="948" ht="15.7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48"/>
      <c r="AC948" s="48"/>
      <c r="AD948" s="48"/>
      <c r="AE948" s="48"/>
      <c r="AF948" s="48"/>
      <c r="AG948" s="48"/>
      <c r="AH948" s="48"/>
      <c r="AI948" s="48"/>
      <c r="AJ948" s="48"/>
      <c r="AK948" s="62"/>
      <c r="AL948" s="63"/>
      <c r="AM948" s="63"/>
      <c r="AN948" s="62"/>
      <c r="AO948" s="48"/>
    </row>
    <row r="949" ht="15.7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48"/>
      <c r="AC949" s="48"/>
      <c r="AD949" s="48"/>
      <c r="AE949" s="48"/>
      <c r="AF949" s="48"/>
      <c r="AG949" s="48"/>
      <c r="AH949" s="48"/>
      <c r="AI949" s="48"/>
      <c r="AJ949" s="48"/>
      <c r="AK949" s="62"/>
      <c r="AL949" s="63"/>
      <c r="AM949" s="63"/>
      <c r="AN949" s="62"/>
      <c r="AO949" s="48"/>
    </row>
    <row r="950" ht="15.7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48"/>
      <c r="AC950" s="48"/>
      <c r="AD950" s="48"/>
      <c r="AE950" s="48"/>
      <c r="AF950" s="48"/>
      <c r="AG950" s="48"/>
      <c r="AH950" s="48"/>
      <c r="AI950" s="48"/>
      <c r="AJ950" s="48"/>
      <c r="AK950" s="62"/>
      <c r="AL950" s="63"/>
      <c r="AM950" s="63"/>
      <c r="AN950" s="62"/>
      <c r="AO950" s="48"/>
    </row>
    <row r="951" ht="15.7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48"/>
      <c r="AC951" s="48"/>
      <c r="AD951" s="48"/>
      <c r="AE951" s="48"/>
      <c r="AF951" s="48"/>
      <c r="AG951" s="48"/>
      <c r="AH951" s="48"/>
      <c r="AI951" s="48"/>
      <c r="AJ951" s="48"/>
      <c r="AK951" s="62"/>
      <c r="AL951" s="63"/>
      <c r="AM951" s="63"/>
      <c r="AN951" s="62"/>
      <c r="AO951" s="48"/>
    </row>
    <row r="952" ht="15.7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48"/>
      <c r="AC952" s="48"/>
      <c r="AD952" s="48"/>
      <c r="AE952" s="48"/>
      <c r="AF952" s="48"/>
      <c r="AG952" s="48"/>
      <c r="AH952" s="48"/>
      <c r="AI952" s="48"/>
      <c r="AJ952" s="48"/>
      <c r="AK952" s="62"/>
      <c r="AL952" s="63"/>
      <c r="AM952" s="63"/>
      <c r="AN952" s="62"/>
      <c r="AO952" s="48"/>
    </row>
    <row r="953" ht="15.7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48"/>
      <c r="AC953" s="48"/>
      <c r="AD953" s="48"/>
      <c r="AE953" s="48"/>
      <c r="AF953" s="48"/>
      <c r="AG953" s="48"/>
      <c r="AH953" s="48"/>
      <c r="AI953" s="48"/>
      <c r="AJ953" s="48"/>
      <c r="AK953" s="62"/>
      <c r="AL953" s="63"/>
      <c r="AM953" s="63"/>
      <c r="AN953" s="62"/>
      <c r="AO953" s="48"/>
    </row>
    <row r="954" ht="15.7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48"/>
      <c r="AC954" s="48"/>
      <c r="AD954" s="48"/>
      <c r="AE954" s="48"/>
      <c r="AF954" s="48"/>
      <c r="AG954" s="48"/>
      <c r="AH954" s="48"/>
      <c r="AI954" s="48"/>
      <c r="AJ954" s="48"/>
      <c r="AK954" s="62"/>
      <c r="AL954" s="63"/>
      <c r="AM954" s="63"/>
      <c r="AN954" s="62"/>
      <c r="AO954" s="48"/>
    </row>
    <row r="955" ht="15.7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48"/>
      <c r="AC955" s="48"/>
      <c r="AD955" s="48"/>
      <c r="AE955" s="48"/>
      <c r="AF955" s="48"/>
      <c r="AG955" s="48"/>
      <c r="AH955" s="48"/>
      <c r="AI955" s="48"/>
      <c r="AJ955" s="48"/>
      <c r="AK955" s="62"/>
      <c r="AL955" s="63"/>
      <c r="AM955" s="63"/>
      <c r="AN955" s="62"/>
      <c r="AO955" s="48"/>
    </row>
    <row r="956" ht="15.7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48"/>
      <c r="AC956" s="48"/>
      <c r="AD956" s="48"/>
      <c r="AE956" s="48"/>
      <c r="AF956" s="48"/>
      <c r="AG956" s="48"/>
      <c r="AH956" s="48"/>
      <c r="AI956" s="48"/>
      <c r="AJ956" s="48"/>
      <c r="AK956" s="62"/>
      <c r="AL956" s="63"/>
      <c r="AM956" s="63"/>
      <c r="AN956" s="62"/>
      <c r="AO956" s="48"/>
    </row>
    <row r="957" ht="15.7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48"/>
      <c r="AC957" s="48"/>
      <c r="AD957" s="48"/>
      <c r="AE957" s="48"/>
      <c r="AF957" s="48"/>
      <c r="AG957" s="48"/>
      <c r="AH957" s="48"/>
      <c r="AI957" s="48"/>
      <c r="AJ957" s="48"/>
      <c r="AK957" s="62"/>
      <c r="AL957" s="63"/>
      <c r="AM957" s="63"/>
      <c r="AN957" s="62"/>
      <c r="AO957" s="48"/>
    </row>
    <row r="958" ht="15.7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48"/>
      <c r="AC958" s="48"/>
      <c r="AD958" s="48"/>
      <c r="AE958" s="48"/>
      <c r="AF958" s="48"/>
      <c r="AG958" s="48"/>
      <c r="AH958" s="48"/>
      <c r="AI958" s="48"/>
      <c r="AJ958" s="48"/>
      <c r="AK958" s="62"/>
      <c r="AL958" s="63"/>
      <c r="AM958" s="63"/>
      <c r="AN958" s="62"/>
      <c r="AO958" s="48"/>
    </row>
    <row r="959" ht="15.7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48"/>
      <c r="AC959" s="48"/>
      <c r="AD959" s="48"/>
      <c r="AE959" s="48"/>
      <c r="AF959" s="48"/>
      <c r="AG959" s="48"/>
      <c r="AH959" s="48"/>
      <c r="AI959" s="48"/>
      <c r="AJ959" s="48"/>
      <c r="AK959" s="62"/>
      <c r="AL959" s="63"/>
      <c r="AM959" s="63"/>
      <c r="AN959" s="62"/>
      <c r="AO959" s="48"/>
    </row>
    <row r="960" ht="15.7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48"/>
      <c r="AC960" s="48"/>
      <c r="AD960" s="48"/>
      <c r="AE960" s="48"/>
      <c r="AF960" s="48"/>
      <c r="AG960" s="48"/>
      <c r="AH960" s="48"/>
      <c r="AI960" s="48"/>
      <c r="AJ960" s="48"/>
      <c r="AK960" s="62"/>
      <c r="AL960" s="63"/>
      <c r="AM960" s="63"/>
      <c r="AN960" s="62"/>
      <c r="AO960" s="48"/>
    </row>
    <row r="961" ht="15.7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48"/>
      <c r="AC961" s="48"/>
      <c r="AD961" s="48"/>
      <c r="AE961" s="48"/>
      <c r="AF961" s="48"/>
      <c r="AG961" s="48"/>
      <c r="AH961" s="48"/>
      <c r="AI961" s="48"/>
      <c r="AJ961" s="48"/>
      <c r="AK961" s="62"/>
      <c r="AL961" s="63"/>
      <c r="AM961" s="63"/>
      <c r="AN961" s="62"/>
      <c r="AO961" s="48"/>
    </row>
    <row r="962" ht="15.7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48"/>
      <c r="AC962" s="48"/>
      <c r="AD962" s="48"/>
      <c r="AE962" s="48"/>
      <c r="AF962" s="48"/>
      <c r="AG962" s="48"/>
      <c r="AH962" s="48"/>
      <c r="AI962" s="48"/>
      <c r="AJ962" s="48"/>
      <c r="AK962" s="62"/>
      <c r="AL962" s="63"/>
      <c r="AM962" s="63"/>
      <c r="AN962" s="62"/>
      <c r="AO962" s="48"/>
    </row>
    <row r="963" ht="15.7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48"/>
      <c r="AC963" s="48"/>
      <c r="AD963" s="48"/>
      <c r="AE963" s="48"/>
      <c r="AF963" s="48"/>
      <c r="AG963" s="48"/>
      <c r="AH963" s="48"/>
      <c r="AI963" s="48"/>
      <c r="AJ963" s="48"/>
      <c r="AK963" s="62"/>
      <c r="AL963" s="63"/>
      <c r="AM963" s="63"/>
      <c r="AN963" s="62"/>
      <c r="AO963" s="48"/>
    </row>
    <row r="964" ht="15.7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48"/>
      <c r="AC964" s="48"/>
      <c r="AD964" s="48"/>
      <c r="AE964" s="48"/>
      <c r="AF964" s="48"/>
      <c r="AG964" s="48"/>
      <c r="AH964" s="48"/>
      <c r="AI964" s="48"/>
      <c r="AJ964" s="48"/>
      <c r="AK964" s="62"/>
      <c r="AL964" s="63"/>
      <c r="AM964" s="63"/>
      <c r="AN964" s="62"/>
      <c r="AO964" s="48"/>
    </row>
    <row r="965" ht="15.7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48"/>
      <c r="AC965" s="48"/>
      <c r="AD965" s="48"/>
      <c r="AE965" s="48"/>
      <c r="AF965" s="48"/>
      <c r="AG965" s="48"/>
      <c r="AH965" s="48"/>
      <c r="AI965" s="48"/>
      <c r="AJ965" s="48"/>
      <c r="AK965" s="62"/>
      <c r="AL965" s="63"/>
      <c r="AM965" s="63"/>
      <c r="AN965" s="62"/>
      <c r="AO965" s="48"/>
    </row>
    <row r="966" ht="15.7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48"/>
      <c r="AC966" s="48"/>
      <c r="AD966" s="48"/>
      <c r="AE966" s="48"/>
      <c r="AF966" s="48"/>
      <c r="AG966" s="48"/>
      <c r="AH966" s="48"/>
      <c r="AI966" s="48"/>
      <c r="AJ966" s="48"/>
      <c r="AK966" s="62"/>
      <c r="AL966" s="63"/>
      <c r="AM966" s="63"/>
      <c r="AN966" s="62"/>
      <c r="AO966" s="48"/>
    </row>
    <row r="967" ht="15.75"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c r="AB967" s="48"/>
      <c r="AC967" s="48"/>
      <c r="AD967" s="48"/>
      <c r="AE967" s="48"/>
      <c r="AF967" s="48"/>
      <c r="AG967" s="48"/>
      <c r="AH967" s="48"/>
      <c r="AI967" s="48"/>
      <c r="AJ967" s="48"/>
      <c r="AK967" s="62"/>
      <c r="AL967" s="63"/>
      <c r="AM967" s="63"/>
      <c r="AN967" s="62"/>
      <c r="AO967" s="48"/>
    </row>
    <row r="968" ht="15.75"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c r="AB968" s="48"/>
      <c r="AC968" s="48"/>
      <c r="AD968" s="48"/>
      <c r="AE968" s="48"/>
      <c r="AF968" s="48"/>
      <c r="AG968" s="48"/>
      <c r="AH968" s="48"/>
      <c r="AI968" s="48"/>
      <c r="AJ968" s="48"/>
      <c r="AK968" s="62"/>
      <c r="AL968" s="63"/>
      <c r="AM968" s="63"/>
      <c r="AN968" s="62"/>
      <c r="AO968" s="48"/>
    </row>
    <row r="969" ht="15.75" customHeight="1">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c r="AB969" s="48"/>
      <c r="AC969" s="48"/>
      <c r="AD969" s="48"/>
      <c r="AE969" s="48"/>
      <c r="AF969" s="48"/>
      <c r="AG969" s="48"/>
      <c r="AH969" s="48"/>
      <c r="AI969" s="48"/>
      <c r="AJ969" s="48"/>
      <c r="AK969" s="62"/>
      <c r="AL969" s="63"/>
      <c r="AM969" s="63"/>
      <c r="AN969" s="62"/>
      <c r="AO969" s="48"/>
    </row>
    <row r="970" ht="15.75" customHeight="1">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c r="AB970" s="48"/>
      <c r="AC970" s="48"/>
      <c r="AD970" s="48"/>
      <c r="AE970" s="48"/>
      <c r="AF970" s="48"/>
      <c r="AG970" s="48"/>
      <c r="AH970" s="48"/>
      <c r="AI970" s="48"/>
      <c r="AJ970" s="48"/>
      <c r="AK970" s="62"/>
      <c r="AL970" s="63"/>
      <c r="AM970" s="63"/>
      <c r="AN970" s="62"/>
      <c r="AO970" s="48"/>
    </row>
    <row r="971" ht="15.75" customHeight="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c r="AB971" s="48"/>
      <c r="AC971" s="48"/>
      <c r="AD971" s="48"/>
      <c r="AE971" s="48"/>
      <c r="AF971" s="48"/>
      <c r="AG971" s="48"/>
      <c r="AH971" s="48"/>
      <c r="AI971" s="48"/>
      <c r="AJ971" s="48"/>
      <c r="AK971" s="62"/>
      <c r="AL971" s="63"/>
      <c r="AM971" s="63"/>
      <c r="AN971" s="62"/>
      <c r="AO971" s="48"/>
    </row>
    <row r="972" ht="15.75" customHeight="1">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c r="AB972" s="48"/>
      <c r="AC972" s="48"/>
      <c r="AD972" s="48"/>
      <c r="AE972" s="48"/>
      <c r="AF972" s="48"/>
      <c r="AG972" s="48"/>
      <c r="AH972" s="48"/>
      <c r="AI972" s="48"/>
      <c r="AJ972" s="48"/>
      <c r="AK972" s="62"/>
      <c r="AL972" s="63"/>
      <c r="AM972" s="63"/>
      <c r="AN972" s="62"/>
      <c r="AO972" s="48"/>
    </row>
    <row r="973" ht="15.75" customHeight="1">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c r="AB973" s="48"/>
      <c r="AC973" s="48"/>
      <c r="AD973" s="48"/>
      <c r="AE973" s="48"/>
      <c r="AF973" s="48"/>
      <c r="AG973" s="48"/>
      <c r="AH973" s="48"/>
      <c r="AI973" s="48"/>
      <c r="AJ973" s="48"/>
      <c r="AK973" s="62"/>
      <c r="AL973" s="63"/>
      <c r="AM973" s="63"/>
      <c r="AN973" s="62"/>
      <c r="AO973" s="48"/>
    </row>
    <row r="974" ht="15.75" customHeight="1">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c r="AB974" s="48"/>
      <c r="AC974" s="48"/>
      <c r="AD974" s="48"/>
      <c r="AE974" s="48"/>
      <c r="AF974" s="48"/>
      <c r="AG974" s="48"/>
      <c r="AH974" s="48"/>
      <c r="AI974" s="48"/>
      <c r="AJ974" s="48"/>
      <c r="AK974" s="62"/>
      <c r="AL974" s="63"/>
      <c r="AM974" s="63"/>
      <c r="AN974" s="62"/>
      <c r="AO974" s="48"/>
    </row>
    <row r="975" ht="15.75" customHeight="1">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c r="AB975" s="48"/>
      <c r="AC975" s="48"/>
      <c r="AD975" s="48"/>
      <c r="AE975" s="48"/>
      <c r="AF975" s="48"/>
      <c r="AG975" s="48"/>
      <c r="AH975" s="48"/>
      <c r="AI975" s="48"/>
      <c r="AJ975" s="48"/>
      <c r="AK975" s="62"/>
      <c r="AL975" s="63"/>
      <c r="AM975" s="63"/>
      <c r="AN975" s="62"/>
      <c r="AO975" s="48"/>
    </row>
    <row r="976" ht="15.75" customHeight="1">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c r="AB976" s="48"/>
      <c r="AC976" s="48"/>
      <c r="AD976" s="48"/>
      <c r="AE976" s="48"/>
      <c r="AF976" s="48"/>
      <c r="AG976" s="48"/>
      <c r="AH976" s="48"/>
      <c r="AI976" s="48"/>
      <c r="AJ976" s="48"/>
      <c r="AK976" s="62"/>
      <c r="AL976" s="63"/>
      <c r="AM976" s="63"/>
      <c r="AN976" s="62"/>
      <c r="AO976" s="48"/>
    </row>
    <row r="977" ht="15.75" customHeight="1">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c r="AB977" s="48"/>
      <c r="AC977" s="48"/>
      <c r="AD977" s="48"/>
      <c r="AE977" s="48"/>
      <c r="AF977" s="48"/>
      <c r="AG977" s="48"/>
      <c r="AH977" s="48"/>
      <c r="AI977" s="48"/>
      <c r="AJ977" s="48"/>
      <c r="AK977" s="62"/>
      <c r="AL977" s="63"/>
      <c r="AM977" s="63"/>
      <c r="AN977" s="62"/>
      <c r="AO977" s="48"/>
    </row>
    <row r="978" ht="15.75" customHeight="1">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c r="AB978" s="48"/>
      <c r="AC978" s="48"/>
      <c r="AD978" s="48"/>
      <c r="AE978" s="48"/>
      <c r="AF978" s="48"/>
      <c r="AG978" s="48"/>
      <c r="AH978" s="48"/>
      <c r="AI978" s="48"/>
      <c r="AJ978" s="48"/>
      <c r="AK978" s="62"/>
      <c r="AL978" s="63"/>
      <c r="AM978" s="63"/>
      <c r="AN978" s="62"/>
      <c r="AO978" s="48"/>
    </row>
    <row r="979" ht="15.75" customHeight="1">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c r="AB979" s="48"/>
      <c r="AC979" s="48"/>
      <c r="AD979" s="48"/>
      <c r="AE979" s="48"/>
      <c r="AF979" s="48"/>
      <c r="AG979" s="48"/>
      <c r="AH979" s="48"/>
      <c r="AI979" s="48"/>
      <c r="AJ979" s="48"/>
      <c r="AK979" s="62"/>
      <c r="AL979" s="63"/>
      <c r="AM979" s="63"/>
      <c r="AN979" s="62"/>
      <c r="AO979" s="48"/>
    </row>
    <row r="980" ht="15.75" customHeight="1">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c r="AB980" s="48"/>
      <c r="AC980" s="48"/>
      <c r="AD980" s="48"/>
      <c r="AE980" s="48"/>
      <c r="AF980" s="48"/>
      <c r="AG980" s="48"/>
      <c r="AH980" s="48"/>
      <c r="AI980" s="48"/>
      <c r="AJ980" s="48"/>
      <c r="AK980" s="62"/>
      <c r="AL980" s="63"/>
      <c r="AM980" s="63"/>
      <c r="AN980" s="62"/>
      <c r="AO980" s="48"/>
    </row>
    <row r="981" ht="15.75" customHeight="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c r="AB981" s="48"/>
      <c r="AC981" s="48"/>
      <c r="AD981" s="48"/>
      <c r="AE981" s="48"/>
      <c r="AF981" s="48"/>
      <c r="AG981" s="48"/>
      <c r="AH981" s="48"/>
      <c r="AI981" s="48"/>
      <c r="AJ981" s="48"/>
      <c r="AK981" s="62"/>
      <c r="AL981" s="63"/>
      <c r="AM981" s="63"/>
      <c r="AN981" s="62"/>
      <c r="AO981" s="48"/>
    </row>
    <row r="982" ht="15.75" customHeight="1">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c r="AB982" s="48"/>
      <c r="AC982" s="48"/>
      <c r="AD982" s="48"/>
      <c r="AE982" s="48"/>
      <c r="AF982" s="48"/>
      <c r="AG982" s="48"/>
      <c r="AH982" s="48"/>
      <c r="AI982" s="48"/>
      <c r="AJ982" s="48"/>
      <c r="AK982" s="62"/>
      <c r="AL982" s="63"/>
      <c r="AM982" s="63"/>
      <c r="AN982" s="62"/>
      <c r="AO982" s="48"/>
    </row>
    <row r="983" ht="15.75" customHeight="1">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c r="AB983" s="48"/>
      <c r="AC983" s="48"/>
      <c r="AD983" s="48"/>
      <c r="AE983" s="48"/>
      <c r="AF983" s="48"/>
      <c r="AG983" s="48"/>
      <c r="AH983" s="48"/>
      <c r="AI983" s="48"/>
      <c r="AJ983" s="48"/>
      <c r="AK983" s="62"/>
      <c r="AL983" s="63"/>
      <c r="AM983" s="63"/>
      <c r="AN983" s="62"/>
      <c r="AO983" s="48"/>
    </row>
    <row r="984" ht="15.75" customHeight="1">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48"/>
      <c r="AC984" s="48"/>
      <c r="AD984" s="48"/>
      <c r="AE984" s="48"/>
      <c r="AF984" s="48"/>
      <c r="AG984" s="48"/>
      <c r="AH984" s="48"/>
      <c r="AI984" s="48"/>
      <c r="AJ984" s="48"/>
      <c r="AK984" s="62"/>
      <c r="AL984" s="63"/>
      <c r="AM984" s="63"/>
      <c r="AN984" s="62"/>
      <c r="AO984" s="48"/>
    </row>
    <row r="985" ht="15.75" customHeight="1">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48"/>
      <c r="AC985" s="48"/>
      <c r="AD985" s="48"/>
      <c r="AE985" s="48"/>
      <c r="AF985" s="48"/>
      <c r="AG985" s="48"/>
      <c r="AH985" s="48"/>
      <c r="AI985" s="48"/>
      <c r="AJ985" s="48"/>
      <c r="AK985" s="62"/>
      <c r="AL985" s="63"/>
      <c r="AM985" s="63"/>
      <c r="AN985" s="62"/>
      <c r="AO985" s="48"/>
    </row>
    <row r="986" ht="15.75" customHeight="1">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48"/>
      <c r="AC986" s="48"/>
      <c r="AD986" s="48"/>
      <c r="AE986" s="48"/>
      <c r="AF986" s="48"/>
      <c r="AG986" s="48"/>
      <c r="AH986" s="48"/>
      <c r="AI986" s="48"/>
      <c r="AJ986" s="48"/>
      <c r="AK986" s="62"/>
      <c r="AL986" s="63"/>
      <c r="AM986" s="63"/>
      <c r="AN986" s="62"/>
      <c r="AO986" s="48"/>
    </row>
    <row r="987" ht="15.75" customHeight="1">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48"/>
      <c r="AC987" s="48"/>
      <c r="AD987" s="48"/>
      <c r="AE987" s="48"/>
      <c r="AF987" s="48"/>
      <c r="AG987" s="48"/>
      <c r="AH987" s="48"/>
      <c r="AI987" s="48"/>
      <c r="AJ987" s="48"/>
      <c r="AK987" s="62"/>
      <c r="AL987" s="63"/>
      <c r="AM987" s="63"/>
      <c r="AN987" s="62"/>
      <c r="AO987" s="48"/>
    </row>
    <row r="988" ht="15.75" customHeight="1">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48"/>
      <c r="AC988" s="48"/>
      <c r="AD988" s="48"/>
      <c r="AE988" s="48"/>
      <c r="AF988" s="48"/>
      <c r="AG988" s="48"/>
      <c r="AH988" s="48"/>
      <c r="AI988" s="48"/>
      <c r="AJ988" s="48"/>
      <c r="AK988" s="62"/>
      <c r="AL988" s="63"/>
      <c r="AM988" s="63"/>
      <c r="AN988" s="62"/>
      <c r="AO988" s="48"/>
    </row>
    <row r="989" ht="15.75" customHeight="1">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48"/>
      <c r="AC989" s="48"/>
      <c r="AD989" s="48"/>
      <c r="AE989" s="48"/>
      <c r="AF989" s="48"/>
      <c r="AG989" s="48"/>
      <c r="AH989" s="48"/>
      <c r="AI989" s="48"/>
      <c r="AJ989" s="48"/>
      <c r="AK989" s="62"/>
      <c r="AL989" s="63"/>
      <c r="AM989" s="63"/>
      <c r="AN989" s="62"/>
      <c r="AO989" s="48"/>
    </row>
    <row r="990" ht="15.75" customHeight="1">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c r="AB990" s="48"/>
      <c r="AC990" s="48"/>
      <c r="AD990" s="48"/>
      <c r="AE990" s="48"/>
      <c r="AF990" s="48"/>
      <c r="AG990" s="48"/>
      <c r="AH990" s="48"/>
      <c r="AI990" s="48"/>
      <c r="AJ990" s="48"/>
      <c r="AK990" s="62"/>
      <c r="AL990" s="63"/>
      <c r="AM990" s="63"/>
      <c r="AN990" s="62"/>
      <c r="AO990" s="48"/>
    </row>
    <row r="991" ht="15.75" customHeight="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c r="AB991" s="48"/>
      <c r="AC991" s="48"/>
      <c r="AD991" s="48"/>
      <c r="AE991" s="48"/>
      <c r="AF991" s="48"/>
      <c r="AG991" s="48"/>
      <c r="AH991" s="48"/>
      <c r="AI991" s="48"/>
      <c r="AJ991" s="48"/>
      <c r="AK991" s="62"/>
      <c r="AL991" s="63"/>
      <c r="AM991" s="63"/>
      <c r="AN991" s="62"/>
      <c r="AO991" s="48"/>
    </row>
    <row r="992" ht="15.75" customHeight="1">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c r="AA992" s="48"/>
      <c r="AB992" s="48"/>
      <c r="AC992" s="48"/>
      <c r="AD992" s="48"/>
      <c r="AE992" s="48"/>
      <c r="AF992" s="48"/>
      <c r="AG992" s="48"/>
      <c r="AH992" s="48"/>
      <c r="AI992" s="48"/>
      <c r="AJ992" s="48"/>
      <c r="AK992" s="62"/>
      <c r="AL992" s="63"/>
      <c r="AM992" s="63"/>
      <c r="AN992" s="62"/>
      <c r="AO992" s="48"/>
    </row>
    <row r="993" ht="15.75" customHeight="1">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c r="AA993" s="48"/>
      <c r="AB993" s="48"/>
      <c r="AC993" s="48"/>
      <c r="AD993" s="48"/>
      <c r="AE993" s="48"/>
      <c r="AF993" s="48"/>
      <c r="AG993" s="48"/>
      <c r="AH993" s="48"/>
      <c r="AI993" s="48"/>
      <c r="AJ993" s="48"/>
      <c r="AK993" s="62"/>
      <c r="AL993" s="63"/>
      <c r="AM993" s="63"/>
      <c r="AN993" s="62"/>
      <c r="AO993" s="48"/>
    </row>
    <row r="994" ht="15.75" customHeight="1">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c r="AA994" s="48"/>
      <c r="AB994" s="48"/>
      <c r="AC994" s="48"/>
      <c r="AD994" s="48"/>
      <c r="AE994" s="48"/>
      <c r="AF994" s="48"/>
      <c r="AG994" s="48"/>
      <c r="AH994" s="48"/>
      <c r="AI994" s="48"/>
      <c r="AJ994" s="48"/>
      <c r="AK994" s="62"/>
      <c r="AL994" s="63"/>
      <c r="AM994" s="63"/>
      <c r="AN994" s="62"/>
      <c r="AO994" s="48"/>
    </row>
    <row r="995" ht="15.75" customHeight="1">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c r="AA995" s="48"/>
      <c r="AB995" s="48"/>
      <c r="AC995" s="48"/>
      <c r="AD995" s="48"/>
      <c r="AE995" s="48"/>
      <c r="AF995" s="48"/>
      <c r="AG995" s="48"/>
      <c r="AH995" s="48"/>
      <c r="AI995" s="48"/>
      <c r="AJ995" s="48"/>
      <c r="AK995" s="62"/>
      <c r="AL995" s="63"/>
      <c r="AM995" s="63"/>
      <c r="AN995" s="62"/>
      <c r="AO995" s="48"/>
    </row>
    <row r="996" ht="15.75" customHeight="1">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c r="AA996" s="48"/>
      <c r="AB996" s="48"/>
      <c r="AC996" s="48"/>
      <c r="AD996" s="48"/>
      <c r="AE996" s="48"/>
      <c r="AF996" s="48"/>
      <c r="AG996" s="48"/>
      <c r="AH996" s="48"/>
      <c r="AI996" s="48"/>
      <c r="AJ996" s="48"/>
      <c r="AK996" s="62"/>
      <c r="AL996" s="63"/>
      <c r="AM996" s="63"/>
      <c r="AN996" s="62"/>
      <c r="AO996" s="48"/>
    </row>
    <row r="997" ht="15.75" customHeight="1">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c r="AA997" s="48"/>
      <c r="AB997" s="48"/>
      <c r="AC997" s="48"/>
      <c r="AD997" s="48"/>
      <c r="AE997" s="48"/>
      <c r="AF997" s="48"/>
      <c r="AG997" s="48"/>
      <c r="AH997" s="48"/>
      <c r="AI997" s="48"/>
      <c r="AJ997" s="48"/>
      <c r="AK997" s="62"/>
      <c r="AL997" s="63"/>
      <c r="AM997" s="63"/>
      <c r="AN997" s="62"/>
      <c r="AO997" s="48"/>
    </row>
    <row r="998" ht="15.75" customHeight="1">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c r="AA998" s="48"/>
      <c r="AB998" s="48"/>
      <c r="AC998" s="48"/>
      <c r="AD998" s="48"/>
      <c r="AE998" s="48"/>
      <c r="AF998" s="48"/>
      <c r="AG998" s="48"/>
      <c r="AH998" s="48"/>
      <c r="AI998" s="48"/>
      <c r="AJ998" s="48"/>
      <c r="AK998" s="62"/>
      <c r="AL998" s="63"/>
      <c r="AM998" s="63"/>
      <c r="AN998" s="62"/>
      <c r="AO998" s="48"/>
    </row>
    <row r="999" ht="15.75" customHeight="1">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c r="AA999" s="48"/>
      <c r="AB999" s="48"/>
      <c r="AC999" s="48"/>
      <c r="AD999" s="48"/>
      <c r="AE999" s="48"/>
      <c r="AF999" s="48"/>
      <c r="AG999" s="48"/>
      <c r="AH999" s="48"/>
      <c r="AI999" s="48"/>
      <c r="AJ999" s="48"/>
      <c r="AK999" s="62"/>
      <c r="AL999" s="63"/>
      <c r="AM999" s="63"/>
      <c r="AN999" s="62"/>
      <c r="AO999" s="48"/>
    </row>
    <row r="1000" ht="15.75" customHeight="1">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c r="AA1000" s="48"/>
      <c r="AB1000" s="48"/>
      <c r="AC1000" s="48"/>
      <c r="AD1000" s="48"/>
      <c r="AE1000" s="48"/>
      <c r="AF1000" s="48"/>
      <c r="AG1000" s="48"/>
      <c r="AH1000" s="48"/>
      <c r="AI1000" s="48"/>
      <c r="AJ1000" s="48"/>
      <c r="AK1000" s="62"/>
      <c r="AL1000" s="63"/>
      <c r="AM1000" s="63"/>
      <c r="AN1000" s="62"/>
      <c r="AO1000" s="48"/>
    </row>
  </sheetData>
  <dataValidations>
    <dataValidation type="list" allowBlank="1" showErrorMessage="1" sqref="AC2:AC55">
      <formula1>"No Answer,BUSY,CB,Call Back Scheduled,POA  N/A,Contracted,No Interested,OTD,Introduced"</formula1>
    </dataValidation>
  </dataValidations>
  <hyperlinks>
    <hyperlink r:id="rId1" ref="N2"/>
    <hyperlink r:id="rId2" ref="M3"/>
    <hyperlink r:id="rId3" ref="M5"/>
    <hyperlink r:id="rId4" ref="N5"/>
    <hyperlink r:id="rId5" ref="N6"/>
    <hyperlink r:id="rId6" ref="AB7"/>
    <hyperlink r:id="rId7" ref="N10"/>
    <hyperlink r:id="rId8" ref="M19"/>
    <hyperlink r:id="rId9" ref="N21"/>
    <hyperlink r:id="rId10" ref="M22"/>
    <hyperlink r:id="rId11" ref="N22"/>
    <hyperlink r:id="rId12" ref="N23"/>
    <hyperlink r:id="rId13" ref="N24"/>
    <hyperlink r:id="rId14" ref="N25"/>
    <hyperlink r:id="rId15" ref="M26"/>
    <hyperlink r:id="rId16" ref="N27"/>
    <hyperlink r:id="rId17" ref="M28"/>
    <hyperlink r:id="rId18" ref="N28"/>
    <hyperlink r:id="rId19" ref="N33"/>
    <hyperlink r:id="rId20" ref="N34"/>
    <hyperlink r:id="rId21" ref="M35"/>
    <hyperlink r:id="rId22" ref="N35"/>
    <hyperlink r:id="rId23" ref="N36"/>
    <hyperlink r:id="rId24" ref="N37"/>
    <hyperlink r:id="rId25" ref="M39"/>
    <hyperlink r:id="rId26" ref="N39"/>
    <hyperlink r:id="rId27" ref="I41"/>
    <hyperlink r:id="rId28" ref="N41"/>
    <hyperlink r:id="rId29" ref="N42"/>
    <hyperlink r:id="rId30" ref="M44"/>
    <hyperlink r:id="rId31" ref="N44"/>
    <hyperlink r:id="rId32" ref="M45"/>
    <hyperlink r:id="rId33" ref="N45"/>
    <hyperlink r:id="rId34" ref="N48"/>
    <hyperlink r:id="rId35" ref="O48"/>
    <hyperlink r:id="rId36" ref="I54"/>
    <hyperlink r:id="rId37" ref="M54"/>
    <hyperlink r:id="rId38" ref="N54"/>
  </hyperlinks>
  <printOptions/>
  <pageMargins bottom="1.0" footer="0.0" header="0.0" left="0.75" right="0.75" top="1.0"/>
  <pageSetup orientation="landscape"/>
  <drawing r:id="rId3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10.0"/>
    <col customWidth="1" min="3" max="26" width="8.71"/>
  </cols>
  <sheetData>
    <row r="1">
      <c r="A1" s="5" t="s">
        <v>2</v>
      </c>
      <c r="B1" s="4" t="s">
        <v>20</v>
      </c>
    </row>
    <row r="2">
      <c r="A2" s="5" t="s">
        <v>26</v>
      </c>
      <c r="B2" s="4" t="s">
        <v>29</v>
      </c>
    </row>
    <row r="3">
      <c r="A3" s="5" t="s">
        <v>33</v>
      </c>
      <c r="B3" s="4" t="s">
        <v>36</v>
      </c>
    </row>
    <row r="4">
      <c r="A4" s="5" t="s">
        <v>39</v>
      </c>
      <c r="B4" s="4" t="s">
        <v>41</v>
      </c>
    </row>
    <row r="5">
      <c r="A5" s="5" t="s">
        <v>44</v>
      </c>
      <c r="B5" s="4" t="s">
        <v>45</v>
      </c>
    </row>
    <row r="6">
      <c r="A6" s="5" t="s">
        <v>49</v>
      </c>
      <c r="B6" s="4" t="s">
        <v>51</v>
      </c>
    </row>
    <row r="7">
      <c r="A7" s="5" t="s">
        <v>54</v>
      </c>
      <c r="B7" s="4" t="s">
        <v>56</v>
      </c>
    </row>
    <row r="8">
      <c r="A8" s="5" t="s">
        <v>37</v>
      </c>
      <c r="B8" s="4" t="s">
        <v>50</v>
      </c>
    </row>
    <row r="9">
      <c r="A9" s="5" t="s">
        <v>30</v>
      </c>
      <c r="B9" s="4" t="s">
        <v>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6.0"/>
    <col customWidth="1" min="3" max="4" width="12.0"/>
    <col customWidth="1" min="5" max="5" width="36.0"/>
    <col customWidth="1" min="6" max="9" width="12.0"/>
    <col customWidth="1" min="10" max="10" width="15.0"/>
    <col customWidth="1" min="11" max="11" width="24.0"/>
    <col customWidth="1" min="12" max="12" width="23.0"/>
    <col customWidth="1" min="13" max="14" width="36.0"/>
    <col customWidth="1" min="15" max="15" width="35.0"/>
    <col customWidth="1" min="16" max="16" width="16.0"/>
    <col customWidth="1" min="17" max="17" width="12.0"/>
    <col customWidth="1" min="18" max="18" width="19.0"/>
    <col customWidth="1" min="19" max="19" width="13.0"/>
    <col customWidth="1" min="20" max="20" width="19.0"/>
    <col customWidth="1" min="21" max="21" width="20.0"/>
    <col customWidth="1" min="22" max="22" width="14.0"/>
    <col customWidth="1" min="23" max="23" width="12.0"/>
    <col customWidth="1" min="24" max="24" width="32.0"/>
    <col customWidth="1" min="25" max="25" width="25.0"/>
    <col customWidth="1" min="26" max="26" width="23.0"/>
    <col customWidth="1" min="27" max="29" width="36.0"/>
    <col customWidth="1" min="30" max="30" width="23.0"/>
    <col customWidth="1" min="31" max="31" width="28.0"/>
    <col customWidth="1" min="32" max="32" width="29.0"/>
    <col customWidth="1" min="33" max="34" width="36.0"/>
    <col customWidth="1" min="35" max="35" width="25.0"/>
    <col customWidth="1" min="36" max="36" width="23.0"/>
  </cols>
  <sheetData>
    <row r="1">
      <c r="A1" s="3" t="s">
        <v>1</v>
      </c>
      <c r="B1" s="3" t="s">
        <v>3</v>
      </c>
      <c r="C1" s="3" t="s">
        <v>4</v>
      </c>
      <c r="D1" s="3" t="s">
        <v>5</v>
      </c>
      <c r="E1" s="3" t="s">
        <v>6</v>
      </c>
      <c r="F1" s="3" t="s">
        <v>7</v>
      </c>
      <c r="G1" s="3" t="s">
        <v>8</v>
      </c>
      <c r="H1" s="3" t="s">
        <v>9</v>
      </c>
      <c r="I1" s="3" t="s">
        <v>14</v>
      </c>
      <c r="J1" s="3" t="s">
        <v>16</v>
      </c>
      <c r="K1" s="3" t="s">
        <v>17</v>
      </c>
      <c r="L1" s="3" t="s">
        <v>19</v>
      </c>
      <c r="M1" s="3" t="s">
        <v>22</v>
      </c>
      <c r="N1" s="3" t="s">
        <v>23</v>
      </c>
      <c r="O1" s="3" t="s">
        <v>25</v>
      </c>
      <c r="P1" s="3" t="s">
        <v>28</v>
      </c>
      <c r="Q1" s="3" t="s">
        <v>30</v>
      </c>
      <c r="R1" s="3" t="s">
        <v>32</v>
      </c>
      <c r="S1" s="3" t="s">
        <v>35</v>
      </c>
      <c r="T1" s="3" t="s">
        <v>37</v>
      </c>
      <c r="U1" s="3" t="s">
        <v>40</v>
      </c>
      <c r="V1" s="3" t="s">
        <v>42</v>
      </c>
      <c r="W1" s="3" t="s">
        <v>43</v>
      </c>
      <c r="X1" s="3" t="s">
        <v>46</v>
      </c>
      <c r="Y1" s="3" t="s">
        <v>48</v>
      </c>
      <c r="Z1" s="3" t="s">
        <v>52</v>
      </c>
      <c r="AA1" s="3" t="s">
        <v>53</v>
      </c>
      <c r="AB1" s="3" t="s">
        <v>55</v>
      </c>
      <c r="AC1" s="3" t="s">
        <v>57</v>
      </c>
      <c r="AD1" s="3" t="s">
        <v>58</v>
      </c>
      <c r="AE1" s="3" t="s">
        <v>59</v>
      </c>
      <c r="AF1" s="3" t="s">
        <v>60</v>
      </c>
      <c r="AG1" s="3" t="s">
        <v>61</v>
      </c>
      <c r="AH1" s="3" t="s">
        <v>62</v>
      </c>
      <c r="AI1" s="3" t="s">
        <v>64</v>
      </c>
      <c r="AJ1" s="3" t="s">
        <v>65</v>
      </c>
    </row>
    <row r="2">
      <c r="A2" s="4" t="s">
        <v>66</v>
      </c>
      <c r="B2" s="4" t="s">
        <v>67</v>
      </c>
      <c r="C2" s="4" t="s">
        <v>68</v>
      </c>
      <c r="D2" s="4"/>
      <c r="E2" s="4" t="s">
        <v>69</v>
      </c>
      <c r="F2" s="4"/>
      <c r="G2" s="4" t="s">
        <v>71</v>
      </c>
      <c r="H2" s="4" t="s">
        <v>72</v>
      </c>
      <c r="I2" s="4"/>
      <c r="J2" s="4"/>
      <c r="K2" s="4"/>
      <c r="L2" s="4" t="s">
        <v>74</v>
      </c>
      <c r="M2" s="4" t="s">
        <v>74</v>
      </c>
      <c r="N2" s="4" t="s">
        <v>74</v>
      </c>
      <c r="O2" s="4" t="s">
        <v>77</v>
      </c>
      <c r="P2" s="4" t="s">
        <v>79</v>
      </c>
      <c r="Q2" s="4" t="s">
        <v>81</v>
      </c>
      <c r="R2" s="4" t="s">
        <v>83</v>
      </c>
      <c r="S2" s="4" t="s">
        <v>85</v>
      </c>
      <c r="T2" s="4" t="s">
        <v>50</v>
      </c>
      <c r="U2" s="4" t="s">
        <v>86</v>
      </c>
      <c r="V2" s="4"/>
      <c r="W2" s="4"/>
      <c r="X2" s="4" t="s">
        <v>87</v>
      </c>
      <c r="Y2" s="4" t="s">
        <v>74</v>
      </c>
      <c r="Z2" s="4" t="s">
        <v>74</v>
      </c>
      <c r="AA2" s="4" t="s">
        <v>88</v>
      </c>
      <c r="AB2" s="4" t="s">
        <v>89</v>
      </c>
      <c r="AC2" s="4" t="s">
        <v>91</v>
      </c>
      <c r="AD2" s="4" t="s">
        <v>79</v>
      </c>
      <c r="AE2" s="4" t="s">
        <v>92</v>
      </c>
      <c r="AF2" s="4" t="s">
        <v>74</v>
      </c>
      <c r="AG2" s="4" t="s">
        <v>74</v>
      </c>
      <c r="AH2" s="4" t="s">
        <v>74</v>
      </c>
      <c r="AI2" s="4" t="s">
        <v>74</v>
      </c>
      <c r="AJ2" s="4" t="s">
        <v>74</v>
      </c>
    </row>
    <row r="3">
      <c r="A3" s="4" t="s">
        <v>94</v>
      </c>
      <c r="B3" s="4" t="s">
        <v>95</v>
      </c>
      <c r="C3" s="4" t="s">
        <v>96</v>
      </c>
      <c r="D3" s="4"/>
      <c r="E3" s="4" t="s">
        <v>69</v>
      </c>
      <c r="F3" s="4"/>
      <c r="G3" s="4" t="s">
        <v>97</v>
      </c>
      <c r="H3" s="4" t="s">
        <v>98</v>
      </c>
      <c r="I3" s="4"/>
      <c r="J3" s="4"/>
      <c r="K3" s="4"/>
      <c r="L3" s="4" t="s">
        <v>99</v>
      </c>
      <c r="M3" s="4" t="s">
        <v>100</v>
      </c>
      <c r="N3" s="4" t="s">
        <v>101</v>
      </c>
      <c r="O3" s="4" t="s">
        <v>102</v>
      </c>
      <c r="P3" s="4" t="s">
        <v>79</v>
      </c>
      <c r="Q3" s="4" t="s">
        <v>81</v>
      </c>
      <c r="R3" s="4" t="s">
        <v>83</v>
      </c>
      <c r="S3" s="4" t="s">
        <v>85</v>
      </c>
      <c r="T3" s="4" t="s">
        <v>50</v>
      </c>
      <c r="U3" s="4" t="s">
        <v>86</v>
      </c>
      <c r="V3" s="4"/>
      <c r="W3" s="4"/>
      <c r="X3" s="4" t="s">
        <v>87</v>
      </c>
      <c r="Y3" s="4" t="s">
        <v>74</v>
      </c>
      <c r="Z3" s="4" t="s">
        <v>74</v>
      </c>
      <c r="AA3" s="4" t="s">
        <v>103</v>
      </c>
      <c r="AB3" s="4" t="s">
        <v>104</v>
      </c>
      <c r="AC3" s="4" t="s">
        <v>91</v>
      </c>
      <c r="AD3" s="4" t="s">
        <v>79</v>
      </c>
      <c r="AE3" s="4" t="s">
        <v>92</v>
      </c>
      <c r="AF3" s="4" t="s">
        <v>99</v>
      </c>
      <c r="AG3" s="4" t="s">
        <v>101</v>
      </c>
      <c r="AH3" s="4" t="s">
        <v>100</v>
      </c>
      <c r="AI3" s="4" t="s">
        <v>74</v>
      </c>
      <c r="AJ3" s="4" t="s">
        <v>74</v>
      </c>
    </row>
    <row r="4">
      <c r="A4" s="4" t="s">
        <v>105</v>
      </c>
      <c r="B4" s="4" t="s">
        <v>106</v>
      </c>
      <c r="C4" s="4" t="s">
        <v>107</v>
      </c>
      <c r="D4" s="4"/>
      <c r="E4" s="4" t="s">
        <v>69</v>
      </c>
      <c r="F4" s="4"/>
      <c r="G4" s="4" t="s">
        <v>108</v>
      </c>
      <c r="H4" s="4" t="s">
        <v>108</v>
      </c>
      <c r="I4" s="4"/>
      <c r="J4" s="4"/>
      <c r="K4" s="4"/>
      <c r="L4" s="4" t="s">
        <v>109</v>
      </c>
      <c r="M4" s="4" t="s">
        <v>110</v>
      </c>
      <c r="N4" s="4" t="s">
        <v>111</v>
      </c>
      <c r="O4" s="4" t="s">
        <v>112</v>
      </c>
      <c r="P4" s="4" t="s">
        <v>79</v>
      </c>
      <c r="Q4" s="4" t="s">
        <v>81</v>
      </c>
      <c r="R4" s="4" t="s">
        <v>83</v>
      </c>
      <c r="S4" s="4" t="s">
        <v>85</v>
      </c>
      <c r="T4" s="4" t="s">
        <v>50</v>
      </c>
      <c r="U4" s="4" t="s">
        <v>86</v>
      </c>
      <c r="V4" s="4"/>
      <c r="W4" s="4"/>
      <c r="X4" s="4" t="s">
        <v>87</v>
      </c>
      <c r="Y4" s="4" t="s">
        <v>74</v>
      </c>
      <c r="Z4" s="4" t="s">
        <v>74</v>
      </c>
      <c r="AA4" s="4" t="s">
        <v>103</v>
      </c>
      <c r="AB4" s="4" t="s">
        <v>114</v>
      </c>
      <c r="AC4" s="4" t="s">
        <v>91</v>
      </c>
      <c r="AD4" s="4" t="s">
        <v>79</v>
      </c>
      <c r="AE4" s="4" t="s">
        <v>92</v>
      </c>
      <c r="AF4" s="4" t="s">
        <v>109</v>
      </c>
      <c r="AG4" s="4" t="s">
        <v>111</v>
      </c>
      <c r="AH4" s="4" t="s">
        <v>110</v>
      </c>
      <c r="AI4" s="4" t="s">
        <v>74</v>
      </c>
      <c r="AJ4" s="4" t="s">
        <v>74</v>
      </c>
    </row>
    <row r="5">
      <c r="A5" s="4" t="s">
        <v>117</v>
      </c>
      <c r="B5" s="4" t="s">
        <v>118</v>
      </c>
      <c r="C5" s="4" t="s">
        <v>119</v>
      </c>
      <c r="D5" s="4"/>
      <c r="E5" s="4" t="s">
        <v>69</v>
      </c>
      <c r="F5" s="4"/>
      <c r="G5" s="4" t="s">
        <v>120</v>
      </c>
      <c r="H5" s="4" t="s">
        <v>121</v>
      </c>
      <c r="I5" s="4"/>
      <c r="J5" s="4"/>
      <c r="K5" s="4"/>
      <c r="L5" s="4" t="s">
        <v>74</v>
      </c>
      <c r="M5" s="4" t="s">
        <v>74</v>
      </c>
      <c r="N5" s="4" t="s">
        <v>74</v>
      </c>
      <c r="O5" s="4" t="s">
        <v>123</v>
      </c>
      <c r="P5" s="4" t="s">
        <v>79</v>
      </c>
      <c r="Q5" s="4" t="s">
        <v>81</v>
      </c>
      <c r="R5" s="4" t="s">
        <v>83</v>
      </c>
      <c r="S5" s="4" t="s">
        <v>85</v>
      </c>
      <c r="T5" s="4" t="s">
        <v>50</v>
      </c>
      <c r="U5" s="4" t="s">
        <v>86</v>
      </c>
      <c r="V5" s="4"/>
      <c r="W5" s="4"/>
      <c r="X5" s="4" t="s">
        <v>87</v>
      </c>
      <c r="Y5" s="4" t="s">
        <v>74</v>
      </c>
      <c r="Z5" s="4" t="s">
        <v>74</v>
      </c>
      <c r="AA5" s="4" t="s">
        <v>88</v>
      </c>
      <c r="AB5" s="4" t="s">
        <v>89</v>
      </c>
      <c r="AC5" s="4" t="s">
        <v>91</v>
      </c>
      <c r="AD5" s="4" t="s">
        <v>79</v>
      </c>
      <c r="AE5" s="4" t="s">
        <v>92</v>
      </c>
      <c r="AF5" s="4" t="s">
        <v>74</v>
      </c>
      <c r="AG5" s="4" t="s">
        <v>74</v>
      </c>
      <c r="AH5" s="4" t="s">
        <v>74</v>
      </c>
      <c r="AI5" s="4" t="s">
        <v>74</v>
      </c>
      <c r="AJ5" s="4" t="s">
        <v>74</v>
      </c>
    </row>
    <row r="6">
      <c r="A6" s="4" t="s">
        <v>127</v>
      </c>
      <c r="B6" s="4" t="s">
        <v>128</v>
      </c>
      <c r="C6" s="4" t="s">
        <v>129</v>
      </c>
      <c r="D6" s="4"/>
      <c r="E6" s="4" t="s">
        <v>69</v>
      </c>
      <c r="F6" s="4"/>
      <c r="G6" s="4" t="s">
        <v>130</v>
      </c>
      <c r="H6" s="4" t="s">
        <v>131</v>
      </c>
      <c r="I6" s="4"/>
      <c r="J6" s="4"/>
      <c r="K6" s="4"/>
      <c r="L6" s="4" t="s">
        <v>74</v>
      </c>
      <c r="M6" s="4" t="s">
        <v>74</v>
      </c>
      <c r="N6" s="4" t="s">
        <v>74</v>
      </c>
      <c r="O6" s="4" t="s">
        <v>132</v>
      </c>
      <c r="P6" s="4" t="s">
        <v>79</v>
      </c>
      <c r="Q6" s="4" t="s">
        <v>81</v>
      </c>
      <c r="R6" s="4" t="s">
        <v>83</v>
      </c>
      <c r="S6" s="4" t="s">
        <v>85</v>
      </c>
      <c r="T6" s="4" t="s">
        <v>50</v>
      </c>
      <c r="U6" s="4" t="s">
        <v>86</v>
      </c>
      <c r="V6" s="4"/>
      <c r="W6" s="4"/>
      <c r="X6" s="4" t="s">
        <v>87</v>
      </c>
      <c r="Y6" s="4" t="s">
        <v>74</v>
      </c>
      <c r="Z6" s="4" t="s">
        <v>74</v>
      </c>
      <c r="AA6" s="4" t="s">
        <v>88</v>
      </c>
      <c r="AB6" s="4" t="s">
        <v>89</v>
      </c>
      <c r="AC6" s="4" t="s">
        <v>91</v>
      </c>
      <c r="AD6" s="4" t="s">
        <v>79</v>
      </c>
      <c r="AE6" s="4" t="s">
        <v>92</v>
      </c>
      <c r="AF6" s="4" t="s">
        <v>74</v>
      </c>
      <c r="AG6" s="4" t="s">
        <v>74</v>
      </c>
      <c r="AH6" s="4" t="s">
        <v>74</v>
      </c>
      <c r="AI6" s="4" t="s">
        <v>74</v>
      </c>
      <c r="AJ6" s="4" t="s">
        <v>74</v>
      </c>
    </row>
    <row r="7">
      <c r="A7" s="4" t="s">
        <v>133</v>
      </c>
      <c r="B7" s="4" t="s">
        <v>134</v>
      </c>
      <c r="C7" s="4" t="s">
        <v>135</v>
      </c>
      <c r="D7" s="4"/>
      <c r="E7" s="4" t="s">
        <v>69</v>
      </c>
      <c r="F7" s="4"/>
      <c r="G7" s="4" t="s">
        <v>136</v>
      </c>
      <c r="H7" s="4" t="s">
        <v>137</v>
      </c>
      <c r="I7" s="4"/>
      <c r="J7" s="4"/>
      <c r="K7" s="4"/>
      <c r="L7" s="4" t="s">
        <v>138</v>
      </c>
      <c r="M7" s="4" t="s">
        <v>139</v>
      </c>
      <c r="N7" s="4" t="s">
        <v>140</v>
      </c>
      <c r="O7" s="4" t="s">
        <v>141</v>
      </c>
      <c r="P7" s="4" t="s">
        <v>79</v>
      </c>
      <c r="Q7" s="4" t="s">
        <v>81</v>
      </c>
      <c r="R7" s="4" t="s">
        <v>83</v>
      </c>
      <c r="S7" s="4" t="s">
        <v>85</v>
      </c>
      <c r="T7" s="4" t="s">
        <v>50</v>
      </c>
      <c r="U7" s="4" t="s">
        <v>86</v>
      </c>
      <c r="V7" s="4"/>
      <c r="W7" s="4"/>
      <c r="X7" s="4" t="s">
        <v>87</v>
      </c>
      <c r="Y7" s="4" t="s">
        <v>74</v>
      </c>
      <c r="Z7" s="4" t="s">
        <v>74</v>
      </c>
      <c r="AA7" s="4" t="s">
        <v>103</v>
      </c>
      <c r="AB7" s="4" t="s">
        <v>142</v>
      </c>
      <c r="AC7" s="4" t="s">
        <v>91</v>
      </c>
      <c r="AD7" s="4" t="s">
        <v>79</v>
      </c>
      <c r="AE7" s="4" t="s">
        <v>92</v>
      </c>
      <c r="AF7" s="4" t="s">
        <v>138</v>
      </c>
      <c r="AG7" s="4" t="s">
        <v>140</v>
      </c>
      <c r="AH7" s="4" t="s">
        <v>139</v>
      </c>
      <c r="AI7" s="4" t="s">
        <v>74</v>
      </c>
      <c r="AJ7" s="4" t="s">
        <v>74</v>
      </c>
    </row>
    <row r="8">
      <c r="A8" s="4" t="s">
        <v>144</v>
      </c>
      <c r="B8" s="4" t="s">
        <v>145</v>
      </c>
      <c r="C8" s="4" t="s">
        <v>146</v>
      </c>
      <c r="D8" s="4"/>
      <c r="E8" s="4" t="s">
        <v>69</v>
      </c>
      <c r="F8" s="4"/>
      <c r="G8" s="4" t="s">
        <v>147</v>
      </c>
      <c r="H8" s="4" t="s">
        <v>148</v>
      </c>
      <c r="I8" s="4"/>
      <c r="J8" s="4"/>
      <c r="K8" s="4"/>
      <c r="L8" s="4" t="s">
        <v>74</v>
      </c>
      <c r="M8" s="4" t="s">
        <v>74</v>
      </c>
      <c r="N8" s="4" t="s">
        <v>74</v>
      </c>
      <c r="O8" s="4" t="s">
        <v>149</v>
      </c>
      <c r="P8" s="4" t="s">
        <v>79</v>
      </c>
      <c r="Q8" s="4" t="s">
        <v>81</v>
      </c>
      <c r="R8" s="4" t="s">
        <v>83</v>
      </c>
      <c r="S8" s="4" t="s">
        <v>85</v>
      </c>
      <c r="T8" s="4" t="s">
        <v>50</v>
      </c>
      <c r="U8" s="4" t="s">
        <v>86</v>
      </c>
      <c r="V8" s="4"/>
      <c r="W8" s="4"/>
      <c r="X8" s="4" t="s">
        <v>87</v>
      </c>
      <c r="Y8" s="4" t="s">
        <v>74</v>
      </c>
      <c r="Z8" s="4" t="s">
        <v>74</v>
      </c>
      <c r="AA8" s="4" t="s">
        <v>88</v>
      </c>
      <c r="AB8" s="4" t="s">
        <v>89</v>
      </c>
      <c r="AC8" s="4" t="s">
        <v>91</v>
      </c>
      <c r="AD8" s="4" t="s">
        <v>79</v>
      </c>
      <c r="AE8" s="4" t="s">
        <v>92</v>
      </c>
      <c r="AF8" s="4" t="s">
        <v>74</v>
      </c>
      <c r="AG8" s="4" t="s">
        <v>74</v>
      </c>
      <c r="AH8" s="4" t="s">
        <v>74</v>
      </c>
      <c r="AI8" s="4" t="s">
        <v>74</v>
      </c>
      <c r="AJ8" s="4" t="s">
        <v>74</v>
      </c>
    </row>
    <row r="9">
      <c r="A9" s="4" t="s">
        <v>150</v>
      </c>
      <c r="B9" s="4" t="s">
        <v>151</v>
      </c>
      <c r="C9" s="4" t="s">
        <v>152</v>
      </c>
      <c r="D9" s="4"/>
      <c r="E9" s="4" t="s">
        <v>69</v>
      </c>
      <c r="F9" s="4"/>
      <c r="G9" s="4" t="s">
        <v>153</v>
      </c>
      <c r="H9" s="4" t="s">
        <v>154</v>
      </c>
      <c r="I9" s="4"/>
      <c r="J9" s="4"/>
      <c r="K9" s="4"/>
      <c r="L9" s="4" t="s">
        <v>155</v>
      </c>
      <c r="M9" s="4" t="s">
        <v>156</v>
      </c>
      <c r="N9" s="4" t="s">
        <v>157</v>
      </c>
      <c r="O9" s="4" t="s">
        <v>158</v>
      </c>
      <c r="P9" s="4" t="s">
        <v>79</v>
      </c>
      <c r="Q9" s="4" t="s">
        <v>81</v>
      </c>
      <c r="R9" s="4" t="s">
        <v>83</v>
      </c>
      <c r="S9" s="4" t="s">
        <v>85</v>
      </c>
      <c r="T9" s="4" t="s">
        <v>50</v>
      </c>
      <c r="U9" s="4" t="s">
        <v>86</v>
      </c>
      <c r="V9" s="4"/>
      <c r="W9" s="4"/>
      <c r="X9" s="4" t="s">
        <v>87</v>
      </c>
      <c r="Y9" s="4" t="s">
        <v>74</v>
      </c>
      <c r="Z9" s="4" t="s">
        <v>74</v>
      </c>
      <c r="AA9" s="4" t="s">
        <v>103</v>
      </c>
      <c r="AB9" s="4" t="s">
        <v>159</v>
      </c>
      <c r="AC9" s="4" t="s">
        <v>91</v>
      </c>
      <c r="AD9" s="4" t="s">
        <v>79</v>
      </c>
      <c r="AE9" s="4" t="s">
        <v>92</v>
      </c>
      <c r="AF9" s="4" t="s">
        <v>155</v>
      </c>
      <c r="AG9" s="4" t="s">
        <v>157</v>
      </c>
      <c r="AH9" s="4" t="s">
        <v>156</v>
      </c>
      <c r="AI9" s="4" t="s">
        <v>74</v>
      </c>
      <c r="AJ9" s="4" t="s">
        <v>74</v>
      </c>
    </row>
    <row r="10">
      <c r="A10" s="4" t="s">
        <v>160</v>
      </c>
      <c r="B10" s="4" t="s">
        <v>161</v>
      </c>
      <c r="C10" s="4" t="s">
        <v>162</v>
      </c>
      <c r="D10" s="4"/>
      <c r="E10" s="4" t="s">
        <v>69</v>
      </c>
      <c r="F10" s="4"/>
      <c r="G10" s="4" t="s">
        <v>163</v>
      </c>
      <c r="H10" s="4" t="s">
        <v>163</v>
      </c>
      <c r="I10" s="4"/>
      <c r="J10" s="4"/>
      <c r="K10" s="4"/>
      <c r="L10" s="4" t="s">
        <v>74</v>
      </c>
      <c r="M10" s="4" t="s">
        <v>74</v>
      </c>
      <c r="N10" s="4" t="s">
        <v>74</v>
      </c>
      <c r="O10" s="4" t="s">
        <v>166</v>
      </c>
      <c r="P10" s="4" t="s">
        <v>79</v>
      </c>
      <c r="Q10" s="4" t="s">
        <v>81</v>
      </c>
      <c r="R10" s="4" t="s">
        <v>83</v>
      </c>
      <c r="S10" s="4" t="s">
        <v>85</v>
      </c>
      <c r="T10" s="4" t="s">
        <v>50</v>
      </c>
      <c r="U10" s="4" t="s">
        <v>86</v>
      </c>
      <c r="V10" s="4"/>
      <c r="W10" s="4"/>
      <c r="X10" s="4" t="s">
        <v>87</v>
      </c>
      <c r="Y10" s="4" t="s">
        <v>74</v>
      </c>
      <c r="Z10" s="4" t="s">
        <v>74</v>
      </c>
      <c r="AA10" s="4" t="s">
        <v>88</v>
      </c>
      <c r="AB10" s="4" t="s">
        <v>89</v>
      </c>
      <c r="AC10" s="4" t="s">
        <v>91</v>
      </c>
      <c r="AD10" s="4" t="s">
        <v>79</v>
      </c>
      <c r="AE10" s="4" t="s">
        <v>92</v>
      </c>
      <c r="AF10" s="4" t="s">
        <v>74</v>
      </c>
      <c r="AG10" s="4" t="s">
        <v>74</v>
      </c>
      <c r="AH10" s="4" t="s">
        <v>74</v>
      </c>
      <c r="AI10" s="4" t="s">
        <v>74</v>
      </c>
      <c r="AJ10" s="4" t="s">
        <v>74</v>
      </c>
    </row>
    <row r="11">
      <c r="A11" s="4" t="s">
        <v>168</v>
      </c>
      <c r="B11" s="4" t="s">
        <v>169</v>
      </c>
      <c r="C11" s="4" t="s">
        <v>170</v>
      </c>
      <c r="D11" s="4"/>
      <c r="E11" s="4" t="s">
        <v>69</v>
      </c>
      <c r="F11" s="4"/>
      <c r="G11" s="4" t="s">
        <v>171</v>
      </c>
      <c r="H11" s="4" t="s">
        <v>171</v>
      </c>
      <c r="I11" s="4"/>
      <c r="J11" s="4"/>
      <c r="K11" s="4"/>
      <c r="L11" s="4" t="s">
        <v>172</v>
      </c>
      <c r="M11" s="4" t="s">
        <v>173</v>
      </c>
      <c r="N11" s="4" t="s">
        <v>174</v>
      </c>
      <c r="O11" s="4" t="s">
        <v>175</v>
      </c>
      <c r="P11" s="4" t="s">
        <v>79</v>
      </c>
      <c r="Q11" s="4" t="s">
        <v>81</v>
      </c>
      <c r="R11" s="4" t="s">
        <v>83</v>
      </c>
      <c r="S11" s="4" t="s">
        <v>85</v>
      </c>
      <c r="T11" s="4" t="s">
        <v>50</v>
      </c>
      <c r="U11" s="4" t="s">
        <v>86</v>
      </c>
      <c r="V11" s="4"/>
      <c r="W11" s="4"/>
      <c r="X11" s="4" t="s">
        <v>87</v>
      </c>
      <c r="Y11" s="4" t="s">
        <v>74</v>
      </c>
      <c r="Z11" s="4" t="s">
        <v>74</v>
      </c>
      <c r="AA11" s="4" t="s">
        <v>103</v>
      </c>
      <c r="AB11" s="4" t="s">
        <v>176</v>
      </c>
      <c r="AC11" s="4" t="s">
        <v>91</v>
      </c>
      <c r="AD11" s="4" t="s">
        <v>79</v>
      </c>
      <c r="AE11" s="4" t="s">
        <v>92</v>
      </c>
      <c r="AF11" s="4" t="s">
        <v>172</v>
      </c>
      <c r="AG11" s="4" t="s">
        <v>174</v>
      </c>
      <c r="AH11" s="4" t="s">
        <v>173</v>
      </c>
      <c r="AI11" s="4" t="s">
        <v>74</v>
      </c>
      <c r="AJ11" s="4" t="s">
        <v>74</v>
      </c>
    </row>
    <row r="12">
      <c r="A12" s="4" t="s">
        <v>178</v>
      </c>
      <c r="B12" s="4" t="s">
        <v>179</v>
      </c>
      <c r="C12" s="4" t="s">
        <v>180</v>
      </c>
      <c r="D12" s="4"/>
      <c r="E12" s="4" t="s">
        <v>69</v>
      </c>
      <c r="F12" s="4"/>
      <c r="G12" s="4" t="s">
        <v>181</v>
      </c>
      <c r="H12" s="4" t="s">
        <v>182</v>
      </c>
      <c r="I12" s="4"/>
      <c r="J12" s="4"/>
      <c r="K12" s="4"/>
      <c r="L12" s="4" t="s">
        <v>183</v>
      </c>
      <c r="M12" s="4" t="s">
        <v>184</v>
      </c>
      <c r="N12" s="4" t="s">
        <v>185</v>
      </c>
      <c r="O12" s="4" t="s">
        <v>186</v>
      </c>
      <c r="P12" s="4" t="s">
        <v>79</v>
      </c>
      <c r="Q12" s="4" t="s">
        <v>81</v>
      </c>
      <c r="R12" s="4" t="s">
        <v>83</v>
      </c>
      <c r="S12" s="4" t="s">
        <v>85</v>
      </c>
      <c r="T12" s="4" t="s">
        <v>50</v>
      </c>
      <c r="U12" s="4" t="s">
        <v>86</v>
      </c>
      <c r="V12" s="4"/>
      <c r="W12" s="4"/>
      <c r="X12" s="4" t="s">
        <v>87</v>
      </c>
      <c r="Y12" s="4" t="s">
        <v>74</v>
      </c>
      <c r="Z12" s="4" t="s">
        <v>74</v>
      </c>
      <c r="AA12" s="4" t="s">
        <v>103</v>
      </c>
      <c r="AB12" s="4" t="s">
        <v>187</v>
      </c>
      <c r="AC12" s="4" t="s">
        <v>91</v>
      </c>
      <c r="AD12" s="4" t="s">
        <v>79</v>
      </c>
      <c r="AE12" s="4" t="s">
        <v>92</v>
      </c>
      <c r="AF12" s="4" t="s">
        <v>183</v>
      </c>
      <c r="AG12" s="4" t="s">
        <v>185</v>
      </c>
      <c r="AH12" s="4" t="s">
        <v>184</v>
      </c>
      <c r="AI12" s="4" t="s">
        <v>74</v>
      </c>
      <c r="AJ12" s="4" t="s">
        <v>74</v>
      </c>
    </row>
    <row r="13">
      <c r="A13" s="4" t="s">
        <v>188</v>
      </c>
      <c r="B13" s="4" t="s">
        <v>189</v>
      </c>
      <c r="C13" s="4" t="s">
        <v>190</v>
      </c>
      <c r="D13" s="4"/>
      <c r="E13" s="4" t="s">
        <v>69</v>
      </c>
      <c r="F13" s="4"/>
      <c r="G13" s="4" t="s">
        <v>191</v>
      </c>
      <c r="H13" s="4" t="s">
        <v>191</v>
      </c>
      <c r="I13" s="4"/>
      <c r="J13" s="4"/>
      <c r="K13" s="4"/>
      <c r="L13" s="4" t="s">
        <v>192</v>
      </c>
      <c r="M13" s="4" t="s">
        <v>100</v>
      </c>
      <c r="N13" s="4" t="s">
        <v>193</v>
      </c>
      <c r="O13" s="4" t="s">
        <v>194</v>
      </c>
      <c r="P13" s="4" t="s">
        <v>79</v>
      </c>
      <c r="Q13" s="4" t="s">
        <v>81</v>
      </c>
      <c r="R13" s="4" t="s">
        <v>83</v>
      </c>
      <c r="S13" s="4" t="s">
        <v>85</v>
      </c>
      <c r="T13" s="4" t="s">
        <v>50</v>
      </c>
      <c r="U13" s="4" t="s">
        <v>86</v>
      </c>
      <c r="V13" s="4"/>
      <c r="W13" s="4"/>
      <c r="X13" s="4" t="s">
        <v>87</v>
      </c>
      <c r="Y13" s="4" t="s">
        <v>74</v>
      </c>
      <c r="Z13" s="4" t="s">
        <v>74</v>
      </c>
      <c r="AA13" s="4" t="s">
        <v>103</v>
      </c>
      <c r="AB13" s="4" t="s">
        <v>198</v>
      </c>
      <c r="AC13" s="4" t="s">
        <v>91</v>
      </c>
      <c r="AD13" s="4" t="s">
        <v>79</v>
      </c>
      <c r="AE13" s="4" t="s">
        <v>92</v>
      </c>
      <c r="AF13" s="4" t="s">
        <v>192</v>
      </c>
      <c r="AG13" s="4" t="s">
        <v>193</v>
      </c>
      <c r="AH13" s="4" t="s">
        <v>100</v>
      </c>
      <c r="AI13" s="4" t="s">
        <v>74</v>
      </c>
      <c r="AJ13" s="4" t="s">
        <v>74</v>
      </c>
    </row>
    <row r="14">
      <c r="A14" s="4" t="s">
        <v>199</v>
      </c>
      <c r="B14" s="4" t="s">
        <v>201</v>
      </c>
      <c r="C14" s="4" t="s">
        <v>202</v>
      </c>
      <c r="D14" s="4"/>
      <c r="E14" s="4" t="s">
        <v>69</v>
      </c>
      <c r="F14" s="4"/>
      <c r="G14" s="4" t="s">
        <v>203</v>
      </c>
      <c r="H14" s="4" t="s">
        <v>204</v>
      </c>
      <c r="I14" s="4"/>
      <c r="J14" s="4"/>
      <c r="K14" s="4"/>
      <c r="L14" s="4" t="s">
        <v>74</v>
      </c>
      <c r="M14" s="4" t="s">
        <v>74</v>
      </c>
      <c r="N14" s="4" t="s">
        <v>74</v>
      </c>
      <c r="O14" s="4" t="s">
        <v>207</v>
      </c>
      <c r="P14" s="4" t="s">
        <v>79</v>
      </c>
      <c r="Q14" s="4" t="s">
        <v>81</v>
      </c>
      <c r="R14" s="4" t="s">
        <v>83</v>
      </c>
      <c r="S14" s="4" t="s">
        <v>85</v>
      </c>
      <c r="T14" s="4" t="s">
        <v>50</v>
      </c>
      <c r="U14" s="4" t="s">
        <v>86</v>
      </c>
      <c r="V14" s="4"/>
      <c r="W14" s="4"/>
      <c r="X14" s="4" t="s">
        <v>87</v>
      </c>
      <c r="Y14" s="4" t="s">
        <v>74</v>
      </c>
      <c r="Z14" s="4" t="s">
        <v>74</v>
      </c>
      <c r="AA14" s="4" t="s">
        <v>88</v>
      </c>
      <c r="AB14" s="4" t="s">
        <v>89</v>
      </c>
      <c r="AC14" s="4" t="s">
        <v>91</v>
      </c>
      <c r="AD14" s="4" t="s">
        <v>79</v>
      </c>
      <c r="AE14" s="4" t="s">
        <v>92</v>
      </c>
      <c r="AF14" s="4" t="s">
        <v>74</v>
      </c>
      <c r="AG14" s="4" t="s">
        <v>74</v>
      </c>
      <c r="AH14" s="4" t="s">
        <v>74</v>
      </c>
      <c r="AI14" s="4" t="s">
        <v>74</v>
      </c>
      <c r="AJ14" s="4" t="s">
        <v>74</v>
      </c>
    </row>
    <row r="15">
      <c r="A15" s="4" t="s">
        <v>220</v>
      </c>
      <c r="B15" s="4" t="s">
        <v>222</v>
      </c>
      <c r="C15" s="4" t="s">
        <v>223</v>
      </c>
      <c r="D15" s="4"/>
      <c r="E15" s="4" t="s">
        <v>69</v>
      </c>
      <c r="F15" s="4"/>
      <c r="G15" s="4" t="s">
        <v>226</v>
      </c>
      <c r="H15" s="4" t="s">
        <v>227</v>
      </c>
      <c r="I15" s="4"/>
      <c r="J15" s="4"/>
      <c r="K15" s="4"/>
      <c r="L15" s="4" t="s">
        <v>231</v>
      </c>
      <c r="M15" s="4" t="s">
        <v>233</v>
      </c>
      <c r="N15" s="4" t="s">
        <v>235</v>
      </c>
      <c r="O15" s="4" t="s">
        <v>238</v>
      </c>
      <c r="P15" s="4" t="s">
        <v>79</v>
      </c>
      <c r="Q15" s="4" t="s">
        <v>81</v>
      </c>
      <c r="R15" s="4" t="s">
        <v>83</v>
      </c>
      <c r="S15" s="4" t="s">
        <v>85</v>
      </c>
      <c r="T15" s="4" t="s">
        <v>50</v>
      </c>
      <c r="U15" s="4" t="s">
        <v>86</v>
      </c>
      <c r="V15" s="4"/>
      <c r="W15" s="4"/>
      <c r="X15" s="4" t="s">
        <v>87</v>
      </c>
      <c r="Y15" s="4" t="s">
        <v>74</v>
      </c>
      <c r="Z15" s="4" t="s">
        <v>74</v>
      </c>
      <c r="AA15" s="4" t="s">
        <v>103</v>
      </c>
      <c r="AB15" s="4" t="s">
        <v>248</v>
      </c>
      <c r="AC15" s="4" t="s">
        <v>91</v>
      </c>
      <c r="AD15" s="4" t="s">
        <v>79</v>
      </c>
      <c r="AE15" s="4" t="s">
        <v>92</v>
      </c>
      <c r="AF15" s="4" t="s">
        <v>231</v>
      </c>
      <c r="AG15" s="4" t="s">
        <v>235</v>
      </c>
      <c r="AH15" s="4" t="s">
        <v>233</v>
      </c>
      <c r="AI15" s="4" t="s">
        <v>74</v>
      </c>
      <c r="AJ15" s="4" t="s">
        <v>74</v>
      </c>
    </row>
    <row r="16">
      <c r="A16" s="4" t="s">
        <v>266</v>
      </c>
      <c r="B16" s="4" t="s">
        <v>275</v>
      </c>
      <c r="C16" s="4" t="s">
        <v>277</v>
      </c>
      <c r="D16" s="4"/>
      <c r="E16" s="4" t="s">
        <v>69</v>
      </c>
      <c r="F16" s="4"/>
      <c r="G16" s="4" t="s">
        <v>279</v>
      </c>
      <c r="H16" s="4" t="s">
        <v>66</v>
      </c>
      <c r="I16" s="4"/>
      <c r="J16" s="4"/>
      <c r="K16" s="4"/>
      <c r="L16" s="4" t="s">
        <v>74</v>
      </c>
      <c r="M16" s="4" t="s">
        <v>74</v>
      </c>
      <c r="N16" s="4" t="s">
        <v>74</v>
      </c>
      <c r="O16" s="4" t="s">
        <v>282</v>
      </c>
      <c r="P16" s="4" t="s">
        <v>283</v>
      </c>
      <c r="Q16" s="4" t="s">
        <v>284</v>
      </c>
      <c r="R16" s="4" t="s">
        <v>83</v>
      </c>
      <c r="S16" s="4" t="s">
        <v>85</v>
      </c>
      <c r="T16" s="4" t="s">
        <v>50</v>
      </c>
      <c r="U16" s="4" t="s">
        <v>86</v>
      </c>
      <c r="V16" s="4"/>
      <c r="W16" s="4"/>
      <c r="X16" s="4" t="s">
        <v>87</v>
      </c>
      <c r="Y16" s="4" t="s">
        <v>74</v>
      </c>
      <c r="Z16" s="4" t="s">
        <v>74</v>
      </c>
      <c r="AA16" s="4" t="s">
        <v>88</v>
      </c>
      <c r="AB16" s="4" t="s">
        <v>89</v>
      </c>
      <c r="AC16" s="4" t="s">
        <v>91</v>
      </c>
      <c r="AD16" s="4" t="s">
        <v>283</v>
      </c>
      <c r="AE16" s="4" t="s">
        <v>92</v>
      </c>
      <c r="AF16" s="4" t="s">
        <v>74</v>
      </c>
      <c r="AG16" s="4" t="s">
        <v>74</v>
      </c>
      <c r="AH16" s="4" t="s">
        <v>74</v>
      </c>
      <c r="AI16" s="4" t="s">
        <v>74</v>
      </c>
      <c r="AJ16" s="4" t="s">
        <v>74</v>
      </c>
    </row>
    <row r="17">
      <c r="A17" s="4" t="s">
        <v>294</v>
      </c>
      <c r="B17" s="4" t="s">
        <v>296</v>
      </c>
      <c r="C17" s="4" t="s">
        <v>297</v>
      </c>
      <c r="D17" s="4"/>
      <c r="E17" s="4" t="s">
        <v>69</v>
      </c>
      <c r="F17" s="4"/>
      <c r="G17" s="4" t="s">
        <v>299</v>
      </c>
      <c r="H17" s="4" t="s">
        <v>163</v>
      </c>
      <c r="I17" s="4"/>
      <c r="J17" s="4"/>
      <c r="K17" s="4"/>
      <c r="L17" s="4" t="s">
        <v>303</v>
      </c>
      <c r="M17" s="4" t="s">
        <v>304</v>
      </c>
      <c r="N17" s="4" t="s">
        <v>307</v>
      </c>
      <c r="O17" s="4" t="s">
        <v>308</v>
      </c>
      <c r="P17" s="4" t="s">
        <v>79</v>
      </c>
      <c r="Q17" s="4" t="s">
        <v>81</v>
      </c>
      <c r="R17" s="4" t="s">
        <v>83</v>
      </c>
      <c r="S17" s="4" t="s">
        <v>85</v>
      </c>
      <c r="T17" s="4" t="s">
        <v>50</v>
      </c>
      <c r="U17" s="4" t="s">
        <v>86</v>
      </c>
      <c r="V17" s="4"/>
      <c r="W17" s="4"/>
      <c r="X17" s="4" t="s">
        <v>87</v>
      </c>
      <c r="Y17" s="4" t="s">
        <v>74</v>
      </c>
      <c r="Z17" s="4" t="s">
        <v>74</v>
      </c>
      <c r="AA17" s="4" t="s">
        <v>103</v>
      </c>
      <c r="AB17" s="4" t="s">
        <v>317</v>
      </c>
      <c r="AC17" s="4" t="s">
        <v>91</v>
      </c>
      <c r="AD17" s="4" t="s">
        <v>79</v>
      </c>
      <c r="AE17" s="4" t="s">
        <v>92</v>
      </c>
      <c r="AF17" s="4" t="s">
        <v>303</v>
      </c>
      <c r="AG17" s="4" t="s">
        <v>307</v>
      </c>
      <c r="AH17" s="4" t="s">
        <v>304</v>
      </c>
      <c r="AI17" s="4" t="s">
        <v>74</v>
      </c>
      <c r="AJ17" s="4" t="s">
        <v>74</v>
      </c>
    </row>
    <row r="18">
      <c r="A18" s="4" t="s">
        <v>322</v>
      </c>
      <c r="B18" s="4" t="s">
        <v>325</v>
      </c>
      <c r="C18" s="4" t="s">
        <v>326</v>
      </c>
      <c r="D18" s="4"/>
      <c r="E18" s="4" t="s">
        <v>69</v>
      </c>
      <c r="F18" s="4"/>
      <c r="G18" s="4" t="s">
        <v>327</v>
      </c>
      <c r="H18" s="4" t="s">
        <v>327</v>
      </c>
      <c r="I18" s="4"/>
      <c r="J18" s="4"/>
      <c r="K18" s="4"/>
      <c r="L18" s="4" t="s">
        <v>329</v>
      </c>
      <c r="M18" s="4" t="s">
        <v>330</v>
      </c>
      <c r="N18" s="4" t="s">
        <v>332</v>
      </c>
      <c r="O18" s="4" t="s">
        <v>333</v>
      </c>
      <c r="P18" s="4" t="s">
        <v>79</v>
      </c>
      <c r="Q18" s="4" t="s">
        <v>81</v>
      </c>
      <c r="R18" s="4" t="s">
        <v>83</v>
      </c>
      <c r="S18" s="4" t="s">
        <v>85</v>
      </c>
      <c r="T18" s="4" t="s">
        <v>50</v>
      </c>
      <c r="U18" s="4" t="s">
        <v>86</v>
      </c>
      <c r="V18" s="4"/>
      <c r="W18" s="4"/>
      <c r="X18" s="4" t="s">
        <v>87</v>
      </c>
      <c r="Y18" s="4" t="s">
        <v>74</v>
      </c>
      <c r="Z18" s="4" t="s">
        <v>74</v>
      </c>
      <c r="AA18" s="4" t="s">
        <v>103</v>
      </c>
      <c r="AB18" s="4" t="s">
        <v>337</v>
      </c>
      <c r="AC18" s="4" t="s">
        <v>91</v>
      </c>
      <c r="AD18" s="4" t="s">
        <v>79</v>
      </c>
      <c r="AE18" s="4" t="s">
        <v>92</v>
      </c>
      <c r="AF18" s="4" t="s">
        <v>329</v>
      </c>
      <c r="AG18" s="4" t="s">
        <v>332</v>
      </c>
      <c r="AH18" s="4" t="s">
        <v>330</v>
      </c>
      <c r="AI18" s="4" t="s">
        <v>74</v>
      </c>
      <c r="AJ18" s="4" t="s">
        <v>74</v>
      </c>
    </row>
    <row r="19">
      <c r="A19" s="4" t="s">
        <v>339</v>
      </c>
      <c r="B19" s="4" t="s">
        <v>340</v>
      </c>
      <c r="C19" s="4" t="s">
        <v>341</v>
      </c>
      <c r="D19" s="4"/>
      <c r="E19" s="4" t="s">
        <v>69</v>
      </c>
      <c r="F19" s="4"/>
      <c r="G19" s="4" t="s">
        <v>327</v>
      </c>
      <c r="H19" s="4" t="s">
        <v>327</v>
      </c>
      <c r="I19" s="4"/>
      <c r="J19" s="4"/>
      <c r="K19" s="4"/>
      <c r="L19" s="4" t="s">
        <v>346</v>
      </c>
      <c r="M19" s="4" t="s">
        <v>349</v>
      </c>
      <c r="N19" s="4" t="s">
        <v>350</v>
      </c>
      <c r="O19" s="4" t="s">
        <v>158</v>
      </c>
      <c r="P19" s="4" t="s">
        <v>79</v>
      </c>
      <c r="Q19" s="4" t="s">
        <v>81</v>
      </c>
      <c r="R19" s="4" t="s">
        <v>83</v>
      </c>
      <c r="S19" s="4" t="s">
        <v>85</v>
      </c>
      <c r="T19" s="4" t="s">
        <v>50</v>
      </c>
      <c r="U19" s="4" t="s">
        <v>86</v>
      </c>
      <c r="V19" s="4"/>
      <c r="W19" s="4"/>
      <c r="X19" s="4" t="s">
        <v>87</v>
      </c>
      <c r="Y19" s="4" t="s">
        <v>74</v>
      </c>
      <c r="Z19" s="4" t="s">
        <v>74</v>
      </c>
      <c r="AA19" s="4" t="s">
        <v>103</v>
      </c>
      <c r="AB19" s="4" t="s">
        <v>359</v>
      </c>
      <c r="AC19" s="4" t="s">
        <v>91</v>
      </c>
      <c r="AD19" s="4" t="s">
        <v>79</v>
      </c>
      <c r="AE19" s="4" t="s">
        <v>92</v>
      </c>
      <c r="AF19" s="4" t="s">
        <v>346</v>
      </c>
      <c r="AG19" s="4" t="s">
        <v>350</v>
      </c>
      <c r="AH19" s="4" t="s">
        <v>349</v>
      </c>
      <c r="AI19" s="4" t="s">
        <v>74</v>
      </c>
      <c r="AJ19" s="4" t="s">
        <v>74</v>
      </c>
    </row>
    <row r="20">
      <c r="A20" s="4" t="s">
        <v>365</v>
      </c>
      <c r="B20" s="4" t="s">
        <v>367</v>
      </c>
      <c r="C20" s="4" t="s">
        <v>368</v>
      </c>
      <c r="D20" s="4"/>
      <c r="E20" s="4" t="s">
        <v>69</v>
      </c>
      <c r="F20" s="4"/>
      <c r="G20" s="4" t="s">
        <v>370</v>
      </c>
      <c r="H20" s="4" t="s">
        <v>371</v>
      </c>
      <c r="I20" s="4"/>
      <c r="J20" s="4"/>
      <c r="K20" s="4"/>
      <c r="L20" s="4" t="s">
        <v>373</v>
      </c>
      <c r="M20" s="4" t="s">
        <v>349</v>
      </c>
      <c r="N20" s="4" t="s">
        <v>375</v>
      </c>
      <c r="O20" s="4" t="s">
        <v>377</v>
      </c>
      <c r="P20" s="4" t="s">
        <v>79</v>
      </c>
      <c r="Q20" s="4" t="s">
        <v>81</v>
      </c>
      <c r="R20" s="4" t="s">
        <v>83</v>
      </c>
      <c r="S20" s="4" t="s">
        <v>85</v>
      </c>
      <c r="T20" s="4" t="s">
        <v>50</v>
      </c>
      <c r="U20" s="4" t="s">
        <v>86</v>
      </c>
      <c r="V20" s="4"/>
      <c r="W20" s="4"/>
      <c r="X20" s="4" t="s">
        <v>87</v>
      </c>
      <c r="Y20" s="4" t="s">
        <v>74</v>
      </c>
      <c r="Z20" s="4" t="s">
        <v>74</v>
      </c>
      <c r="AA20" s="4" t="s">
        <v>103</v>
      </c>
      <c r="AB20" s="4" t="s">
        <v>386</v>
      </c>
      <c r="AC20" s="4" t="s">
        <v>91</v>
      </c>
      <c r="AD20" s="4" t="s">
        <v>79</v>
      </c>
      <c r="AE20" s="4" t="s">
        <v>92</v>
      </c>
      <c r="AF20" s="4" t="s">
        <v>373</v>
      </c>
      <c r="AG20" s="4" t="s">
        <v>375</v>
      </c>
      <c r="AH20" s="4" t="s">
        <v>349</v>
      </c>
      <c r="AI20" s="4" t="s">
        <v>74</v>
      </c>
      <c r="AJ20" s="4" t="s">
        <v>74</v>
      </c>
    </row>
    <row r="21" ht="15.75" customHeight="1">
      <c r="A21" s="4" t="s">
        <v>390</v>
      </c>
      <c r="B21" s="4" t="s">
        <v>393</v>
      </c>
      <c r="C21" s="4" t="s">
        <v>394</v>
      </c>
      <c r="D21" s="4"/>
      <c r="E21" s="4" t="s">
        <v>69</v>
      </c>
      <c r="F21" s="4"/>
      <c r="G21" s="4" t="s">
        <v>396</v>
      </c>
      <c r="H21" s="4" t="s">
        <v>136</v>
      </c>
      <c r="I21" s="4"/>
      <c r="J21" s="4"/>
      <c r="K21" s="4"/>
      <c r="L21" s="4" t="s">
        <v>74</v>
      </c>
      <c r="M21" s="4" t="s">
        <v>74</v>
      </c>
      <c r="N21" s="4" t="s">
        <v>74</v>
      </c>
      <c r="O21" s="4" t="s">
        <v>377</v>
      </c>
      <c r="P21" s="4" t="s">
        <v>79</v>
      </c>
      <c r="Q21" s="4" t="s">
        <v>81</v>
      </c>
      <c r="R21" s="4" t="s">
        <v>83</v>
      </c>
      <c r="S21" s="4" t="s">
        <v>85</v>
      </c>
      <c r="T21" s="4" t="s">
        <v>50</v>
      </c>
      <c r="U21" s="4" t="s">
        <v>86</v>
      </c>
      <c r="V21" s="4"/>
      <c r="W21" s="4"/>
      <c r="X21" s="4" t="s">
        <v>87</v>
      </c>
      <c r="Y21" s="4" t="s">
        <v>74</v>
      </c>
      <c r="Z21" s="4" t="s">
        <v>74</v>
      </c>
      <c r="AA21" s="4" t="s">
        <v>88</v>
      </c>
      <c r="AB21" s="4" t="s">
        <v>89</v>
      </c>
      <c r="AC21" s="4" t="s">
        <v>91</v>
      </c>
      <c r="AD21" s="4" t="s">
        <v>79</v>
      </c>
      <c r="AE21" s="4" t="s">
        <v>92</v>
      </c>
      <c r="AF21" s="4" t="s">
        <v>74</v>
      </c>
      <c r="AG21" s="4" t="s">
        <v>74</v>
      </c>
      <c r="AH21" s="4" t="s">
        <v>74</v>
      </c>
      <c r="AI21" s="4" t="s">
        <v>74</v>
      </c>
      <c r="AJ21" s="4" t="s">
        <v>74</v>
      </c>
    </row>
    <row r="22" ht="15.75" customHeight="1">
      <c r="A22" s="4" t="s">
        <v>411</v>
      </c>
      <c r="B22" s="4" t="s">
        <v>413</v>
      </c>
      <c r="C22" s="4" t="s">
        <v>414</v>
      </c>
      <c r="D22" s="4"/>
      <c r="E22" s="4" t="s">
        <v>69</v>
      </c>
      <c r="F22" s="4"/>
      <c r="G22" s="4" t="s">
        <v>396</v>
      </c>
      <c r="H22" s="4" t="s">
        <v>294</v>
      </c>
      <c r="I22" s="4"/>
      <c r="J22" s="4"/>
      <c r="K22" s="4"/>
      <c r="L22" s="4" t="s">
        <v>418</v>
      </c>
      <c r="M22" s="4" t="s">
        <v>349</v>
      </c>
      <c r="N22" s="4" t="s">
        <v>74</v>
      </c>
      <c r="O22" s="4" t="s">
        <v>420</v>
      </c>
      <c r="P22" s="4" t="s">
        <v>79</v>
      </c>
      <c r="Q22" s="4" t="s">
        <v>81</v>
      </c>
      <c r="R22" s="4" t="s">
        <v>83</v>
      </c>
      <c r="S22" s="4" t="s">
        <v>85</v>
      </c>
      <c r="T22" s="4" t="s">
        <v>50</v>
      </c>
      <c r="U22" s="4" t="s">
        <v>86</v>
      </c>
      <c r="V22" s="4"/>
      <c r="W22" s="4"/>
      <c r="X22" s="4" t="s">
        <v>87</v>
      </c>
      <c r="Y22" s="4" t="s">
        <v>74</v>
      </c>
      <c r="Z22" s="4" t="s">
        <v>74</v>
      </c>
      <c r="AA22" s="4" t="s">
        <v>103</v>
      </c>
      <c r="AB22" s="4" t="s">
        <v>426</v>
      </c>
      <c r="AC22" s="4" t="s">
        <v>91</v>
      </c>
      <c r="AD22" s="4" t="s">
        <v>79</v>
      </c>
      <c r="AE22" s="4" t="s">
        <v>92</v>
      </c>
      <c r="AF22" s="4" t="s">
        <v>418</v>
      </c>
      <c r="AG22" s="4" t="s">
        <v>74</v>
      </c>
      <c r="AH22" s="4" t="s">
        <v>349</v>
      </c>
      <c r="AI22" s="4" t="s">
        <v>74</v>
      </c>
      <c r="AJ22" s="4" t="s">
        <v>74</v>
      </c>
    </row>
    <row r="23" ht="15.75" customHeight="1">
      <c r="A23" s="4" t="s">
        <v>227</v>
      </c>
      <c r="B23" s="4" t="s">
        <v>433</v>
      </c>
      <c r="C23" s="4" t="s">
        <v>434</v>
      </c>
      <c r="D23" s="4"/>
      <c r="E23" s="4" t="s">
        <v>69</v>
      </c>
      <c r="F23" s="4"/>
      <c r="G23" s="4" t="s">
        <v>436</v>
      </c>
      <c r="H23" s="4" t="s">
        <v>437</v>
      </c>
      <c r="I23" s="4"/>
      <c r="J23" s="4"/>
      <c r="K23" s="4"/>
      <c r="L23" s="4" t="s">
        <v>74</v>
      </c>
      <c r="M23" s="4" t="s">
        <v>74</v>
      </c>
      <c r="N23" s="4" t="s">
        <v>74</v>
      </c>
      <c r="O23" s="4" t="s">
        <v>440</v>
      </c>
      <c r="P23" s="4" t="s">
        <v>79</v>
      </c>
      <c r="Q23" s="4" t="s">
        <v>81</v>
      </c>
      <c r="R23" s="4" t="s">
        <v>83</v>
      </c>
      <c r="S23" s="4" t="s">
        <v>85</v>
      </c>
      <c r="T23" s="4" t="s">
        <v>50</v>
      </c>
      <c r="U23" s="4" t="s">
        <v>86</v>
      </c>
      <c r="V23" s="4"/>
      <c r="W23" s="4"/>
      <c r="X23" s="4" t="s">
        <v>87</v>
      </c>
      <c r="Y23" s="4" t="s">
        <v>74</v>
      </c>
      <c r="Z23" s="4" t="s">
        <v>74</v>
      </c>
      <c r="AA23" s="4" t="s">
        <v>88</v>
      </c>
      <c r="AB23" s="4" t="s">
        <v>89</v>
      </c>
      <c r="AC23" s="4" t="s">
        <v>91</v>
      </c>
      <c r="AD23" s="4" t="s">
        <v>79</v>
      </c>
      <c r="AE23" s="4" t="s">
        <v>92</v>
      </c>
      <c r="AF23" s="4" t="s">
        <v>74</v>
      </c>
      <c r="AG23" s="4" t="s">
        <v>74</v>
      </c>
      <c r="AH23" s="4" t="s">
        <v>74</v>
      </c>
      <c r="AI23" s="4" t="s">
        <v>74</v>
      </c>
      <c r="AJ23" s="4" t="s">
        <v>74</v>
      </c>
    </row>
    <row r="24" ht="15.75" customHeight="1">
      <c r="A24" s="4" t="s">
        <v>446</v>
      </c>
      <c r="B24" s="4" t="s">
        <v>447</v>
      </c>
      <c r="C24" s="4" t="s">
        <v>448</v>
      </c>
      <c r="D24" s="4"/>
      <c r="E24" s="4" t="s">
        <v>69</v>
      </c>
      <c r="F24" s="4"/>
      <c r="G24" s="4" t="s">
        <v>450</v>
      </c>
      <c r="H24" s="4" t="s">
        <v>450</v>
      </c>
      <c r="I24" s="4"/>
      <c r="J24" s="4"/>
      <c r="K24" s="4"/>
      <c r="L24" s="4" t="s">
        <v>451</v>
      </c>
      <c r="M24" s="4" t="s">
        <v>349</v>
      </c>
      <c r="N24" s="4" t="s">
        <v>74</v>
      </c>
      <c r="O24" s="4" t="s">
        <v>452</v>
      </c>
      <c r="P24" s="4" t="s">
        <v>79</v>
      </c>
      <c r="Q24" s="4" t="s">
        <v>81</v>
      </c>
      <c r="R24" s="4" t="s">
        <v>83</v>
      </c>
      <c r="S24" s="4" t="s">
        <v>85</v>
      </c>
      <c r="T24" s="4" t="s">
        <v>50</v>
      </c>
      <c r="U24" s="4" t="s">
        <v>86</v>
      </c>
      <c r="V24" s="4"/>
      <c r="W24" s="4"/>
      <c r="X24" s="4" t="s">
        <v>87</v>
      </c>
      <c r="Y24" s="4" t="s">
        <v>74</v>
      </c>
      <c r="Z24" s="4" t="s">
        <v>74</v>
      </c>
      <c r="AA24" s="4" t="s">
        <v>103</v>
      </c>
      <c r="AB24" s="4" t="s">
        <v>458</v>
      </c>
      <c r="AC24" s="4" t="s">
        <v>91</v>
      </c>
      <c r="AD24" s="4" t="s">
        <v>79</v>
      </c>
      <c r="AE24" s="4" t="s">
        <v>92</v>
      </c>
      <c r="AF24" s="4" t="s">
        <v>451</v>
      </c>
      <c r="AG24" s="4" t="s">
        <v>74</v>
      </c>
      <c r="AH24" s="4" t="s">
        <v>349</v>
      </c>
      <c r="AI24" s="4" t="s">
        <v>74</v>
      </c>
      <c r="AJ24" s="4" t="s">
        <v>74</v>
      </c>
    </row>
    <row r="25" ht="15.75" customHeight="1">
      <c r="A25" s="4" t="s">
        <v>460</v>
      </c>
      <c r="B25" s="4" t="s">
        <v>461</v>
      </c>
      <c r="C25" s="4" t="s">
        <v>462</v>
      </c>
      <c r="D25" s="4"/>
      <c r="E25" s="4" t="s">
        <v>69</v>
      </c>
      <c r="F25" s="4"/>
      <c r="G25" s="4" t="s">
        <v>463</v>
      </c>
      <c r="H25" s="4" t="s">
        <v>390</v>
      </c>
      <c r="I25" s="4"/>
      <c r="J25" s="4"/>
      <c r="K25" s="4"/>
      <c r="L25" s="4" t="s">
        <v>466</v>
      </c>
      <c r="M25" s="4" t="s">
        <v>349</v>
      </c>
      <c r="N25" s="4" t="s">
        <v>74</v>
      </c>
      <c r="O25" s="4" t="s">
        <v>158</v>
      </c>
      <c r="P25" s="4" t="s">
        <v>79</v>
      </c>
      <c r="Q25" s="4" t="s">
        <v>81</v>
      </c>
      <c r="R25" s="4" t="s">
        <v>83</v>
      </c>
      <c r="S25" s="4" t="s">
        <v>85</v>
      </c>
      <c r="T25" s="4" t="s">
        <v>50</v>
      </c>
      <c r="U25" s="4" t="s">
        <v>86</v>
      </c>
      <c r="V25" s="4"/>
      <c r="W25" s="4"/>
      <c r="X25" s="4" t="s">
        <v>87</v>
      </c>
      <c r="Y25" s="4" t="s">
        <v>74</v>
      </c>
      <c r="Z25" s="4" t="s">
        <v>74</v>
      </c>
      <c r="AA25" s="4" t="s">
        <v>103</v>
      </c>
      <c r="AB25" s="4" t="s">
        <v>469</v>
      </c>
      <c r="AC25" s="4" t="s">
        <v>91</v>
      </c>
      <c r="AD25" s="4" t="s">
        <v>79</v>
      </c>
      <c r="AE25" s="4" t="s">
        <v>92</v>
      </c>
      <c r="AF25" s="4" t="s">
        <v>466</v>
      </c>
      <c r="AG25" s="4" t="s">
        <v>74</v>
      </c>
      <c r="AH25" s="4" t="s">
        <v>349</v>
      </c>
      <c r="AI25" s="4" t="s">
        <v>74</v>
      </c>
      <c r="AJ25" s="4" t="s">
        <v>74</v>
      </c>
    </row>
    <row r="26" ht="15.75" customHeight="1">
      <c r="A26" s="4" t="s">
        <v>471</v>
      </c>
      <c r="B26" s="4" t="s">
        <v>472</v>
      </c>
      <c r="C26" s="4" t="s">
        <v>473</v>
      </c>
      <c r="D26" s="4"/>
      <c r="E26" s="4" t="s">
        <v>69</v>
      </c>
      <c r="F26" s="4"/>
      <c r="G26" s="4" t="s">
        <v>463</v>
      </c>
      <c r="H26" s="4" t="s">
        <v>390</v>
      </c>
      <c r="I26" s="4"/>
      <c r="J26" s="4"/>
      <c r="K26" s="4"/>
      <c r="L26" s="4" t="s">
        <v>476</v>
      </c>
      <c r="M26" s="4" t="s">
        <v>349</v>
      </c>
      <c r="N26" s="4" t="s">
        <v>74</v>
      </c>
      <c r="O26" s="4" t="s">
        <v>377</v>
      </c>
      <c r="P26" s="4" t="s">
        <v>79</v>
      </c>
      <c r="Q26" s="4" t="s">
        <v>81</v>
      </c>
      <c r="R26" s="4" t="s">
        <v>83</v>
      </c>
      <c r="S26" s="4" t="s">
        <v>85</v>
      </c>
      <c r="T26" s="4" t="s">
        <v>50</v>
      </c>
      <c r="U26" s="4" t="s">
        <v>86</v>
      </c>
      <c r="V26" s="4"/>
      <c r="W26" s="4"/>
      <c r="X26" s="4" t="s">
        <v>87</v>
      </c>
      <c r="Y26" s="4" t="s">
        <v>74</v>
      </c>
      <c r="Z26" s="4" t="s">
        <v>74</v>
      </c>
      <c r="AA26" s="4" t="s">
        <v>103</v>
      </c>
      <c r="AB26" s="4" t="s">
        <v>478</v>
      </c>
      <c r="AC26" s="4" t="s">
        <v>91</v>
      </c>
      <c r="AD26" s="4" t="s">
        <v>79</v>
      </c>
      <c r="AE26" s="4" t="s">
        <v>92</v>
      </c>
      <c r="AF26" s="4" t="s">
        <v>476</v>
      </c>
      <c r="AG26" s="4" t="s">
        <v>74</v>
      </c>
      <c r="AH26" s="4" t="s">
        <v>349</v>
      </c>
      <c r="AI26" s="4" t="s">
        <v>74</v>
      </c>
      <c r="AJ26" s="4" t="s">
        <v>74</v>
      </c>
    </row>
    <row r="27" ht="15.75" customHeight="1">
      <c r="A27" s="4" t="s">
        <v>463</v>
      </c>
      <c r="B27" s="4" t="s">
        <v>479</v>
      </c>
      <c r="C27" s="4" t="s">
        <v>481</v>
      </c>
      <c r="D27" s="4"/>
      <c r="E27" s="4" t="s">
        <v>69</v>
      </c>
      <c r="F27" s="4"/>
      <c r="G27" s="4" t="s">
        <v>463</v>
      </c>
      <c r="H27" s="4" t="s">
        <v>463</v>
      </c>
      <c r="I27" s="4"/>
      <c r="J27" s="4"/>
      <c r="K27" s="4"/>
      <c r="L27" s="4" t="s">
        <v>487</v>
      </c>
      <c r="M27" s="4" t="s">
        <v>349</v>
      </c>
      <c r="N27" s="4" t="s">
        <v>488</v>
      </c>
      <c r="O27" s="4" t="s">
        <v>308</v>
      </c>
      <c r="P27" s="4" t="s">
        <v>79</v>
      </c>
      <c r="Q27" s="4" t="s">
        <v>81</v>
      </c>
      <c r="R27" s="4" t="s">
        <v>83</v>
      </c>
      <c r="S27" s="4" t="s">
        <v>85</v>
      </c>
      <c r="T27" s="4" t="s">
        <v>50</v>
      </c>
      <c r="U27" s="4" t="s">
        <v>86</v>
      </c>
      <c r="V27" s="4"/>
      <c r="W27" s="4"/>
      <c r="X27" s="4" t="s">
        <v>87</v>
      </c>
      <c r="Y27" s="4" t="s">
        <v>74</v>
      </c>
      <c r="Z27" s="4" t="s">
        <v>74</v>
      </c>
      <c r="AA27" s="4" t="s">
        <v>103</v>
      </c>
      <c r="AB27" s="4" t="s">
        <v>489</v>
      </c>
      <c r="AC27" s="4" t="s">
        <v>91</v>
      </c>
      <c r="AD27" s="4" t="s">
        <v>79</v>
      </c>
      <c r="AE27" s="4" t="s">
        <v>92</v>
      </c>
      <c r="AF27" s="4" t="s">
        <v>487</v>
      </c>
      <c r="AG27" s="4" t="s">
        <v>488</v>
      </c>
      <c r="AH27" s="4" t="s">
        <v>349</v>
      </c>
      <c r="AI27" s="4" t="s">
        <v>74</v>
      </c>
      <c r="AJ27" s="4" t="s">
        <v>74</v>
      </c>
    </row>
    <row r="28" ht="15.75" customHeight="1">
      <c r="A28" s="4" t="s">
        <v>490</v>
      </c>
      <c r="B28" s="4" t="s">
        <v>491</v>
      </c>
      <c r="C28" s="4" t="s">
        <v>492</v>
      </c>
      <c r="D28" s="4"/>
      <c r="E28" s="4" t="s">
        <v>69</v>
      </c>
      <c r="F28" s="4"/>
      <c r="G28" s="4" t="s">
        <v>471</v>
      </c>
      <c r="H28" s="4" t="s">
        <v>471</v>
      </c>
      <c r="I28" s="4"/>
      <c r="J28" s="4"/>
      <c r="K28" s="4"/>
      <c r="L28" s="4" t="s">
        <v>74</v>
      </c>
      <c r="M28" s="4" t="s">
        <v>74</v>
      </c>
      <c r="N28" s="4" t="s">
        <v>74</v>
      </c>
      <c r="O28" s="4" t="s">
        <v>493</v>
      </c>
      <c r="P28" s="4" t="s">
        <v>79</v>
      </c>
      <c r="Q28" s="4" t="s">
        <v>81</v>
      </c>
      <c r="R28" s="4" t="s">
        <v>83</v>
      </c>
      <c r="S28" s="4" t="s">
        <v>85</v>
      </c>
      <c r="T28" s="4" t="s">
        <v>50</v>
      </c>
      <c r="U28" s="4" t="s">
        <v>86</v>
      </c>
      <c r="V28" s="4"/>
      <c r="W28" s="4"/>
      <c r="X28" s="4" t="s">
        <v>87</v>
      </c>
      <c r="Y28" s="4" t="s">
        <v>74</v>
      </c>
      <c r="Z28" s="4" t="s">
        <v>74</v>
      </c>
      <c r="AA28" s="4" t="s">
        <v>88</v>
      </c>
      <c r="AB28" s="4" t="s">
        <v>89</v>
      </c>
      <c r="AC28" s="4" t="s">
        <v>91</v>
      </c>
      <c r="AD28" s="4" t="s">
        <v>79</v>
      </c>
      <c r="AE28" s="4" t="s">
        <v>92</v>
      </c>
      <c r="AF28" s="4" t="s">
        <v>74</v>
      </c>
      <c r="AG28" s="4" t="s">
        <v>74</v>
      </c>
      <c r="AH28" s="4" t="s">
        <v>74</v>
      </c>
      <c r="AI28" s="4" t="s">
        <v>74</v>
      </c>
      <c r="AJ28" s="4" t="s">
        <v>74</v>
      </c>
    </row>
    <row r="29" ht="15.75" customHeight="1">
      <c r="A29" s="4" t="s">
        <v>450</v>
      </c>
      <c r="B29" s="4" t="s">
        <v>494</v>
      </c>
      <c r="C29" s="4" t="s">
        <v>495</v>
      </c>
      <c r="D29" s="4"/>
      <c r="E29" s="4" t="s">
        <v>69</v>
      </c>
      <c r="F29" s="4"/>
      <c r="G29" s="4" t="s">
        <v>460</v>
      </c>
      <c r="H29" s="4" t="s">
        <v>294</v>
      </c>
      <c r="I29" s="4"/>
      <c r="J29" s="4"/>
      <c r="K29" s="4"/>
      <c r="L29" s="4" t="s">
        <v>74</v>
      </c>
      <c r="M29" s="4" t="s">
        <v>74</v>
      </c>
      <c r="N29" s="4" t="s">
        <v>74</v>
      </c>
      <c r="O29" s="4" t="s">
        <v>496</v>
      </c>
      <c r="P29" s="4" t="s">
        <v>79</v>
      </c>
      <c r="Q29" s="4" t="s">
        <v>81</v>
      </c>
      <c r="R29" s="4" t="s">
        <v>83</v>
      </c>
      <c r="S29" s="4" t="s">
        <v>85</v>
      </c>
      <c r="T29" s="4" t="s">
        <v>50</v>
      </c>
      <c r="U29" s="4" t="s">
        <v>86</v>
      </c>
      <c r="V29" s="4"/>
      <c r="W29" s="4"/>
      <c r="X29" s="4" t="s">
        <v>87</v>
      </c>
      <c r="Y29" s="4" t="s">
        <v>74</v>
      </c>
      <c r="Z29" s="4" t="s">
        <v>74</v>
      </c>
      <c r="AA29" s="4" t="s">
        <v>88</v>
      </c>
      <c r="AB29" s="4" t="s">
        <v>89</v>
      </c>
      <c r="AC29" s="4" t="s">
        <v>91</v>
      </c>
      <c r="AD29" s="4" t="s">
        <v>79</v>
      </c>
      <c r="AE29" s="4" t="s">
        <v>92</v>
      </c>
      <c r="AF29" s="4" t="s">
        <v>74</v>
      </c>
      <c r="AG29" s="4" t="s">
        <v>74</v>
      </c>
      <c r="AH29" s="4" t="s">
        <v>74</v>
      </c>
      <c r="AI29" s="4" t="s">
        <v>74</v>
      </c>
      <c r="AJ29" s="4" t="s">
        <v>74</v>
      </c>
    </row>
    <row r="30" ht="15.75" customHeight="1">
      <c r="A30" s="4" t="s">
        <v>436</v>
      </c>
      <c r="B30" s="4" t="s">
        <v>499</v>
      </c>
      <c r="C30" s="4" t="s">
        <v>500</v>
      </c>
      <c r="D30" s="4"/>
      <c r="E30" s="4" t="s">
        <v>69</v>
      </c>
      <c r="F30" s="4"/>
      <c r="G30" s="4" t="s">
        <v>227</v>
      </c>
      <c r="H30" s="4" t="s">
        <v>227</v>
      </c>
      <c r="I30" s="4"/>
      <c r="J30" s="4"/>
      <c r="K30" s="4"/>
      <c r="L30" s="4" t="s">
        <v>74</v>
      </c>
      <c r="M30" s="4" t="s">
        <v>74</v>
      </c>
      <c r="N30" s="4" t="s">
        <v>74</v>
      </c>
      <c r="O30" s="4" t="s">
        <v>504</v>
      </c>
      <c r="P30" s="4" t="s">
        <v>79</v>
      </c>
      <c r="Q30" s="4" t="s">
        <v>81</v>
      </c>
      <c r="R30" s="4" t="s">
        <v>83</v>
      </c>
      <c r="S30" s="4" t="s">
        <v>85</v>
      </c>
      <c r="T30" s="4" t="s">
        <v>50</v>
      </c>
      <c r="U30" s="4" t="s">
        <v>86</v>
      </c>
      <c r="V30" s="4"/>
      <c r="W30" s="4"/>
      <c r="X30" s="4" t="s">
        <v>87</v>
      </c>
      <c r="Y30" s="4" t="s">
        <v>74</v>
      </c>
      <c r="Z30" s="4" t="s">
        <v>74</v>
      </c>
      <c r="AA30" s="4" t="s">
        <v>88</v>
      </c>
      <c r="AB30" s="4" t="s">
        <v>89</v>
      </c>
      <c r="AC30" s="4" t="s">
        <v>91</v>
      </c>
      <c r="AD30" s="4" t="s">
        <v>79</v>
      </c>
      <c r="AE30" s="4" t="s">
        <v>92</v>
      </c>
      <c r="AF30" s="4" t="s">
        <v>74</v>
      </c>
      <c r="AG30" s="4" t="s">
        <v>74</v>
      </c>
      <c r="AH30" s="4" t="s">
        <v>74</v>
      </c>
      <c r="AI30" s="4" t="s">
        <v>74</v>
      </c>
      <c r="AJ30" s="4" t="s">
        <v>74</v>
      </c>
    </row>
    <row r="31" ht="15.75" customHeight="1">
      <c r="A31" s="4" t="s">
        <v>507</v>
      </c>
      <c r="B31" s="4" t="s">
        <v>508</v>
      </c>
      <c r="C31" s="4" t="s">
        <v>509</v>
      </c>
      <c r="D31" s="4"/>
      <c r="E31" s="4" t="s">
        <v>69</v>
      </c>
      <c r="F31" s="4"/>
      <c r="G31" s="4" t="s">
        <v>227</v>
      </c>
      <c r="H31" s="4" t="s">
        <v>160</v>
      </c>
      <c r="I31" s="4"/>
      <c r="J31" s="4"/>
      <c r="K31" s="4"/>
      <c r="L31" s="4" t="s">
        <v>511</v>
      </c>
      <c r="M31" s="4" t="s">
        <v>349</v>
      </c>
      <c r="N31" s="4" t="s">
        <v>74</v>
      </c>
      <c r="O31" s="4" t="s">
        <v>513</v>
      </c>
      <c r="P31" s="4" t="s">
        <v>79</v>
      </c>
      <c r="Q31" s="4" t="s">
        <v>81</v>
      </c>
      <c r="R31" s="4" t="s">
        <v>83</v>
      </c>
      <c r="S31" s="4" t="s">
        <v>85</v>
      </c>
      <c r="T31" s="4" t="s">
        <v>50</v>
      </c>
      <c r="U31" s="4" t="s">
        <v>86</v>
      </c>
      <c r="V31" s="4"/>
      <c r="W31" s="4"/>
      <c r="X31" s="4" t="s">
        <v>87</v>
      </c>
      <c r="Y31" s="4" t="s">
        <v>74</v>
      </c>
      <c r="Z31" s="4" t="s">
        <v>74</v>
      </c>
      <c r="AA31" s="4" t="s">
        <v>103</v>
      </c>
      <c r="AB31" s="4" t="s">
        <v>514</v>
      </c>
      <c r="AC31" s="4" t="s">
        <v>91</v>
      </c>
      <c r="AD31" s="4" t="s">
        <v>79</v>
      </c>
      <c r="AE31" s="4" t="s">
        <v>92</v>
      </c>
      <c r="AF31" s="4" t="s">
        <v>511</v>
      </c>
      <c r="AG31" s="4" t="s">
        <v>74</v>
      </c>
      <c r="AH31" s="4" t="s">
        <v>349</v>
      </c>
      <c r="AI31" s="4" t="s">
        <v>74</v>
      </c>
      <c r="AJ31" s="4" t="s">
        <v>74</v>
      </c>
    </row>
    <row r="32" ht="15.75" customHeight="1">
      <c r="A32" s="4" t="s">
        <v>515</v>
      </c>
      <c r="B32" s="4" t="s">
        <v>516</v>
      </c>
      <c r="C32" s="4" t="s">
        <v>517</v>
      </c>
      <c r="D32" s="4"/>
      <c r="E32" s="4" t="s">
        <v>69</v>
      </c>
      <c r="F32" s="4"/>
      <c r="G32" s="4" t="s">
        <v>411</v>
      </c>
      <c r="H32" s="4" t="s">
        <v>411</v>
      </c>
      <c r="I32" s="4"/>
      <c r="J32" s="4"/>
      <c r="K32" s="4"/>
      <c r="L32" s="4" t="s">
        <v>519</v>
      </c>
      <c r="M32" s="4" t="s">
        <v>521</v>
      </c>
      <c r="N32" s="4" t="s">
        <v>522</v>
      </c>
      <c r="O32" s="4" t="s">
        <v>523</v>
      </c>
      <c r="P32" s="4" t="s">
        <v>79</v>
      </c>
      <c r="Q32" s="4" t="s">
        <v>81</v>
      </c>
      <c r="R32" s="4" t="s">
        <v>83</v>
      </c>
      <c r="S32" s="4" t="s">
        <v>85</v>
      </c>
      <c r="T32" s="4" t="s">
        <v>50</v>
      </c>
      <c r="U32" s="4" t="s">
        <v>86</v>
      </c>
      <c r="V32" s="4"/>
      <c r="W32" s="4"/>
      <c r="X32" s="4" t="s">
        <v>87</v>
      </c>
      <c r="Y32" s="4" t="s">
        <v>74</v>
      </c>
      <c r="Z32" s="4" t="s">
        <v>74</v>
      </c>
      <c r="AA32" s="4" t="s">
        <v>103</v>
      </c>
      <c r="AB32" s="4" t="s">
        <v>524</v>
      </c>
      <c r="AC32" s="4" t="s">
        <v>91</v>
      </c>
      <c r="AD32" s="4" t="s">
        <v>79</v>
      </c>
      <c r="AE32" s="4" t="s">
        <v>92</v>
      </c>
      <c r="AF32" s="4" t="s">
        <v>519</v>
      </c>
      <c r="AG32" s="4" t="s">
        <v>522</v>
      </c>
      <c r="AH32" s="4" t="s">
        <v>521</v>
      </c>
      <c r="AI32" s="4" t="s">
        <v>74</v>
      </c>
      <c r="AJ32" s="4" t="s">
        <v>74</v>
      </c>
    </row>
    <row r="33" ht="15.75" customHeight="1">
      <c r="A33" s="4" t="s">
        <v>396</v>
      </c>
      <c r="B33" s="4" t="s">
        <v>526</v>
      </c>
      <c r="C33" s="4" t="s">
        <v>527</v>
      </c>
      <c r="D33" s="4"/>
      <c r="E33" s="4" t="s">
        <v>69</v>
      </c>
      <c r="F33" s="4"/>
      <c r="G33" s="4" t="s">
        <v>390</v>
      </c>
      <c r="H33" s="4" t="s">
        <v>220</v>
      </c>
      <c r="I33" s="4"/>
      <c r="J33" s="4"/>
      <c r="K33" s="4"/>
      <c r="L33" s="4" t="s">
        <v>74</v>
      </c>
      <c r="M33" s="4" t="s">
        <v>74</v>
      </c>
      <c r="N33" s="4" t="s">
        <v>74</v>
      </c>
      <c r="O33" s="4" t="s">
        <v>528</v>
      </c>
      <c r="P33" s="4" t="s">
        <v>79</v>
      </c>
      <c r="Q33" s="4" t="s">
        <v>81</v>
      </c>
      <c r="R33" s="4" t="s">
        <v>83</v>
      </c>
      <c r="S33" s="4" t="s">
        <v>85</v>
      </c>
      <c r="T33" s="4" t="s">
        <v>50</v>
      </c>
      <c r="U33" s="4" t="s">
        <v>86</v>
      </c>
      <c r="V33" s="4"/>
      <c r="W33" s="4"/>
      <c r="X33" s="4" t="s">
        <v>87</v>
      </c>
      <c r="Y33" s="4" t="s">
        <v>74</v>
      </c>
      <c r="Z33" s="4" t="s">
        <v>74</v>
      </c>
      <c r="AA33" s="4" t="s">
        <v>88</v>
      </c>
      <c r="AB33" s="4" t="s">
        <v>89</v>
      </c>
      <c r="AC33" s="4" t="s">
        <v>91</v>
      </c>
      <c r="AD33" s="4" t="s">
        <v>79</v>
      </c>
      <c r="AE33" s="4" t="s">
        <v>92</v>
      </c>
      <c r="AF33" s="4" t="s">
        <v>74</v>
      </c>
      <c r="AG33" s="4" t="s">
        <v>74</v>
      </c>
      <c r="AH33" s="4" t="s">
        <v>74</v>
      </c>
      <c r="AI33" s="4" t="s">
        <v>74</v>
      </c>
      <c r="AJ33" s="4" t="s">
        <v>74</v>
      </c>
    </row>
    <row r="34" ht="15.75" customHeight="1">
      <c r="A34" s="4" t="s">
        <v>370</v>
      </c>
      <c r="B34" s="4" t="s">
        <v>533</v>
      </c>
      <c r="C34" s="4" t="s">
        <v>534</v>
      </c>
      <c r="D34" s="4"/>
      <c r="E34" s="4" t="s">
        <v>69</v>
      </c>
      <c r="F34" s="4"/>
      <c r="G34" s="4" t="s">
        <v>390</v>
      </c>
      <c r="H34" s="4" t="s">
        <v>390</v>
      </c>
      <c r="I34" s="4"/>
      <c r="J34" s="4"/>
      <c r="K34" s="4"/>
      <c r="L34" s="4" t="s">
        <v>74</v>
      </c>
      <c r="M34" s="4" t="s">
        <v>74</v>
      </c>
      <c r="N34" s="4" t="s">
        <v>74</v>
      </c>
      <c r="O34" s="4" t="s">
        <v>366</v>
      </c>
      <c r="P34" s="4" t="s">
        <v>79</v>
      </c>
      <c r="Q34" s="4" t="s">
        <v>81</v>
      </c>
      <c r="R34" s="4" t="s">
        <v>83</v>
      </c>
      <c r="S34" s="4" t="s">
        <v>85</v>
      </c>
      <c r="T34" s="4" t="s">
        <v>50</v>
      </c>
      <c r="U34" s="4" t="s">
        <v>86</v>
      </c>
      <c r="V34" s="4"/>
      <c r="W34" s="4"/>
      <c r="X34" s="4" t="s">
        <v>87</v>
      </c>
      <c r="Y34" s="4" t="s">
        <v>74</v>
      </c>
      <c r="Z34" s="4" t="s">
        <v>74</v>
      </c>
      <c r="AA34" s="4" t="s">
        <v>88</v>
      </c>
      <c r="AB34" s="4" t="s">
        <v>89</v>
      </c>
      <c r="AC34" s="4" t="s">
        <v>91</v>
      </c>
      <c r="AD34" s="4" t="s">
        <v>79</v>
      </c>
      <c r="AE34" s="4" t="s">
        <v>92</v>
      </c>
      <c r="AF34" s="4" t="s">
        <v>74</v>
      </c>
      <c r="AG34" s="4" t="s">
        <v>74</v>
      </c>
      <c r="AH34" s="4" t="s">
        <v>74</v>
      </c>
      <c r="AI34" s="4" t="s">
        <v>74</v>
      </c>
      <c r="AJ34" s="4" t="s">
        <v>74</v>
      </c>
    </row>
    <row r="35" ht="15.75" customHeight="1">
      <c r="A35" s="4" t="s">
        <v>327</v>
      </c>
      <c r="B35" s="4" t="s">
        <v>545</v>
      </c>
      <c r="C35" s="4" t="s">
        <v>546</v>
      </c>
      <c r="D35" s="4"/>
      <c r="E35" s="4" t="s">
        <v>69</v>
      </c>
      <c r="F35" s="4"/>
      <c r="G35" s="4" t="s">
        <v>365</v>
      </c>
      <c r="H35" s="4" t="s">
        <v>365</v>
      </c>
      <c r="I35" s="4"/>
      <c r="J35" s="4"/>
      <c r="K35" s="4"/>
      <c r="L35" s="4" t="s">
        <v>74</v>
      </c>
      <c r="M35" s="4" t="s">
        <v>74</v>
      </c>
      <c r="N35" s="4" t="s">
        <v>74</v>
      </c>
      <c r="O35" s="4" t="s">
        <v>552</v>
      </c>
      <c r="P35" s="4" t="s">
        <v>79</v>
      </c>
      <c r="Q35" s="4" t="s">
        <v>81</v>
      </c>
      <c r="R35" s="4" t="s">
        <v>83</v>
      </c>
      <c r="S35" s="4" t="s">
        <v>85</v>
      </c>
      <c r="T35" s="4" t="s">
        <v>50</v>
      </c>
      <c r="U35" s="4" t="s">
        <v>86</v>
      </c>
      <c r="V35" s="4"/>
      <c r="W35" s="4"/>
      <c r="X35" s="4" t="s">
        <v>87</v>
      </c>
      <c r="Y35" s="4" t="s">
        <v>74</v>
      </c>
      <c r="Z35" s="4" t="s">
        <v>74</v>
      </c>
      <c r="AA35" s="4" t="s">
        <v>88</v>
      </c>
      <c r="AB35" s="4" t="s">
        <v>89</v>
      </c>
      <c r="AC35" s="4" t="s">
        <v>91</v>
      </c>
      <c r="AD35" s="4" t="s">
        <v>79</v>
      </c>
      <c r="AE35" s="4" t="s">
        <v>92</v>
      </c>
      <c r="AF35" s="4" t="s">
        <v>74</v>
      </c>
      <c r="AG35" s="4" t="s">
        <v>74</v>
      </c>
      <c r="AH35" s="4" t="s">
        <v>74</v>
      </c>
      <c r="AI35" s="4" t="s">
        <v>74</v>
      </c>
      <c r="AJ35" s="4" t="s">
        <v>74</v>
      </c>
    </row>
    <row r="36" ht="15.75" customHeight="1">
      <c r="A36" s="4" t="s">
        <v>554</v>
      </c>
      <c r="B36" s="4" t="s">
        <v>555</v>
      </c>
      <c r="C36" s="4" t="s">
        <v>556</v>
      </c>
      <c r="D36" s="4"/>
      <c r="E36" s="4" t="s">
        <v>69</v>
      </c>
      <c r="F36" s="4"/>
      <c r="G36" s="4" t="s">
        <v>365</v>
      </c>
      <c r="H36" s="4" t="s">
        <v>199</v>
      </c>
      <c r="I36" s="4"/>
      <c r="J36" s="4"/>
      <c r="K36" s="4"/>
      <c r="L36" s="4" t="s">
        <v>74</v>
      </c>
      <c r="M36" s="4" t="s">
        <v>74</v>
      </c>
      <c r="N36" s="4" t="s">
        <v>74</v>
      </c>
      <c r="O36" s="4" t="s">
        <v>557</v>
      </c>
      <c r="P36" s="4" t="s">
        <v>79</v>
      </c>
      <c r="Q36" s="4" t="s">
        <v>81</v>
      </c>
      <c r="R36" s="4" t="s">
        <v>83</v>
      </c>
      <c r="S36" s="4" t="s">
        <v>85</v>
      </c>
      <c r="T36" s="4" t="s">
        <v>50</v>
      </c>
      <c r="U36" s="4" t="s">
        <v>86</v>
      </c>
      <c r="V36" s="4"/>
      <c r="W36" s="4"/>
      <c r="X36" s="4" t="s">
        <v>87</v>
      </c>
      <c r="Y36" s="4" t="s">
        <v>74</v>
      </c>
      <c r="Z36" s="4" t="s">
        <v>74</v>
      </c>
      <c r="AA36" s="4" t="s">
        <v>88</v>
      </c>
      <c r="AB36" s="4" t="s">
        <v>89</v>
      </c>
      <c r="AC36" s="4" t="s">
        <v>91</v>
      </c>
      <c r="AD36" s="4" t="s">
        <v>79</v>
      </c>
      <c r="AE36" s="4" t="s">
        <v>92</v>
      </c>
      <c r="AF36" s="4" t="s">
        <v>74</v>
      </c>
      <c r="AG36" s="4" t="s">
        <v>74</v>
      </c>
      <c r="AH36" s="4" t="s">
        <v>74</v>
      </c>
      <c r="AI36" s="4" t="s">
        <v>74</v>
      </c>
      <c r="AJ36" s="4" t="s">
        <v>74</v>
      </c>
    </row>
    <row r="37" ht="15.75" customHeight="1">
      <c r="A37" s="4" t="s">
        <v>561</v>
      </c>
      <c r="B37" s="4" t="s">
        <v>562</v>
      </c>
      <c r="C37" s="4" t="s">
        <v>563</v>
      </c>
      <c r="D37" s="4"/>
      <c r="E37" s="4" t="s">
        <v>69</v>
      </c>
      <c r="F37" s="4"/>
      <c r="G37" s="4" t="s">
        <v>339</v>
      </c>
      <c r="H37" s="4" t="s">
        <v>507</v>
      </c>
      <c r="I37" s="4"/>
      <c r="J37" s="4"/>
      <c r="K37" s="4"/>
      <c r="L37" s="4" t="s">
        <v>74</v>
      </c>
      <c r="M37" s="4" t="s">
        <v>74</v>
      </c>
      <c r="N37" s="4" t="s">
        <v>74</v>
      </c>
      <c r="O37" s="4" t="s">
        <v>377</v>
      </c>
      <c r="P37" s="4" t="s">
        <v>79</v>
      </c>
      <c r="Q37" s="4" t="s">
        <v>81</v>
      </c>
      <c r="R37" s="4" t="s">
        <v>83</v>
      </c>
      <c r="S37" s="4" t="s">
        <v>85</v>
      </c>
      <c r="T37" s="4" t="s">
        <v>50</v>
      </c>
      <c r="U37" s="4" t="s">
        <v>86</v>
      </c>
      <c r="V37" s="4"/>
      <c r="W37" s="4"/>
      <c r="X37" s="4" t="s">
        <v>87</v>
      </c>
      <c r="Y37" s="4" t="s">
        <v>74</v>
      </c>
      <c r="Z37" s="4" t="s">
        <v>74</v>
      </c>
      <c r="AA37" s="4" t="s">
        <v>88</v>
      </c>
      <c r="AB37" s="4" t="s">
        <v>89</v>
      </c>
      <c r="AC37" s="4" t="s">
        <v>91</v>
      </c>
      <c r="AD37" s="4" t="s">
        <v>79</v>
      </c>
      <c r="AE37" s="4" t="s">
        <v>92</v>
      </c>
      <c r="AF37" s="4" t="s">
        <v>74</v>
      </c>
      <c r="AG37" s="4" t="s">
        <v>74</v>
      </c>
      <c r="AH37" s="4" t="s">
        <v>74</v>
      </c>
      <c r="AI37" s="4" t="s">
        <v>74</v>
      </c>
      <c r="AJ37" s="4" t="s">
        <v>74</v>
      </c>
    </row>
    <row r="38" ht="15.75" customHeight="1">
      <c r="A38" s="4" t="s">
        <v>299</v>
      </c>
      <c r="B38" s="4" t="s">
        <v>579</v>
      </c>
      <c r="C38" s="4" t="s">
        <v>580</v>
      </c>
      <c r="D38" s="4"/>
      <c r="E38" s="4" t="s">
        <v>69</v>
      </c>
      <c r="F38" s="4"/>
      <c r="G38" s="4" t="s">
        <v>339</v>
      </c>
      <c r="H38" s="4" t="s">
        <v>150</v>
      </c>
      <c r="I38" s="4"/>
      <c r="J38" s="4"/>
      <c r="K38" s="4"/>
      <c r="L38" s="4" t="s">
        <v>74</v>
      </c>
      <c r="M38" s="4" t="s">
        <v>74</v>
      </c>
      <c r="N38" s="4" t="s">
        <v>74</v>
      </c>
      <c r="O38" s="4" t="s">
        <v>581</v>
      </c>
      <c r="P38" s="4" t="s">
        <v>79</v>
      </c>
      <c r="Q38" s="4" t="s">
        <v>81</v>
      </c>
      <c r="R38" s="4" t="s">
        <v>83</v>
      </c>
      <c r="S38" s="4" t="s">
        <v>85</v>
      </c>
      <c r="T38" s="4" t="s">
        <v>50</v>
      </c>
      <c r="U38" s="4" t="s">
        <v>86</v>
      </c>
      <c r="V38" s="4"/>
      <c r="W38" s="4"/>
      <c r="X38" s="4" t="s">
        <v>87</v>
      </c>
      <c r="Y38" s="4" t="s">
        <v>74</v>
      </c>
      <c r="Z38" s="4" t="s">
        <v>74</v>
      </c>
      <c r="AA38" s="4" t="s">
        <v>88</v>
      </c>
      <c r="AB38" s="4" t="s">
        <v>89</v>
      </c>
      <c r="AC38" s="4" t="s">
        <v>91</v>
      </c>
      <c r="AD38" s="4" t="s">
        <v>79</v>
      </c>
      <c r="AE38" s="4" t="s">
        <v>92</v>
      </c>
      <c r="AF38" s="4" t="s">
        <v>74</v>
      </c>
      <c r="AG38" s="4" t="s">
        <v>74</v>
      </c>
      <c r="AH38" s="4" t="s">
        <v>74</v>
      </c>
      <c r="AI38" s="4" t="s">
        <v>74</v>
      </c>
      <c r="AJ38" s="4" t="s">
        <v>74</v>
      </c>
    </row>
    <row r="39" ht="15.75" customHeight="1">
      <c r="A39" s="4" t="s">
        <v>279</v>
      </c>
      <c r="B39" s="4" t="s">
        <v>582</v>
      </c>
      <c r="C39" s="4" t="s">
        <v>583</v>
      </c>
      <c r="D39" s="4"/>
      <c r="E39" s="4" t="s">
        <v>69</v>
      </c>
      <c r="F39" s="4"/>
      <c r="G39" s="4" t="s">
        <v>339</v>
      </c>
      <c r="H39" s="4" t="s">
        <v>339</v>
      </c>
      <c r="I39" s="4"/>
      <c r="J39" s="4"/>
      <c r="K39" s="4"/>
      <c r="L39" s="4" t="s">
        <v>74</v>
      </c>
      <c r="M39" s="4" t="s">
        <v>74</v>
      </c>
      <c r="N39" s="4" t="s">
        <v>74</v>
      </c>
      <c r="O39" s="4" t="s">
        <v>587</v>
      </c>
      <c r="P39" s="4" t="s">
        <v>283</v>
      </c>
      <c r="Q39" s="4" t="s">
        <v>284</v>
      </c>
      <c r="R39" s="4" t="s">
        <v>83</v>
      </c>
      <c r="S39" s="4" t="s">
        <v>85</v>
      </c>
      <c r="T39" s="4" t="s">
        <v>50</v>
      </c>
      <c r="U39" s="4" t="s">
        <v>86</v>
      </c>
      <c r="V39" s="4"/>
      <c r="W39" s="4"/>
      <c r="X39" s="4" t="s">
        <v>87</v>
      </c>
      <c r="Y39" s="4" t="s">
        <v>74</v>
      </c>
      <c r="Z39" s="4" t="s">
        <v>74</v>
      </c>
      <c r="AA39" s="4" t="s">
        <v>88</v>
      </c>
      <c r="AB39" s="4" t="s">
        <v>89</v>
      </c>
      <c r="AC39" s="4" t="s">
        <v>91</v>
      </c>
      <c r="AD39" s="4" t="s">
        <v>283</v>
      </c>
      <c r="AE39" s="4" t="s">
        <v>92</v>
      </c>
      <c r="AF39" s="4" t="s">
        <v>74</v>
      </c>
      <c r="AG39" s="4" t="s">
        <v>74</v>
      </c>
      <c r="AH39" s="4" t="s">
        <v>74</v>
      </c>
      <c r="AI39" s="4" t="s">
        <v>74</v>
      </c>
      <c r="AJ39" s="4" t="s">
        <v>74</v>
      </c>
    </row>
    <row r="40" ht="15.75" customHeight="1">
      <c r="A40" s="4" t="s">
        <v>226</v>
      </c>
      <c r="B40" s="4" t="s">
        <v>596</v>
      </c>
      <c r="C40" s="4" t="s">
        <v>597</v>
      </c>
      <c r="D40" s="4"/>
      <c r="E40" s="4" t="s">
        <v>69</v>
      </c>
      <c r="F40" s="4"/>
      <c r="G40" s="4" t="s">
        <v>322</v>
      </c>
      <c r="H40" s="4" t="s">
        <v>220</v>
      </c>
      <c r="I40" s="4"/>
      <c r="J40" s="4"/>
      <c r="K40" s="4"/>
      <c r="L40" s="4" t="s">
        <v>74</v>
      </c>
      <c r="M40" s="4" t="s">
        <v>74</v>
      </c>
      <c r="N40" s="4" t="s">
        <v>74</v>
      </c>
      <c r="O40" s="4" t="s">
        <v>598</v>
      </c>
      <c r="P40" s="4" t="s">
        <v>79</v>
      </c>
      <c r="Q40" s="4" t="s">
        <v>81</v>
      </c>
      <c r="R40" s="4" t="s">
        <v>83</v>
      </c>
      <c r="S40" s="4" t="s">
        <v>85</v>
      </c>
      <c r="T40" s="4" t="s">
        <v>50</v>
      </c>
      <c r="U40" s="4" t="s">
        <v>86</v>
      </c>
      <c r="V40" s="4"/>
      <c r="W40" s="4"/>
      <c r="X40" s="4" t="s">
        <v>87</v>
      </c>
      <c r="Y40" s="4" t="s">
        <v>74</v>
      </c>
      <c r="Z40" s="4" t="s">
        <v>74</v>
      </c>
      <c r="AA40" s="4" t="s">
        <v>88</v>
      </c>
      <c r="AB40" s="4" t="s">
        <v>89</v>
      </c>
      <c r="AC40" s="4" t="s">
        <v>91</v>
      </c>
      <c r="AD40" s="4" t="s">
        <v>79</v>
      </c>
      <c r="AE40" s="4" t="s">
        <v>92</v>
      </c>
      <c r="AF40" s="4" t="s">
        <v>74</v>
      </c>
      <c r="AG40" s="4" t="s">
        <v>74</v>
      </c>
      <c r="AH40" s="4" t="s">
        <v>74</v>
      </c>
      <c r="AI40" s="4" t="s">
        <v>74</v>
      </c>
      <c r="AJ40" s="4" t="s">
        <v>74</v>
      </c>
    </row>
    <row r="41" ht="15.75" customHeight="1">
      <c r="A41" s="4" t="s">
        <v>203</v>
      </c>
      <c r="B41" s="4" t="s">
        <v>599</v>
      </c>
      <c r="C41" s="4" t="s">
        <v>600</v>
      </c>
      <c r="D41" s="4"/>
      <c r="E41" s="4" t="s">
        <v>69</v>
      </c>
      <c r="F41" s="4"/>
      <c r="G41" s="4" t="s">
        <v>322</v>
      </c>
      <c r="H41" s="4" t="s">
        <v>322</v>
      </c>
      <c r="I41" s="4"/>
      <c r="J41" s="4"/>
      <c r="K41" s="4"/>
      <c r="L41" s="4" t="s">
        <v>74</v>
      </c>
      <c r="M41" s="4" t="s">
        <v>74</v>
      </c>
      <c r="N41" s="4" t="s">
        <v>74</v>
      </c>
      <c r="O41" s="4" t="s">
        <v>604</v>
      </c>
      <c r="P41" s="4" t="s">
        <v>283</v>
      </c>
      <c r="Q41" s="4" t="s">
        <v>284</v>
      </c>
      <c r="R41" s="4" t="s">
        <v>83</v>
      </c>
      <c r="S41" s="4" t="s">
        <v>85</v>
      </c>
      <c r="T41" s="4" t="s">
        <v>50</v>
      </c>
      <c r="U41" s="4" t="s">
        <v>86</v>
      </c>
      <c r="V41" s="4"/>
      <c r="W41" s="4"/>
      <c r="X41" s="4" t="s">
        <v>87</v>
      </c>
      <c r="Y41" s="4" t="s">
        <v>74</v>
      </c>
      <c r="Z41" s="4" t="s">
        <v>74</v>
      </c>
      <c r="AA41" s="4" t="s">
        <v>88</v>
      </c>
      <c r="AB41" s="4" t="s">
        <v>89</v>
      </c>
      <c r="AC41" s="4" t="s">
        <v>91</v>
      </c>
      <c r="AD41" s="4" t="s">
        <v>283</v>
      </c>
      <c r="AE41" s="4" t="s">
        <v>92</v>
      </c>
      <c r="AF41" s="4" t="s">
        <v>74</v>
      </c>
      <c r="AG41" s="4" t="s">
        <v>74</v>
      </c>
      <c r="AH41" s="4" t="s">
        <v>74</v>
      </c>
      <c r="AI41" s="4" t="s">
        <v>74</v>
      </c>
      <c r="AJ41" s="4" t="s">
        <v>74</v>
      </c>
    </row>
    <row r="42" ht="15.75" customHeight="1">
      <c r="A42" s="4" t="s">
        <v>615</v>
      </c>
      <c r="B42" s="4" t="s">
        <v>616</v>
      </c>
      <c r="C42" s="4" t="s">
        <v>617</v>
      </c>
      <c r="D42" s="4"/>
      <c r="E42" s="4" t="s">
        <v>69</v>
      </c>
      <c r="F42" s="4"/>
      <c r="G42" s="4" t="s">
        <v>294</v>
      </c>
      <c r="H42" s="4" t="s">
        <v>490</v>
      </c>
      <c r="I42" s="4"/>
      <c r="J42" s="4"/>
      <c r="K42" s="4"/>
      <c r="L42" s="4" t="s">
        <v>74</v>
      </c>
      <c r="M42" s="4" t="s">
        <v>74</v>
      </c>
      <c r="N42" s="4" t="s">
        <v>74</v>
      </c>
      <c r="O42" s="4" t="s">
        <v>282</v>
      </c>
      <c r="P42" s="4" t="s">
        <v>283</v>
      </c>
      <c r="Q42" s="4" t="s">
        <v>284</v>
      </c>
      <c r="R42" s="4" t="s">
        <v>83</v>
      </c>
      <c r="S42" s="4" t="s">
        <v>85</v>
      </c>
      <c r="T42" s="4" t="s">
        <v>50</v>
      </c>
      <c r="U42" s="4" t="s">
        <v>86</v>
      </c>
      <c r="V42" s="4"/>
      <c r="W42" s="4"/>
      <c r="X42" s="4" t="s">
        <v>87</v>
      </c>
      <c r="Y42" s="4" t="s">
        <v>74</v>
      </c>
      <c r="Z42" s="4" t="s">
        <v>74</v>
      </c>
      <c r="AA42" s="4" t="s">
        <v>88</v>
      </c>
      <c r="AB42" s="4" t="s">
        <v>89</v>
      </c>
      <c r="AC42" s="4" t="s">
        <v>91</v>
      </c>
      <c r="AD42" s="4" t="s">
        <v>283</v>
      </c>
      <c r="AE42" s="4" t="s">
        <v>92</v>
      </c>
      <c r="AF42" s="4" t="s">
        <v>74</v>
      </c>
      <c r="AG42" s="4" t="s">
        <v>74</v>
      </c>
      <c r="AH42" s="4" t="s">
        <v>74</v>
      </c>
      <c r="AI42" s="4" t="s">
        <v>74</v>
      </c>
      <c r="AJ42" s="4" t="s">
        <v>74</v>
      </c>
    </row>
    <row r="43" ht="15.75" customHeight="1">
      <c r="A43" s="4" t="s">
        <v>618</v>
      </c>
      <c r="B43" s="4" t="s">
        <v>619</v>
      </c>
      <c r="C43" s="4" t="s">
        <v>620</v>
      </c>
      <c r="D43" s="4"/>
      <c r="E43" s="4" t="s">
        <v>69</v>
      </c>
      <c r="F43" s="4"/>
      <c r="G43" s="4" t="s">
        <v>294</v>
      </c>
      <c r="H43" s="4" t="s">
        <v>188</v>
      </c>
      <c r="I43" s="4"/>
      <c r="J43" s="4"/>
      <c r="K43" s="4"/>
      <c r="L43" s="4" t="s">
        <v>74</v>
      </c>
      <c r="M43" s="4" t="s">
        <v>74</v>
      </c>
      <c r="N43" s="4" t="s">
        <v>74</v>
      </c>
      <c r="O43" s="4" t="s">
        <v>622</v>
      </c>
      <c r="P43" s="4" t="s">
        <v>79</v>
      </c>
      <c r="Q43" s="4" t="s">
        <v>81</v>
      </c>
      <c r="R43" s="4" t="s">
        <v>83</v>
      </c>
      <c r="S43" s="4" t="s">
        <v>85</v>
      </c>
      <c r="T43" s="4" t="s">
        <v>50</v>
      </c>
      <c r="U43" s="4" t="s">
        <v>86</v>
      </c>
      <c r="V43" s="4"/>
      <c r="W43" s="4"/>
      <c r="X43" s="4" t="s">
        <v>87</v>
      </c>
      <c r="Y43" s="4" t="s">
        <v>74</v>
      </c>
      <c r="Z43" s="4" t="s">
        <v>74</v>
      </c>
      <c r="AA43" s="4" t="s">
        <v>88</v>
      </c>
      <c r="AB43" s="4" t="s">
        <v>89</v>
      </c>
      <c r="AC43" s="4" t="s">
        <v>91</v>
      </c>
      <c r="AD43" s="4" t="s">
        <v>79</v>
      </c>
      <c r="AE43" s="4" t="s">
        <v>92</v>
      </c>
      <c r="AF43" s="4" t="s">
        <v>74</v>
      </c>
      <c r="AG43" s="4" t="s">
        <v>74</v>
      </c>
      <c r="AH43" s="4" t="s">
        <v>74</v>
      </c>
      <c r="AI43" s="4" t="s">
        <v>74</v>
      </c>
      <c r="AJ43" s="4" t="s">
        <v>74</v>
      </c>
    </row>
    <row r="44" ht="15.75" customHeight="1">
      <c r="A44" s="4" t="s">
        <v>191</v>
      </c>
      <c r="B44" s="4" t="s">
        <v>628</v>
      </c>
      <c r="C44" s="4" t="s">
        <v>629</v>
      </c>
      <c r="D44" s="4"/>
      <c r="E44" s="4" t="s">
        <v>69</v>
      </c>
      <c r="F44" s="4"/>
      <c r="G44" s="4" t="s">
        <v>266</v>
      </c>
      <c r="H44" s="4" t="s">
        <v>199</v>
      </c>
      <c r="I44" s="4"/>
      <c r="J44" s="4"/>
      <c r="K44" s="4"/>
      <c r="L44" s="4" t="s">
        <v>74</v>
      </c>
      <c r="M44" s="4" t="s">
        <v>74</v>
      </c>
      <c r="N44" s="4" t="s">
        <v>74</v>
      </c>
      <c r="O44" s="4" t="s">
        <v>158</v>
      </c>
      <c r="P44" s="4" t="s">
        <v>79</v>
      </c>
      <c r="Q44" s="4" t="s">
        <v>81</v>
      </c>
      <c r="R44" s="4" t="s">
        <v>83</v>
      </c>
      <c r="S44" s="4" t="s">
        <v>85</v>
      </c>
      <c r="T44" s="4" t="s">
        <v>50</v>
      </c>
      <c r="U44" s="4" t="s">
        <v>86</v>
      </c>
      <c r="V44" s="4"/>
      <c r="W44" s="4"/>
      <c r="X44" s="4" t="s">
        <v>87</v>
      </c>
      <c r="Y44" s="4" t="s">
        <v>74</v>
      </c>
      <c r="Z44" s="4" t="s">
        <v>74</v>
      </c>
      <c r="AA44" s="4" t="s">
        <v>88</v>
      </c>
      <c r="AB44" s="4" t="s">
        <v>89</v>
      </c>
      <c r="AC44" s="4" t="s">
        <v>91</v>
      </c>
      <c r="AD44" s="4" t="s">
        <v>79</v>
      </c>
      <c r="AE44" s="4" t="s">
        <v>92</v>
      </c>
      <c r="AF44" s="4" t="s">
        <v>74</v>
      </c>
      <c r="AG44" s="4" t="s">
        <v>74</v>
      </c>
      <c r="AH44" s="4" t="s">
        <v>74</v>
      </c>
      <c r="AI44" s="4" t="s">
        <v>74</v>
      </c>
      <c r="AJ44" s="4" t="s">
        <v>74</v>
      </c>
    </row>
    <row r="45" ht="15.75" customHeight="1">
      <c r="A45" s="4" t="s">
        <v>634</v>
      </c>
      <c r="B45" s="4" t="s">
        <v>635</v>
      </c>
      <c r="C45" s="4" t="s">
        <v>636</v>
      </c>
      <c r="D45" s="4"/>
      <c r="E45" s="4" t="s">
        <v>69</v>
      </c>
      <c r="F45" s="4"/>
      <c r="G45" s="4" t="s">
        <v>266</v>
      </c>
      <c r="H45" s="4" t="s">
        <v>178</v>
      </c>
      <c r="I45" s="4"/>
      <c r="J45" s="4"/>
      <c r="K45" s="4"/>
      <c r="L45" s="4" t="s">
        <v>74</v>
      </c>
      <c r="M45" s="4" t="s">
        <v>74</v>
      </c>
      <c r="N45" s="4" t="s">
        <v>74</v>
      </c>
      <c r="O45" s="4" t="s">
        <v>639</v>
      </c>
      <c r="P45" s="4" t="s">
        <v>79</v>
      </c>
      <c r="Q45" s="4" t="s">
        <v>81</v>
      </c>
      <c r="R45" s="4" t="s">
        <v>83</v>
      </c>
      <c r="S45" s="4" t="s">
        <v>85</v>
      </c>
      <c r="T45" s="4" t="s">
        <v>50</v>
      </c>
      <c r="U45" s="4" t="s">
        <v>86</v>
      </c>
      <c r="V45" s="4"/>
      <c r="W45" s="4"/>
      <c r="X45" s="4" t="s">
        <v>87</v>
      </c>
      <c r="Y45" s="4" t="s">
        <v>74</v>
      </c>
      <c r="Z45" s="4" t="s">
        <v>74</v>
      </c>
      <c r="AA45" s="4" t="s">
        <v>88</v>
      </c>
      <c r="AB45" s="4" t="s">
        <v>89</v>
      </c>
      <c r="AC45" s="4" t="s">
        <v>91</v>
      </c>
      <c r="AD45" s="4" t="s">
        <v>79</v>
      </c>
      <c r="AE45" s="4" t="s">
        <v>92</v>
      </c>
      <c r="AF45" s="4" t="s">
        <v>74</v>
      </c>
      <c r="AG45" s="4" t="s">
        <v>74</v>
      </c>
      <c r="AH45" s="4" t="s">
        <v>74</v>
      </c>
      <c r="AI45" s="4" t="s">
        <v>74</v>
      </c>
      <c r="AJ45" s="4" t="s">
        <v>74</v>
      </c>
    </row>
    <row r="46" ht="15.75" customHeight="1">
      <c r="A46" s="4" t="s">
        <v>154</v>
      </c>
      <c r="B46" s="4" t="s">
        <v>648</v>
      </c>
      <c r="C46" s="4" t="s">
        <v>649</v>
      </c>
      <c r="D46" s="4"/>
      <c r="E46" s="4" t="s">
        <v>69</v>
      </c>
      <c r="F46" s="4"/>
      <c r="G46" s="4" t="s">
        <v>266</v>
      </c>
      <c r="H46" s="4" t="s">
        <v>188</v>
      </c>
      <c r="I46" s="4"/>
      <c r="J46" s="4"/>
      <c r="K46" s="4"/>
      <c r="L46" s="4" t="s">
        <v>653</v>
      </c>
      <c r="M46" s="4" t="s">
        <v>654</v>
      </c>
      <c r="N46" s="4" t="s">
        <v>655</v>
      </c>
      <c r="O46" s="4" t="s">
        <v>656</v>
      </c>
      <c r="P46" s="4" t="s">
        <v>79</v>
      </c>
      <c r="Q46" s="4" t="s">
        <v>81</v>
      </c>
      <c r="R46" s="4" t="s">
        <v>83</v>
      </c>
      <c r="S46" s="4" t="s">
        <v>85</v>
      </c>
      <c r="T46" s="4" t="s">
        <v>50</v>
      </c>
      <c r="U46" s="4" t="s">
        <v>86</v>
      </c>
      <c r="V46" s="4"/>
      <c r="W46" s="4"/>
      <c r="X46" s="4" t="s">
        <v>87</v>
      </c>
      <c r="Y46" s="4" t="s">
        <v>74</v>
      </c>
      <c r="Z46" s="4" t="s">
        <v>74</v>
      </c>
      <c r="AA46" s="4" t="s">
        <v>103</v>
      </c>
      <c r="AB46" s="4" t="s">
        <v>659</v>
      </c>
      <c r="AC46" s="4" t="s">
        <v>91</v>
      </c>
      <c r="AD46" s="4" t="s">
        <v>79</v>
      </c>
      <c r="AE46" s="4" t="s">
        <v>92</v>
      </c>
      <c r="AF46" s="4" t="s">
        <v>653</v>
      </c>
      <c r="AG46" s="4" t="s">
        <v>655</v>
      </c>
      <c r="AH46" s="4" t="s">
        <v>654</v>
      </c>
      <c r="AI46" s="4" t="s">
        <v>74</v>
      </c>
      <c r="AJ46" s="4" t="s">
        <v>74</v>
      </c>
    </row>
    <row r="47" ht="15.75" customHeight="1">
      <c r="A47" s="4" t="s">
        <v>371</v>
      </c>
      <c r="B47" s="4" t="s">
        <v>664</v>
      </c>
      <c r="C47" s="4" t="s">
        <v>665</v>
      </c>
      <c r="D47" s="4"/>
      <c r="E47" s="4" t="s">
        <v>69</v>
      </c>
      <c r="F47" s="4"/>
      <c r="G47" s="4" t="s">
        <v>266</v>
      </c>
      <c r="H47" s="4" t="s">
        <v>220</v>
      </c>
      <c r="I47" s="4"/>
      <c r="J47" s="4"/>
      <c r="K47" s="4"/>
      <c r="L47" s="4" t="s">
        <v>74</v>
      </c>
      <c r="M47" s="4" t="s">
        <v>74</v>
      </c>
      <c r="N47" s="4" t="s">
        <v>74</v>
      </c>
      <c r="O47" s="4" t="s">
        <v>158</v>
      </c>
      <c r="P47" s="4" t="s">
        <v>79</v>
      </c>
      <c r="Q47" s="4" t="s">
        <v>81</v>
      </c>
      <c r="R47" s="4" t="s">
        <v>83</v>
      </c>
      <c r="S47" s="4" t="s">
        <v>85</v>
      </c>
      <c r="T47" s="4" t="s">
        <v>50</v>
      </c>
      <c r="U47" s="4" t="s">
        <v>86</v>
      </c>
      <c r="V47" s="4"/>
      <c r="W47" s="4"/>
      <c r="X47" s="4" t="s">
        <v>87</v>
      </c>
      <c r="Y47" s="4" t="s">
        <v>74</v>
      </c>
      <c r="Z47" s="4" t="s">
        <v>74</v>
      </c>
      <c r="AA47" s="4" t="s">
        <v>88</v>
      </c>
      <c r="AB47" s="4" t="s">
        <v>89</v>
      </c>
      <c r="AC47" s="4" t="s">
        <v>91</v>
      </c>
      <c r="AD47" s="4" t="s">
        <v>79</v>
      </c>
      <c r="AE47" s="4" t="s">
        <v>92</v>
      </c>
      <c r="AF47" s="4" t="s">
        <v>74</v>
      </c>
      <c r="AG47" s="4" t="s">
        <v>74</v>
      </c>
      <c r="AH47" s="4" t="s">
        <v>74</v>
      </c>
      <c r="AI47" s="4" t="s">
        <v>74</v>
      </c>
      <c r="AJ47" s="4" t="s">
        <v>74</v>
      </c>
    </row>
    <row r="48" ht="15.75" customHeight="1">
      <c r="A48" s="4" t="s">
        <v>181</v>
      </c>
      <c r="B48" s="4" t="s">
        <v>680</v>
      </c>
      <c r="C48" s="4" t="s">
        <v>682</v>
      </c>
      <c r="D48" s="4"/>
      <c r="E48" s="4" t="s">
        <v>69</v>
      </c>
      <c r="F48" s="4"/>
      <c r="G48" s="4" t="s">
        <v>266</v>
      </c>
      <c r="H48" s="4" t="s">
        <v>127</v>
      </c>
      <c r="I48" s="4"/>
      <c r="J48" s="4"/>
      <c r="K48" s="4"/>
      <c r="L48" s="4" t="s">
        <v>74</v>
      </c>
      <c r="M48" s="4" t="s">
        <v>74</v>
      </c>
      <c r="N48" s="4" t="s">
        <v>74</v>
      </c>
      <c r="O48" s="4" t="s">
        <v>684</v>
      </c>
      <c r="P48" s="4" t="s">
        <v>283</v>
      </c>
      <c r="Q48" s="4" t="s">
        <v>284</v>
      </c>
      <c r="R48" s="4" t="s">
        <v>83</v>
      </c>
      <c r="S48" s="4" t="s">
        <v>85</v>
      </c>
      <c r="T48" s="4" t="s">
        <v>50</v>
      </c>
      <c r="U48" s="4" t="s">
        <v>86</v>
      </c>
      <c r="V48" s="4"/>
      <c r="W48" s="4"/>
      <c r="X48" s="4" t="s">
        <v>87</v>
      </c>
      <c r="Y48" s="4" t="s">
        <v>74</v>
      </c>
      <c r="Z48" s="4" t="s">
        <v>74</v>
      </c>
      <c r="AA48" s="4" t="s">
        <v>88</v>
      </c>
      <c r="AB48" s="4" t="s">
        <v>89</v>
      </c>
      <c r="AC48" s="4" t="s">
        <v>91</v>
      </c>
      <c r="AD48" s="4" t="s">
        <v>283</v>
      </c>
      <c r="AE48" s="4" t="s">
        <v>92</v>
      </c>
      <c r="AF48" s="4" t="s">
        <v>74</v>
      </c>
      <c r="AG48" s="4" t="s">
        <v>74</v>
      </c>
      <c r="AH48" s="4" t="s">
        <v>74</v>
      </c>
      <c r="AI48" s="4" t="s">
        <v>74</v>
      </c>
      <c r="AJ48" s="4" t="s">
        <v>74</v>
      </c>
    </row>
    <row r="49" ht="15.75" customHeight="1">
      <c r="A49" s="4" t="s">
        <v>171</v>
      </c>
      <c r="B49" s="4" t="s">
        <v>687</v>
      </c>
      <c r="C49" s="4" t="s">
        <v>688</v>
      </c>
      <c r="D49" s="4"/>
      <c r="E49" s="4" t="s">
        <v>69</v>
      </c>
      <c r="F49" s="4"/>
      <c r="G49" s="4" t="s">
        <v>266</v>
      </c>
      <c r="H49" s="4" t="s">
        <v>266</v>
      </c>
      <c r="I49" s="4"/>
      <c r="J49" s="4"/>
      <c r="K49" s="4"/>
      <c r="L49" s="4" t="s">
        <v>689</v>
      </c>
      <c r="M49" s="4" t="s">
        <v>349</v>
      </c>
      <c r="N49" s="4" t="s">
        <v>74</v>
      </c>
      <c r="O49" s="4" t="s">
        <v>690</v>
      </c>
      <c r="P49" s="4" t="s">
        <v>79</v>
      </c>
      <c r="Q49" s="4" t="s">
        <v>81</v>
      </c>
      <c r="R49" s="4" t="s">
        <v>83</v>
      </c>
      <c r="S49" s="4" t="s">
        <v>85</v>
      </c>
      <c r="T49" s="4" t="s">
        <v>50</v>
      </c>
      <c r="U49" s="4" t="s">
        <v>86</v>
      </c>
      <c r="V49" s="4"/>
      <c r="W49" s="4"/>
      <c r="X49" s="4" t="s">
        <v>87</v>
      </c>
      <c r="Y49" s="4" t="s">
        <v>74</v>
      </c>
      <c r="Z49" s="4" t="s">
        <v>74</v>
      </c>
      <c r="AA49" s="4" t="s">
        <v>103</v>
      </c>
      <c r="AB49" s="4" t="s">
        <v>693</v>
      </c>
      <c r="AC49" s="4" t="s">
        <v>91</v>
      </c>
      <c r="AD49" s="4" t="s">
        <v>79</v>
      </c>
      <c r="AE49" s="4" t="s">
        <v>92</v>
      </c>
      <c r="AF49" s="4" t="s">
        <v>689</v>
      </c>
      <c r="AG49" s="4" t="s">
        <v>74</v>
      </c>
      <c r="AH49" s="4" t="s">
        <v>349</v>
      </c>
      <c r="AI49" s="4" t="s">
        <v>74</v>
      </c>
      <c r="AJ49" s="4" t="s">
        <v>74</v>
      </c>
    </row>
    <row r="50" ht="15.75" customHeight="1">
      <c r="A50" s="4" t="s">
        <v>698</v>
      </c>
      <c r="B50" s="4" t="s">
        <v>699</v>
      </c>
      <c r="C50" s="4" t="s">
        <v>700</v>
      </c>
      <c r="D50" s="4"/>
      <c r="E50" s="4" t="s">
        <v>69</v>
      </c>
      <c r="F50" s="4"/>
      <c r="G50" s="4" t="s">
        <v>220</v>
      </c>
      <c r="H50" s="4" t="s">
        <v>220</v>
      </c>
      <c r="I50" s="4"/>
      <c r="J50" s="4"/>
      <c r="K50" s="4"/>
      <c r="L50" s="4" t="s">
        <v>703</v>
      </c>
      <c r="M50" s="4" t="s">
        <v>704</v>
      </c>
      <c r="N50" s="4" t="s">
        <v>705</v>
      </c>
      <c r="O50" s="4" t="s">
        <v>141</v>
      </c>
      <c r="P50" s="4" t="s">
        <v>79</v>
      </c>
      <c r="Q50" s="4" t="s">
        <v>81</v>
      </c>
      <c r="R50" s="4" t="s">
        <v>83</v>
      </c>
      <c r="S50" s="4" t="s">
        <v>85</v>
      </c>
      <c r="T50" s="4" t="s">
        <v>50</v>
      </c>
      <c r="U50" s="4" t="s">
        <v>86</v>
      </c>
      <c r="V50" s="4"/>
      <c r="W50" s="4"/>
      <c r="X50" s="4" t="s">
        <v>87</v>
      </c>
      <c r="Y50" s="4" t="s">
        <v>74</v>
      </c>
      <c r="Z50" s="4" t="s">
        <v>74</v>
      </c>
      <c r="AA50" s="4" t="s">
        <v>103</v>
      </c>
      <c r="AB50" s="4" t="s">
        <v>711</v>
      </c>
      <c r="AC50" s="4" t="s">
        <v>91</v>
      </c>
      <c r="AD50" s="4" t="s">
        <v>79</v>
      </c>
      <c r="AE50" s="4" t="s">
        <v>92</v>
      </c>
      <c r="AF50" s="4" t="s">
        <v>703</v>
      </c>
      <c r="AG50" s="4" t="s">
        <v>705</v>
      </c>
      <c r="AH50" s="4" t="s">
        <v>704</v>
      </c>
      <c r="AI50" s="4" t="s">
        <v>74</v>
      </c>
      <c r="AJ50" s="4" t="s">
        <v>74</v>
      </c>
    </row>
    <row r="51" ht="15.75" customHeight="1">
      <c r="A51" s="4" t="s">
        <v>163</v>
      </c>
      <c r="B51" s="4" t="s">
        <v>716</v>
      </c>
      <c r="C51" s="4" t="s">
        <v>717</v>
      </c>
      <c r="D51" s="4"/>
      <c r="E51" s="4" t="s">
        <v>69</v>
      </c>
      <c r="F51" s="4"/>
      <c r="G51" s="4" t="s">
        <v>220</v>
      </c>
      <c r="H51" s="4" t="s">
        <v>220</v>
      </c>
      <c r="I51" s="4"/>
      <c r="J51" s="4"/>
      <c r="K51" s="4"/>
      <c r="L51" s="4" t="s">
        <v>74</v>
      </c>
      <c r="M51" s="4" t="s">
        <v>74</v>
      </c>
      <c r="N51" s="4" t="s">
        <v>74</v>
      </c>
      <c r="O51" s="4" t="s">
        <v>604</v>
      </c>
      <c r="P51" s="4" t="s">
        <v>283</v>
      </c>
      <c r="Q51" s="4" t="s">
        <v>284</v>
      </c>
      <c r="R51" s="4" t="s">
        <v>83</v>
      </c>
      <c r="S51" s="4" t="s">
        <v>85</v>
      </c>
      <c r="T51" s="4" t="s">
        <v>50</v>
      </c>
      <c r="U51" s="4" t="s">
        <v>86</v>
      </c>
      <c r="V51" s="4"/>
      <c r="W51" s="4"/>
      <c r="X51" s="4" t="s">
        <v>87</v>
      </c>
      <c r="Y51" s="4" t="s">
        <v>74</v>
      </c>
      <c r="Z51" s="4" t="s">
        <v>74</v>
      </c>
      <c r="AA51" s="4" t="s">
        <v>88</v>
      </c>
      <c r="AB51" s="4" t="s">
        <v>89</v>
      </c>
      <c r="AC51" s="4" t="s">
        <v>91</v>
      </c>
      <c r="AD51" s="4" t="s">
        <v>283</v>
      </c>
      <c r="AE51" s="4" t="s">
        <v>92</v>
      </c>
      <c r="AF51" s="4" t="s">
        <v>74</v>
      </c>
      <c r="AG51" s="4" t="s">
        <v>74</v>
      </c>
      <c r="AH51" s="4" t="s">
        <v>74</v>
      </c>
      <c r="AI51" s="4" t="s">
        <v>74</v>
      </c>
      <c r="AJ51" s="4" t="s">
        <v>74</v>
      </c>
    </row>
    <row r="52" ht="15.75" customHeight="1">
      <c r="A52" s="4" t="s">
        <v>725</v>
      </c>
      <c r="B52" s="4" t="s">
        <v>728</v>
      </c>
      <c r="C52" s="4" t="s">
        <v>729</v>
      </c>
      <c r="D52" s="4" t="s">
        <v>730</v>
      </c>
      <c r="E52" s="4" t="s">
        <v>731</v>
      </c>
      <c r="F52" s="4" t="s">
        <v>732</v>
      </c>
      <c r="G52" s="4" t="s">
        <v>105</v>
      </c>
      <c r="H52" s="4"/>
      <c r="I52" s="4"/>
      <c r="J52" s="4"/>
      <c r="K52" s="4"/>
      <c r="L52" s="4" t="s">
        <v>74</v>
      </c>
      <c r="M52" s="4" t="s">
        <v>74</v>
      </c>
      <c r="N52" s="4" t="s">
        <v>74</v>
      </c>
      <c r="O52" s="4" t="s">
        <v>733</v>
      </c>
      <c r="P52" s="4" t="s">
        <v>79</v>
      </c>
      <c r="Q52" s="4" t="s">
        <v>81</v>
      </c>
      <c r="R52" s="4" t="s">
        <v>734</v>
      </c>
      <c r="S52" s="4" t="s">
        <v>85</v>
      </c>
      <c r="T52" s="4" t="s">
        <v>50</v>
      </c>
      <c r="U52" s="4" t="s">
        <v>86</v>
      </c>
      <c r="V52" s="4"/>
      <c r="W52" s="4"/>
      <c r="X52" s="4" t="s">
        <v>87</v>
      </c>
      <c r="Y52" s="4" t="s">
        <v>74</v>
      </c>
      <c r="Z52" s="4" t="s">
        <v>74</v>
      </c>
      <c r="AA52" s="4" t="s">
        <v>88</v>
      </c>
      <c r="AB52" s="4" t="s">
        <v>89</v>
      </c>
      <c r="AC52" s="4" t="s">
        <v>91</v>
      </c>
      <c r="AD52" s="4" t="s">
        <v>79</v>
      </c>
      <c r="AE52" s="4" t="s">
        <v>92</v>
      </c>
      <c r="AF52" s="4" t="s">
        <v>74</v>
      </c>
      <c r="AG52" s="4" t="s">
        <v>74</v>
      </c>
      <c r="AH52" s="4" t="s">
        <v>74</v>
      </c>
      <c r="AI52" s="4" t="s">
        <v>74</v>
      </c>
      <c r="AJ52" s="4" t="s">
        <v>74</v>
      </c>
    </row>
    <row r="53" ht="15.75" customHeight="1">
      <c r="A53" s="4" t="s">
        <v>742</v>
      </c>
      <c r="B53" s="4" t="s">
        <v>744</v>
      </c>
      <c r="C53" s="4" t="s">
        <v>745</v>
      </c>
      <c r="D53" s="4" t="s">
        <v>746</v>
      </c>
      <c r="E53" s="4" t="s">
        <v>748</v>
      </c>
      <c r="F53" s="4" t="s">
        <v>749</v>
      </c>
      <c r="G53" s="4" t="s">
        <v>66</v>
      </c>
      <c r="H53" s="4"/>
      <c r="I53" s="4"/>
      <c r="J53" s="4"/>
      <c r="K53" s="4"/>
      <c r="L53" s="4" t="s">
        <v>74</v>
      </c>
      <c r="M53" s="4" t="s">
        <v>74</v>
      </c>
      <c r="N53" s="4" t="s">
        <v>74</v>
      </c>
      <c r="O53" s="4" t="s">
        <v>752</v>
      </c>
      <c r="P53" s="4" t="s">
        <v>283</v>
      </c>
      <c r="Q53" s="4" t="s">
        <v>284</v>
      </c>
      <c r="R53" s="4" t="s">
        <v>83</v>
      </c>
      <c r="S53" s="4" t="s">
        <v>85</v>
      </c>
      <c r="T53" s="4" t="s">
        <v>50</v>
      </c>
      <c r="U53" s="4" t="s">
        <v>86</v>
      </c>
      <c r="V53" s="4"/>
      <c r="W53" s="4"/>
      <c r="X53" s="4" t="s">
        <v>87</v>
      </c>
      <c r="Y53" s="4" t="s">
        <v>74</v>
      </c>
      <c r="Z53" s="4" t="s">
        <v>74</v>
      </c>
      <c r="AA53" s="4" t="s">
        <v>88</v>
      </c>
      <c r="AB53" s="4" t="s">
        <v>89</v>
      </c>
      <c r="AC53" s="4" t="s">
        <v>91</v>
      </c>
      <c r="AD53" s="4" t="s">
        <v>283</v>
      </c>
      <c r="AE53" s="4" t="s">
        <v>92</v>
      </c>
      <c r="AF53" s="4" t="s">
        <v>74</v>
      </c>
      <c r="AG53" s="4" t="s">
        <v>74</v>
      </c>
      <c r="AH53" s="4" t="s">
        <v>74</v>
      </c>
      <c r="AI53" s="4" t="s">
        <v>74</v>
      </c>
      <c r="AJ53" s="4" t="s">
        <v>74</v>
      </c>
    </row>
    <row r="54" ht="15.75" customHeight="1">
      <c r="A54" s="4" t="s">
        <v>763</v>
      </c>
      <c r="B54" s="4" t="s">
        <v>764</v>
      </c>
      <c r="C54" s="4" t="s">
        <v>765</v>
      </c>
      <c r="D54" s="4" t="s">
        <v>767</v>
      </c>
      <c r="E54" s="4" t="s">
        <v>768</v>
      </c>
      <c r="F54" s="4" t="s">
        <v>749</v>
      </c>
      <c r="G54" s="4" t="s">
        <v>105</v>
      </c>
      <c r="H54" s="4" t="s">
        <v>127</v>
      </c>
      <c r="I54" s="4"/>
      <c r="J54" s="4"/>
      <c r="K54" s="4"/>
      <c r="L54" s="4" t="s">
        <v>74</v>
      </c>
      <c r="M54" s="4" t="s">
        <v>74</v>
      </c>
      <c r="N54" s="4" t="s">
        <v>74</v>
      </c>
      <c r="O54" s="4" t="s">
        <v>752</v>
      </c>
      <c r="P54" s="4" t="s">
        <v>79</v>
      </c>
      <c r="Q54" s="4" t="s">
        <v>81</v>
      </c>
      <c r="R54" s="4" t="s">
        <v>83</v>
      </c>
      <c r="S54" s="4" t="s">
        <v>85</v>
      </c>
      <c r="T54" s="4" t="s">
        <v>50</v>
      </c>
      <c r="U54" s="4" t="s">
        <v>86</v>
      </c>
      <c r="V54" s="4"/>
      <c r="W54" s="4"/>
      <c r="X54" s="4" t="s">
        <v>87</v>
      </c>
      <c r="Y54" s="4" t="s">
        <v>74</v>
      </c>
      <c r="Z54" s="4" t="s">
        <v>74</v>
      </c>
      <c r="AA54" s="4" t="s">
        <v>88</v>
      </c>
      <c r="AB54" s="4" t="s">
        <v>89</v>
      </c>
      <c r="AC54" s="4" t="s">
        <v>91</v>
      </c>
      <c r="AD54" s="4" t="s">
        <v>79</v>
      </c>
      <c r="AE54" s="4" t="s">
        <v>92</v>
      </c>
      <c r="AF54" s="4" t="s">
        <v>74</v>
      </c>
      <c r="AG54" s="4" t="s">
        <v>74</v>
      </c>
      <c r="AH54" s="4" t="s">
        <v>74</v>
      </c>
      <c r="AI54" s="4" t="s">
        <v>74</v>
      </c>
      <c r="AJ54" s="4" t="s">
        <v>74</v>
      </c>
    </row>
    <row r="55" ht="15.75" customHeight="1">
      <c r="A55" s="4" t="s">
        <v>779</v>
      </c>
      <c r="B55" s="4" t="s">
        <v>780</v>
      </c>
      <c r="C55" s="4" t="s">
        <v>781</v>
      </c>
      <c r="D55" s="4" t="s">
        <v>782</v>
      </c>
      <c r="E55" s="4" t="s">
        <v>784</v>
      </c>
      <c r="F55" s="4" t="s">
        <v>786</v>
      </c>
      <c r="G55" s="4" t="s">
        <v>94</v>
      </c>
      <c r="H55" s="4"/>
      <c r="I55" s="4"/>
      <c r="J55" s="4"/>
      <c r="K55" s="4"/>
      <c r="L55" s="4" t="s">
        <v>788</v>
      </c>
      <c r="M55" s="4" t="s">
        <v>790</v>
      </c>
      <c r="N55" s="4" t="s">
        <v>74</v>
      </c>
      <c r="O55" s="4" t="s">
        <v>752</v>
      </c>
      <c r="P55" s="4" t="s">
        <v>283</v>
      </c>
      <c r="Q55" s="4" t="s">
        <v>284</v>
      </c>
      <c r="R55" s="4" t="s">
        <v>83</v>
      </c>
      <c r="S55" s="4" t="s">
        <v>85</v>
      </c>
      <c r="T55" s="4" t="s">
        <v>50</v>
      </c>
      <c r="U55" s="4" t="s">
        <v>86</v>
      </c>
      <c r="V55" s="4"/>
      <c r="W55" s="4"/>
      <c r="X55" s="4" t="s">
        <v>797</v>
      </c>
      <c r="Y55" s="4" t="s">
        <v>799</v>
      </c>
      <c r="Z55" s="4" t="s">
        <v>74</v>
      </c>
      <c r="AA55" s="4" t="s">
        <v>103</v>
      </c>
      <c r="AB55" s="4" t="s">
        <v>800</v>
      </c>
      <c r="AC55" s="4" t="s">
        <v>801</v>
      </c>
      <c r="AD55" s="4" t="s">
        <v>283</v>
      </c>
      <c r="AE55" s="4" t="s">
        <v>802</v>
      </c>
      <c r="AF55" s="4" t="s">
        <v>788</v>
      </c>
      <c r="AG55" s="4" t="s">
        <v>74</v>
      </c>
      <c r="AH55" s="4" t="s">
        <v>790</v>
      </c>
      <c r="AI55" s="4" t="s">
        <v>74</v>
      </c>
      <c r="AJ55" s="4" t="s">
        <v>74</v>
      </c>
    </row>
    <row r="56" ht="15.75" customHeight="1">
      <c r="A56" s="4" t="s">
        <v>803</v>
      </c>
      <c r="B56" s="4" t="s">
        <v>804</v>
      </c>
      <c r="C56" s="4" t="s">
        <v>805</v>
      </c>
      <c r="D56" s="4" t="s">
        <v>806</v>
      </c>
      <c r="E56" s="4" t="s">
        <v>807</v>
      </c>
      <c r="F56" s="4" t="s">
        <v>732</v>
      </c>
      <c r="G56" s="4" t="s">
        <v>66</v>
      </c>
      <c r="H56" s="4"/>
      <c r="I56" s="4"/>
      <c r="J56" s="4"/>
      <c r="K56" s="4"/>
      <c r="L56" s="4" t="s">
        <v>74</v>
      </c>
      <c r="M56" s="4" t="s">
        <v>74</v>
      </c>
      <c r="N56" s="4" t="s">
        <v>74</v>
      </c>
      <c r="O56" s="4" t="s">
        <v>808</v>
      </c>
      <c r="P56" s="4" t="s">
        <v>283</v>
      </c>
      <c r="Q56" s="4" t="s">
        <v>284</v>
      </c>
      <c r="R56" s="4" t="s">
        <v>83</v>
      </c>
      <c r="S56" s="4" t="s">
        <v>85</v>
      </c>
      <c r="T56" s="4" t="s">
        <v>50</v>
      </c>
      <c r="U56" s="4" t="s">
        <v>86</v>
      </c>
      <c r="V56" s="4"/>
      <c r="W56" s="4"/>
      <c r="X56" s="4" t="s">
        <v>87</v>
      </c>
      <c r="Y56" s="4" t="s">
        <v>74</v>
      </c>
      <c r="Z56" s="4" t="s">
        <v>74</v>
      </c>
      <c r="AA56" s="4" t="s">
        <v>88</v>
      </c>
      <c r="AB56" s="4" t="s">
        <v>89</v>
      </c>
      <c r="AC56" s="4" t="s">
        <v>91</v>
      </c>
      <c r="AD56" s="4" t="s">
        <v>283</v>
      </c>
      <c r="AE56" s="4" t="s">
        <v>92</v>
      </c>
      <c r="AF56" s="4" t="s">
        <v>74</v>
      </c>
      <c r="AG56" s="4" t="s">
        <v>74</v>
      </c>
      <c r="AH56" s="4" t="s">
        <v>74</v>
      </c>
      <c r="AI56" s="4" t="s">
        <v>74</v>
      </c>
      <c r="AJ56" s="4" t="s">
        <v>74</v>
      </c>
    </row>
    <row r="57" ht="15.75" customHeight="1">
      <c r="A57" s="4" t="s">
        <v>809</v>
      </c>
      <c r="B57" s="4" t="s">
        <v>810</v>
      </c>
      <c r="C57" s="4" t="s">
        <v>811</v>
      </c>
      <c r="D57" s="4" t="s">
        <v>812</v>
      </c>
      <c r="E57" s="4" t="s">
        <v>813</v>
      </c>
      <c r="F57" s="4" t="s">
        <v>732</v>
      </c>
      <c r="G57" s="4" t="s">
        <v>94</v>
      </c>
      <c r="H57" s="4"/>
      <c r="I57" s="4"/>
      <c r="J57" s="4"/>
      <c r="K57" s="4"/>
      <c r="L57" s="4" t="s">
        <v>74</v>
      </c>
      <c r="M57" s="4" t="s">
        <v>74</v>
      </c>
      <c r="N57" s="4" t="s">
        <v>74</v>
      </c>
      <c r="O57" s="4" t="s">
        <v>752</v>
      </c>
      <c r="P57" s="4" t="s">
        <v>283</v>
      </c>
      <c r="Q57" s="4" t="s">
        <v>284</v>
      </c>
      <c r="R57" s="4" t="s">
        <v>83</v>
      </c>
      <c r="S57" s="4" t="s">
        <v>85</v>
      </c>
      <c r="T57" s="4" t="s">
        <v>50</v>
      </c>
      <c r="U57" s="4" t="s">
        <v>86</v>
      </c>
      <c r="V57" s="4"/>
      <c r="W57" s="4"/>
      <c r="X57" s="4" t="s">
        <v>87</v>
      </c>
      <c r="Y57" s="4" t="s">
        <v>74</v>
      </c>
      <c r="Z57" s="4" t="s">
        <v>74</v>
      </c>
      <c r="AA57" s="4" t="s">
        <v>88</v>
      </c>
      <c r="AB57" s="4" t="s">
        <v>89</v>
      </c>
      <c r="AC57" s="4" t="s">
        <v>91</v>
      </c>
      <c r="AD57" s="4" t="s">
        <v>283</v>
      </c>
      <c r="AE57" s="4" t="s">
        <v>92</v>
      </c>
      <c r="AF57" s="4" t="s">
        <v>74</v>
      </c>
      <c r="AG57" s="4" t="s">
        <v>74</v>
      </c>
      <c r="AH57" s="4" t="s">
        <v>74</v>
      </c>
      <c r="AI57" s="4" t="s">
        <v>74</v>
      </c>
      <c r="AJ57" s="4" t="s">
        <v>74</v>
      </c>
    </row>
    <row r="58" ht="15.75" customHeight="1">
      <c r="A58" s="4" t="s">
        <v>814</v>
      </c>
      <c r="B58" s="4" t="s">
        <v>815</v>
      </c>
      <c r="C58" s="4" t="s">
        <v>816</v>
      </c>
      <c r="D58" s="4" t="s">
        <v>817</v>
      </c>
      <c r="E58" s="4" t="s">
        <v>818</v>
      </c>
      <c r="F58" s="4" t="s">
        <v>732</v>
      </c>
      <c r="G58" s="4" t="s">
        <v>94</v>
      </c>
      <c r="H58" s="4"/>
      <c r="I58" s="4"/>
      <c r="J58" s="4"/>
      <c r="K58" s="4"/>
      <c r="L58" s="4" t="s">
        <v>74</v>
      </c>
      <c r="M58" s="4" t="s">
        <v>74</v>
      </c>
      <c r="N58" s="4" t="s">
        <v>74</v>
      </c>
      <c r="O58" s="4" t="s">
        <v>819</v>
      </c>
      <c r="P58" s="4" t="s">
        <v>283</v>
      </c>
      <c r="Q58" s="4" t="s">
        <v>284</v>
      </c>
      <c r="R58" s="4" t="s">
        <v>83</v>
      </c>
      <c r="S58" s="4" t="s">
        <v>85</v>
      </c>
      <c r="T58" s="4" t="s">
        <v>50</v>
      </c>
      <c r="U58" s="4" t="s">
        <v>86</v>
      </c>
      <c r="V58" s="4"/>
      <c r="W58" s="4"/>
      <c r="X58" s="4" t="s">
        <v>87</v>
      </c>
      <c r="Y58" s="4" t="s">
        <v>74</v>
      </c>
      <c r="Z58" s="4" t="s">
        <v>74</v>
      </c>
      <c r="AA58" s="4" t="s">
        <v>88</v>
      </c>
      <c r="AB58" s="4" t="s">
        <v>89</v>
      </c>
      <c r="AC58" s="4" t="s">
        <v>91</v>
      </c>
      <c r="AD58" s="4" t="s">
        <v>283</v>
      </c>
      <c r="AE58" s="4" t="s">
        <v>92</v>
      </c>
      <c r="AF58" s="4" t="s">
        <v>74</v>
      </c>
      <c r="AG58" s="4" t="s">
        <v>74</v>
      </c>
      <c r="AH58" s="4" t="s">
        <v>74</v>
      </c>
      <c r="AI58" s="4" t="s">
        <v>74</v>
      </c>
      <c r="AJ58" s="4" t="s">
        <v>74</v>
      </c>
    </row>
    <row r="59" ht="15.75" customHeight="1">
      <c r="A59" s="4" t="s">
        <v>823</v>
      </c>
      <c r="B59" s="4" t="s">
        <v>825</v>
      </c>
      <c r="C59" s="4" t="s">
        <v>827</v>
      </c>
      <c r="D59" s="4" t="s">
        <v>828</v>
      </c>
      <c r="E59" s="4" t="s">
        <v>830</v>
      </c>
      <c r="F59" s="4" t="s">
        <v>831</v>
      </c>
      <c r="G59" s="4" t="s">
        <v>94</v>
      </c>
      <c r="H59" s="4"/>
      <c r="I59" s="4"/>
      <c r="J59" s="4"/>
      <c r="K59" s="4"/>
      <c r="L59" s="4" t="s">
        <v>74</v>
      </c>
      <c r="M59" s="4" t="s">
        <v>74</v>
      </c>
      <c r="N59" s="4" t="s">
        <v>74</v>
      </c>
      <c r="O59" s="4" t="s">
        <v>833</v>
      </c>
      <c r="P59" s="4" t="s">
        <v>283</v>
      </c>
      <c r="Q59" s="4" t="s">
        <v>284</v>
      </c>
      <c r="R59" s="4" t="s">
        <v>83</v>
      </c>
      <c r="S59" s="4" t="s">
        <v>85</v>
      </c>
      <c r="T59" s="4" t="s">
        <v>50</v>
      </c>
      <c r="U59" s="4" t="s">
        <v>86</v>
      </c>
      <c r="V59" s="4"/>
      <c r="W59" s="4"/>
      <c r="X59" s="4" t="s">
        <v>87</v>
      </c>
      <c r="Y59" s="4" t="s">
        <v>74</v>
      </c>
      <c r="Z59" s="4" t="s">
        <v>74</v>
      </c>
      <c r="AA59" s="4" t="s">
        <v>88</v>
      </c>
      <c r="AB59" s="4" t="s">
        <v>89</v>
      </c>
      <c r="AC59" s="4" t="s">
        <v>91</v>
      </c>
      <c r="AD59" s="4" t="s">
        <v>283</v>
      </c>
      <c r="AE59" s="4" t="s">
        <v>92</v>
      </c>
      <c r="AF59" s="4" t="s">
        <v>74</v>
      </c>
      <c r="AG59" s="4" t="s">
        <v>74</v>
      </c>
      <c r="AH59" s="4" t="s">
        <v>74</v>
      </c>
      <c r="AI59" s="4" t="s">
        <v>74</v>
      </c>
      <c r="AJ59" s="4" t="s">
        <v>74</v>
      </c>
    </row>
    <row r="60" ht="15.75" customHeight="1">
      <c r="A60" s="4">
        <v>59.0</v>
      </c>
      <c r="B60" s="4" t="s">
        <v>834</v>
      </c>
      <c r="C60" s="4"/>
      <c r="D60" s="4"/>
      <c r="E60" s="4"/>
      <c r="F60" s="4"/>
      <c r="G60" s="4"/>
      <c r="H60" s="4"/>
      <c r="I60" s="4"/>
      <c r="J60" s="4"/>
      <c r="K60" s="4"/>
      <c r="L60" s="4" t="s">
        <v>74</v>
      </c>
      <c r="M60" s="4" t="s">
        <v>74</v>
      </c>
      <c r="N60" s="4" t="s">
        <v>74</v>
      </c>
      <c r="O60" s="4"/>
      <c r="P60" s="4"/>
      <c r="Q60" s="4" t="s">
        <v>85</v>
      </c>
      <c r="R60" s="4" t="s">
        <v>83</v>
      </c>
      <c r="S60" s="4" t="s">
        <v>83</v>
      </c>
      <c r="T60" s="4" t="s">
        <v>50</v>
      </c>
      <c r="U60" s="4" t="s">
        <v>835</v>
      </c>
      <c r="V60" s="4"/>
      <c r="W60" s="4"/>
      <c r="X60" s="4"/>
      <c r="Y60" s="4"/>
      <c r="Z60" s="4"/>
      <c r="AA60" s="4" t="s">
        <v>85</v>
      </c>
      <c r="AB60" s="4" t="s">
        <v>836</v>
      </c>
      <c r="AC60" s="4"/>
      <c r="AD60" s="4"/>
      <c r="AE60" s="4"/>
      <c r="AF60" s="4" t="s">
        <v>74</v>
      </c>
      <c r="AG60" s="4" t="s">
        <v>74</v>
      </c>
      <c r="AH60" s="4" t="s">
        <v>74</v>
      </c>
      <c r="AI60" s="4" t="s">
        <v>74</v>
      </c>
      <c r="AJ60" s="4" t="s">
        <v>74</v>
      </c>
    </row>
    <row r="61" ht="15.75" customHeight="1">
      <c r="A61" s="4">
        <v>60.0</v>
      </c>
      <c r="B61" s="4" t="s">
        <v>834</v>
      </c>
      <c r="C61" s="4"/>
      <c r="D61" s="4"/>
      <c r="E61" s="4"/>
      <c r="F61" s="4"/>
      <c r="G61" s="4"/>
      <c r="H61" s="4"/>
      <c r="I61" s="4"/>
      <c r="J61" s="4"/>
      <c r="K61" s="4"/>
      <c r="L61" s="4" t="s">
        <v>74</v>
      </c>
      <c r="M61" s="4" t="s">
        <v>74</v>
      </c>
      <c r="N61" s="4" t="s">
        <v>74</v>
      </c>
      <c r="O61" s="4"/>
      <c r="P61" s="4"/>
      <c r="Q61" s="4" t="s">
        <v>85</v>
      </c>
      <c r="R61" s="4" t="s">
        <v>83</v>
      </c>
      <c r="S61" s="4" t="s">
        <v>83</v>
      </c>
      <c r="T61" s="4" t="s">
        <v>50</v>
      </c>
      <c r="U61" s="4" t="s">
        <v>835</v>
      </c>
      <c r="V61" s="4"/>
      <c r="W61" s="4"/>
      <c r="X61" s="4"/>
      <c r="Y61" s="4"/>
      <c r="Z61" s="4"/>
      <c r="AA61" s="4" t="s">
        <v>85</v>
      </c>
      <c r="AB61" s="4" t="s">
        <v>836</v>
      </c>
      <c r="AC61" s="4"/>
      <c r="AD61" s="4"/>
      <c r="AE61" s="4"/>
      <c r="AF61" s="4" t="s">
        <v>74</v>
      </c>
      <c r="AG61" s="4" t="s">
        <v>74</v>
      </c>
      <c r="AH61" s="4" t="s">
        <v>74</v>
      </c>
      <c r="AI61" s="4" t="s">
        <v>74</v>
      </c>
      <c r="AJ61" s="4" t="s">
        <v>74</v>
      </c>
    </row>
    <row r="62" ht="15.75" customHeight="1">
      <c r="A62" s="4">
        <v>61.0</v>
      </c>
      <c r="B62" s="4" t="s">
        <v>834</v>
      </c>
      <c r="C62" s="4"/>
      <c r="D62" s="4"/>
      <c r="E62" s="4"/>
      <c r="F62" s="4"/>
      <c r="G62" s="4"/>
      <c r="H62" s="4"/>
      <c r="I62" s="4"/>
      <c r="J62" s="4"/>
      <c r="K62" s="4"/>
      <c r="L62" s="4" t="s">
        <v>74</v>
      </c>
      <c r="M62" s="4" t="s">
        <v>74</v>
      </c>
      <c r="N62" s="4" t="s">
        <v>74</v>
      </c>
      <c r="O62" s="4"/>
      <c r="P62" s="4"/>
      <c r="Q62" s="4" t="s">
        <v>85</v>
      </c>
      <c r="R62" s="4" t="s">
        <v>83</v>
      </c>
      <c r="S62" s="4" t="s">
        <v>83</v>
      </c>
      <c r="T62" s="4" t="s">
        <v>50</v>
      </c>
      <c r="U62" s="4" t="s">
        <v>835</v>
      </c>
      <c r="V62" s="4"/>
      <c r="W62" s="4"/>
      <c r="X62" s="4"/>
      <c r="Y62" s="4"/>
      <c r="Z62" s="4"/>
      <c r="AA62" s="4" t="s">
        <v>85</v>
      </c>
      <c r="AB62" s="4" t="s">
        <v>836</v>
      </c>
      <c r="AC62" s="4"/>
      <c r="AD62" s="4"/>
      <c r="AE62" s="4"/>
      <c r="AF62" s="4" t="s">
        <v>74</v>
      </c>
      <c r="AG62" s="4" t="s">
        <v>74</v>
      </c>
      <c r="AH62" s="4" t="s">
        <v>74</v>
      </c>
      <c r="AI62" s="4" t="s">
        <v>74</v>
      </c>
      <c r="AJ62" s="4" t="s">
        <v>74</v>
      </c>
    </row>
    <row r="63" ht="15.75" customHeight="1">
      <c r="A63" s="4">
        <v>62.0</v>
      </c>
      <c r="B63" s="4" t="s">
        <v>834</v>
      </c>
      <c r="C63" s="4"/>
      <c r="D63" s="4"/>
      <c r="E63" s="4"/>
      <c r="F63" s="4"/>
      <c r="G63" s="4"/>
      <c r="H63" s="4"/>
      <c r="I63" s="4"/>
      <c r="J63" s="4"/>
      <c r="K63" s="4"/>
      <c r="L63" s="4" t="s">
        <v>74</v>
      </c>
      <c r="M63" s="4" t="s">
        <v>74</v>
      </c>
      <c r="N63" s="4" t="s">
        <v>74</v>
      </c>
      <c r="O63" s="4"/>
      <c r="P63" s="4"/>
      <c r="Q63" s="4" t="s">
        <v>85</v>
      </c>
      <c r="R63" s="4" t="s">
        <v>83</v>
      </c>
      <c r="S63" s="4" t="s">
        <v>83</v>
      </c>
      <c r="T63" s="4" t="s">
        <v>50</v>
      </c>
      <c r="U63" s="4" t="s">
        <v>835</v>
      </c>
      <c r="V63" s="4"/>
      <c r="W63" s="4"/>
      <c r="X63" s="4"/>
      <c r="Y63" s="4"/>
      <c r="Z63" s="4"/>
      <c r="AA63" s="4" t="s">
        <v>85</v>
      </c>
      <c r="AB63" s="4" t="s">
        <v>836</v>
      </c>
      <c r="AC63" s="4"/>
      <c r="AD63" s="4"/>
      <c r="AE63" s="4"/>
      <c r="AF63" s="4" t="s">
        <v>74</v>
      </c>
      <c r="AG63" s="4" t="s">
        <v>74</v>
      </c>
      <c r="AH63" s="4" t="s">
        <v>74</v>
      </c>
      <c r="AI63" s="4" t="s">
        <v>74</v>
      </c>
      <c r="AJ63" s="4" t="s">
        <v>74</v>
      </c>
    </row>
    <row r="64" ht="15.75" customHeight="1">
      <c r="A64" s="4">
        <v>63.0</v>
      </c>
      <c r="B64" s="4" t="s">
        <v>834</v>
      </c>
      <c r="C64" s="4"/>
      <c r="D64" s="4"/>
      <c r="E64" s="4"/>
      <c r="F64" s="4"/>
      <c r="G64" s="4"/>
      <c r="H64" s="4"/>
      <c r="I64" s="4"/>
      <c r="J64" s="4"/>
      <c r="K64" s="4"/>
      <c r="L64" s="4" t="s">
        <v>74</v>
      </c>
      <c r="M64" s="4" t="s">
        <v>74</v>
      </c>
      <c r="N64" s="4" t="s">
        <v>74</v>
      </c>
      <c r="O64" s="4"/>
      <c r="P64" s="4"/>
      <c r="Q64" s="4" t="s">
        <v>85</v>
      </c>
      <c r="R64" s="4" t="s">
        <v>83</v>
      </c>
      <c r="S64" s="4" t="s">
        <v>83</v>
      </c>
      <c r="T64" s="4" t="s">
        <v>50</v>
      </c>
      <c r="U64" s="4" t="s">
        <v>835</v>
      </c>
      <c r="V64" s="4"/>
      <c r="W64" s="4"/>
      <c r="X64" s="4"/>
      <c r="Y64" s="4"/>
      <c r="Z64" s="4"/>
      <c r="AA64" s="4" t="s">
        <v>85</v>
      </c>
      <c r="AB64" s="4" t="s">
        <v>836</v>
      </c>
      <c r="AC64" s="4"/>
      <c r="AD64" s="4"/>
      <c r="AE64" s="4"/>
      <c r="AF64" s="4" t="s">
        <v>74</v>
      </c>
      <c r="AG64" s="4" t="s">
        <v>74</v>
      </c>
      <c r="AH64" s="4" t="s">
        <v>74</v>
      </c>
      <c r="AI64" s="4" t="s">
        <v>74</v>
      </c>
      <c r="AJ64" s="4" t="s">
        <v>74</v>
      </c>
    </row>
    <row r="65" ht="15.75" customHeight="1">
      <c r="A65" s="4">
        <v>64.0</v>
      </c>
      <c r="B65" s="4" t="s">
        <v>834</v>
      </c>
      <c r="C65" s="4"/>
      <c r="D65" s="4"/>
      <c r="E65" s="4"/>
      <c r="F65" s="4"/>
      <c r="G65" s="4"/>
      <c r="H65" s="4"/>
      <c r="I65" s="4"/>
      <c r="J65" s="4"/>
      <c r="K65" s="4"/>
      <c r="L65" s="4" t="s">
        <v>74</v>
      </c>
      <c r="M65" s="4" t="s">
        <v>74</v>
      </c>
      <c r="N65" s="4" t="s">
        <v>74</v>
      </c>
      <c r="O65" s="4"/>
      <c r="P65" s="4"/>
      <c r="Q65" s="4" t="s">
        <v>85</v>
      </c>
      <c r="R65" s="4" t="s">
        <v>83</v>
      </c>
      <c r="S65" s="4" t="s">
        <v>83</v>
      </c>
      <c r="T65" s="4" t="s">
        <v>50</v>
      </c>
      <c r="U65" s="4" t="s">
        <v>835</v>
      </c>
      <c r="V65" s="4"/>
      <c r="W65" s="4"/>
      <c r="X65" s="4"/>
      <c r="Y65" s="4"/>
      <c r="Z65" s="4"/>
      <c r="AA65" s="4" t="s">
        <v>85</v>
      </c>
      <c r="AB65" s="4" t="s">
        <v>836</v>
      </c>
      <c r="AC65" s="4"/>
      <c r="AD65" s="4"/>
      <c r="AE65" s="4"/>
      <c r="AF65" s="4" t="s">
        <v>74</v>
      </c>
      <c r="AG65" s="4" t="s">
        <v>74</v>
      </c>
      <c r="AH65" s="4" t="s">
        <v>74</v>
      </c>
      <c r="AI65" s="4" t="s">
        <v>74</v>
      </c>
      <c r="AJ65" s="4" t="s">
        <v>74</v>
      </c>
    </row>
    <row r="66" ht="15.75" customHeight="1">
      <c r="A66" s="4">
        <v>65.0</v>
      </c>
      <c r="B66" s="4" t="s">
        <v>834</v>
      </c>
      <c r="C66" s="4"/>
      <c r="D66" s="4"/>
      <c r="E66" s="4"/>
      <c r="F66" s="4"/>
      <c r="G66" s="4"/>
      <c r="H66" s="4"/>
      <c r="I66" s="4"/>
      <c r="J66" s="4"/>
      <c r="K66" s="4"/>
      <c r="L66" s="4" t="s">
        <v>74</v>
      </c>
      <c r="M66" s="4" t="s">
        <v>74</v>
      </c>
      <c r="N66" s="4" t="s">
        <v>74</v>
      </c>
      <c r="O66" s="4"/>
      <c r="P66" s="4"/>
      <c r="Q66" s="4" t="s">
        <v>85</v>
      </c>
      <c r="R66" s="4" t="s">
        <v>83</v>
      </c>
      <c r="S66" s="4" t="s">
        <v>83</v>
      </c>
      <c r="T66" s="4" t="s">
        <v>50</v>
      </c>
      <c r="U66" s="4" t="s">
        <v>835</v>
      </c>
      <c r="V66" s="4"/>
      <c r="W66" s="4"/>
      <c r="X66" s="4"/>
      <c r="Y66" s="4"/>
      <c r="Z66" s="4"/>
      <c r="AA66" s="4" t="s">
        <v>85</v>
      </c>
      <c r="AB66" s="4" t="s">
        <v>836</v>
      </c>
      <c r="AC66" s="4"/>
      <c r="AD66" s="4"/>
      <c r="AE66" s="4"/>
      <c r="AF66" s="4" t="s">
        <v>74</v>
      </c>
      <c r="AG66" s="4" t="s">
        <v>74</v>
      </c>
      <c r="AH66" s="4" t="s">
        <v>74</v>
      </c>
      <c r="AI66" s="4" t="s">
        <v>74</v>
      </c>
      <c r="AJ66" s="4" t="s">
        <v>74</v>
      </c>
    </row>
    <row r="67" ht="15.75" customHeight="1">
      <c r="A67" s="4">
        <v>66.0</v>
      </c>
      <c r="B67" s="4" t="s">
        <v>834</v>
      </c>
      <c r="C67" s="4"/>
      <c r="D67" s="4"/>
      <c r="E67" s="4"/>
      <c r="F67" s="4"/>
      <c r="G67" s="4"/>
      <c r="H67" s="4"/>
      <c r="I67" s="4"/>
      <c r="J67" s="4"/>
      <c r="K67" s="4"/>
      <c r="L67" s="4" t="s">
        <v>74</v>
      </c>
      <c r="M67" s="4" t="s">
        <v>74</v>
      </c>
      <c r="N67" s="4" t="s">
        <v>74</v>
      </c>
      <c r="O67" s="4"/>
      <c r="P67" s="4"/>
      <c r="Q67" s="4" t="s">
        <v>85</v>
      </c>
      <c r="R67" s="4" t="s">
        <v>83</v>
      </c>
      <c r="S67" s="4" t="s">
        <v>83</v>
      </c>
      <c r="T67" s="4" t="s">
        <v>50</v>
      </c>
      <c r="U67" s="4" t="s">
        <v>835</v>
      </c>
      <c r="V67" s="4"/>
      <c r="W67" s="4"/>
      <c r="X67" s="4"/>
      <c r="Y67" s="4"/>
      <c r="Z67" s="4"/>
      <c r="AA67" s="4" t="s">
        <v>85</v>
      </c>
      <c r="AB67" s="4" t="s">
        <v>836</v>
      </c>
      <c r="AC67" s="4"/>
      <c r="AD67" s="4"/>
      <c r="AE67" s="4"/>
      <c r="AF67" s="4" t="s">
        <v>74</v>
      </c>
      <c r="AG67" s="4" t="s">
        <v>74</v>
      </c>
      <c r="AH67" s="4" t="s">
        <v>74</v>
      </c>
      <c r="AI67" s="4" t="s">
        <v>74</v>
      </c>
      <c r="AJ67" s="4" t="s">
        <v>74</v>
      </c>
    </row>
    <row r="68" ht="15.75" customHeight="1">
      <c r="A68" s="4">
        <v>67.0</v>
      </c>
      <c r="B68" s="4" t="s">
        <v>834</v>
      </c>
      <c r="C68" s="4"/>
      <c r="D68" s="4"/>
      <c r="E68" s="4"/>
      <c r="F68" s="4"/>
      <c r="G68" s="4"/>
      <c r="H68" s="4"/>
      <c r="I68" s="4"/>
      <c r="J68" s="4"/>
      <c r="K68" s="4"/>
      <c r="L68" s="4" t="s">
        <v>74</v>
      </c>
      <c r="M68" s="4" t="s">
        <v>74</v>
      </c>
      <c r="N68" s="4" t="s">
        <v>74</v>
      </c>
      <c r="O68" s="4"/>
      <c r="P68" s="4"/>
      <c r="Q68" s="4" t="s">
        <v>85</v>
      </c>
      <c r="R68" s="4" t="s">
        <v>83</v>
      </c>
      <c r="S68" s="4" t="s">
        <v>83</v>
      </c>
      <c r="T68" s="4" t="s">
        <v>50</v>
      </c>
      <c r="U68" s="4" t="s">
        <v>835</v>
      </c>
      <c r="V68" s="4"/>
      <c r="W68" s="4"/>
      <c r="X68" s="4"/>
      <c r="Y68" s="4"/>
      <c r="Z68" s="4"/>
      <c r="AA68" s="4" t="s">
        <v>85</v>
      </c>
      <c r="AB68" s="4" t="s">
        <v>836</v>
      </c>
      <c r="AC68" s="4"/>
      <c r="AD68" s="4"/>
      <c r="AE68" s="4"/>
      <c r="AF68" s="4" t="s">
        <v>74</v>
      </c>
      <c r="AG68" s="4" t="s">
        <v>74</v>
      </c>
      <c r="AH68" s="4" t="s">
        <v>74</v>
      </c>
      <c r="AI68" s="4" t="s">
        <v>74</v>
      </c>
      <c r="AJ68" s="4" t="s">
        <v>74</v>
      </c>
    </row>
    <row r="69" ht="15.75" customHeight="1">
      <c r="A69" s="4">
        <v>68.0</v>
      </c>
      <c r="B69" s="4" t="s">
        <v>834</v>
      </c>
      <c r="C69" s="4"/>
      <c r="D69" s="4"/>
      <c r="E69" s="4"/>
      <c r="F69" s="4"/>
      <c r="G69" s="4"/>
      <c r="H69" s="4"/>
      <c r="I69" s="4"/>
      <c r="J69" s="4"/>
      <c r="K69" s="4"/>
      <c r="L69" s="4" t="s">
        <v>74</v>
      </c>
      <c r="M69" s="4" t="s">
        <v>74</v>
      </c>
      <c r="N69" s="4" t="s">
        <v>74</v>
      </c>
      <c r="O69" s="4"/>
      <c r="P69" s="4"/>
      <c r="Q69" s="4" t="s">
        <v>85</v>
      </c>
      <c r="R69" s="4" t="s">
        <v>83</v>
      </c>
      <c r="S69" s="4" t="s">
        <v>83</v>
      </c>
      <c r="T69" s="4" t="s">
        <v>50</v>
      </c>
      <c r="U69" s="4" t="s">
        <v>835</v>
      </c>
      <c r="V69" s="4"/>
      <c r="W69" s="4"/>
      <c r="X69" s="4"/>
      <c r="Y69" s="4"/>
      <c r="Z69" s="4"/>
      <c r="AA69" s="4" t="s">
        <v>85</v>
      </c>
      <c r="AB69" s="4" t="s">
        <v>836</v>
      </c>
      <c r="AC69" s="4"/>
      <c r="AD69" s="4"/>
      <c r="AE69" s="4"/>
      <c r="AF69" s="4" t="s">
        <v>74</v>
      </c>
      <c r="AG69" s="4" t="s">
        <v>74</v>
      </c>
      <c r="AH69" s="4" t="s">
        <v>74</v>
      </c>
      <c r="AI69" s="4" t="s">
        <v>74</v>
      </c>
      <c r="AJ69" s="4" t="s">
        <v>74</v>
      </c>
    </row>
    <row r="70" ht="15.75" customHeight="1">
      <c r="A70" s="4">
        <v>69.0</v>
      </c>
      <c r="B70" s="4" t="s">
        <v>834</v>
      </c>
      <c r="C70" s="4"/>
      <c r="D70" s="4"/>
      <c r="E70" s="4"/>
      <c r="F70" s="4"/>
      <c r="G70" s="4"/>
      <c r="H70" s="4"/>
      <c r="I70" s="4"/>
      <c r="J70" s="4"/>
      <c r="K70" s="4"/>
      <c r="L70" s="4" t="s">
        <v>74</v>
      </c>
      <c r="M70" s="4" t="s">
        <v>74</v>
      </c>
      <c r="N70" s="4" t="s">
        <v>74</v>
      </c>
      <c r="O70" s="4"/>
      <c r="P70" s="4"/>
      <c r="Q70" s="4" t="s">
        <v>85</v>
      </c>
      <c r="R70" s="4" t="s">
        <v>83</v>
      </c>
      <c r="S70" s="4" t="s">
        <v>83</v>
      </c>
      <c r="T70" s="4" t="s">
        <v>50</v>
      </c>
      <c r="U70" s="4" t="s">
        <v>835</v>
      </c>
      <c r="V70" s="4"/>
      <c r="W70" s="4"/>
      <c r="X70" s="4"/>
      <c r="Y70" s="4"/>
      <c r="Z70" s="4"/>
      <c r="AA70" s="4" t="s">
        <v>85</v>
      </c>
      <c r="AB70" s="4" t="s">
        <v>836</v>
      </c>
      <c r="AC70" s="4"/>
      <c r="AD70" s="4"/>
      <c r="AE70" s="4"/>
      <c r="AF70" s="4" t="s">
        <v>74</v>
      </c>
      <c r="AG70" s="4" t="s">
        <v>74</v>
      </c>
      <c r="AH70" s="4" t="s">
        <v>74</v>
      </c>
      <c r="AI70" s="4" t="s">
        <v>74</v>
      </c>
      <c r="AJ70" s="4" t="s">
        <v>74</v>
      </c>
    </row>
    <row r="71" ht="15.75" customHeight="1">
      <c r="A71" s="4">
        <v>70.0</v>
      </c>
      <c r="B71" s="4" t="s">
        <v>834</v>
      </c>
      <c r="C71" s="4"/>
      <c r="D71" s="4"/>
      <c r="E71" s="4"/>
      <c r="F71" s="4"/>
      <c r="G71" s="4"/>
      <c r="H71" s="4"/>
      <c r="I71" s="4"/>
      <c r="J71" s="4"/>
      <c r="K71" s="4"/>
      <c r="L71" s="4" t="s">
        <v>74</v>
      </c>
      <c r="M71" s="4" t="s">
        <v>74</v>
      </c>
      <c r="N71" s="4" t="s">
        <v>74</v>
      </c>
      <c r="O71" s="4"/>
      <c r="P71" s="4"/>
      <c r="Q71" s="4" t="s">
        <v>85</v>
      </c>
      <c r="R71" s="4" t="s">
        <v>83</v>
      </c>
      <c r="S71" s="4" t="s">
        <v>83</v>
      </c>
      <c r="T71" s="4" t="s">
        <v>50</v>
      </c>
      <c r="U71" s="4" t="s">
        <v>835</v>
      </c>
      <c r="V71" s="4"/>
      <c r="W71" s="4"/>
      <c r="X71" s="4"/>
      <c r="Y71" s="4"/>
      <c r="Z71" s="4"/>
      <c r="AA71" s="4" t="s">
        <v>85</v>
      </c>
      <c r="AB71" s="4" t="s">
        <v>836</v>
      </c>
      <c r="AC71" s="4"/>
      <c r="AD71" s="4"/>
      <c r="AE71" s="4"/>
      <c r="AF71" s="4" t="s">
        <v>74</v>
      </c>
      <c r="AG71" s="4" t="s">
        <v>74</v>
      </c>
      <c r="AH71" s="4" t="s">
        <v>74</v>
      </c>
      <c r="AI71" s="4" t="s">
        <v>74</v>
      </c>
      <c r="AJ71" s="4" t="s">
        <v>74</v>
      </c>
    </row>
    <row r="72" ht="15.75" customHeight="1">
      <c r="A72" s="4">
        <v>71.0</v>
      </c>
      <c r="B72" s="4" t="s">
        <v>834</v>
      </c>
      <c r="C72" s="4"/>
      <c r="D72" s="4"/>
      <c r="E72" s="4"/>
      <c r="F72" s="4"/>
      <c r="G72" s="4"/>
      <c r="H72" s="4"/>
      <c r="I72" s="4"/>
      <c r="J72" s="4"/>
      <c r="K72" s="4"/>
      <c r="L72" s="4" t="s">
        <v>74</v>
      </c>
      <c r="M72" s="4" t="s">
        <v>74</v>
      </c>
      <c r="N72" s="4" t="s">
        <v>74</v>
      </c>
      <c r="O72" s="4"/>
      <c r="P72" s="4"/>
      <c r="Q72" s="4" t="s">
        <v>85</v>
      </c>
      <c r="R72" s="4" t="s">
        <v>83</v>
      </c>
      <c r="S72" s="4" t="s">
        <v>83</v>
      </c>
      <c r="T72" s="4" t="s">
        <v>50</v>
      </c>
      <c r="U72" s="4" t="s">
        <v>835</v>
      </c>
      <c r="V72" s="4"/>
      <c r="W72" s="4"/>
      <c r="X72" s="4"/>
      <c r="Y72" s="4"/>
      <c r="Z72" s="4"/>
      <c r="AA72" s="4" t="s">
        <v>85</v>
      </c>
      <c r="AB72" s="4" t="s">
        <v>836</v>
      </c>
      <c r="AC72" s="4"/>
      <c r="AD72" s="4"/>
      <c r="AE72" s="4"/>
      <c r="AF72" s="4" t="s">
        <v>74</v>
      </c>
      <c r="AG72" s="4" t="s">
        <v>74</v>
      </c>
      <c r="AH72" s="4" t="s">
        <v>74</v>
      </c>
      <c r="AI72" s="4" t="s">
        <v>74</v>
      </c>
      <c r="AJ72" s="4" t="s">
        <v>74</v>
      </c>
    </row>
    <row r="73" ht="15.75" customHeight="1">
      <c r="A73" s="4">
        <v>72.0</v>
      </c>
      <c r="B73" s="4" t="s">
        <v>834</v>
      </c>
      <c r="C73" s="4"/>
      <c r="D73" s="4"/>
      <c r="E73" s="4"/>
      <c r="F73" s="4"/>
      <c r="G73" s="4"/>
      <c r="H73" s="4"/>
      <c r="I73" s="4"/>
      <c r="J73" s="4"/>
      <c r="K73" s="4"/>
      <c r="L73" s="4" t="s">
        <v>74</v>
      </c>
      <c r="M73" s="4" t="s">
        <v>74</v>
      </c>
      <c r="N73" s="4" t="s">
        <v>74</v>
      </c>
      <c r="O73" s="4"/>
      <c r="P73" s="4"/>
      <c r="Q73" s="4" t="s">
        <v>85</v>
      </c>
      <c r="R73" s="4" t="s">
        <v>83</v>
      </c>
      <c r="S73" s="4" t="s">
        <v>83</v>
      </c>
      <c r="T73" s="4" t="s">
        <v>50</v>
      </c>
      <c r="U73" s="4" t="s">
        <v>835</v>
      </c>
      <c r="V73" s="4"/>
      <c r="W73" s="4"/>
      <c r="X73" s="4"/>
      <c r="Y73" s="4"/>
      <c r="Z73" s="4"/>
      <c r="AA73" s="4" t="s">
        <v>85</v>
      </c>
      <c r="AB73" s="4" t="s">
        <v>836</v>
      </c>
      <c r="AC73" s="4"/>
      <c r="AD73" s="4"/>
      <c r="AE73" s="4"/>
      <c r="AF73" s="4" t="s">
        <v>74</v>
      </c>
      <c r="AG73" s="4" t="s">
        <v>74</v>
      </c>
      <c r="AH73" s="4" t="s">
        <v>74</v>
      </c>
      <c r="AI73" s="4" t="s">
        <v>74</v>
      </c>
      <c r="AJ73" s="4" t="s">
        <v>74</v>
      </c>
    </row>
    <row r="74" ht="15.75" customHeight="1">
      <c r="A74" s="4">
        <v>73.0</v>
      </c>
      <c r="B74" s="4" t="s">
        <v>834</v>
      </c>
      <c r="C74" s="4"/>
      <c r="D74" s="4"/>
      <c r="E74" s="4"/>
      <c r="F74" s="4"/>
      <c r="G74" s="4"/>
      <c r="H74" s="4"/>
      <c r="I74" s="4"/>
      <c r="J74" s="4"/>
      <c r="K74" s="4"/>
      <c r="L74" s="4" t="s">
        <v>74</v>
      </c>
      <c r="M74" s="4" t="s">
        <v>74</v>
      </c>
      <c r="N74" s="4" t="s">
        <v>74</v>
      </c>
      <c r="O74" s="4"/>
      <c r="P74" s="4"/>
      <c r="Q74" s="4" t="s">
        <v>85</v>
      </c>
      <c r="R74" s="4" t="s">
        <v>83</v>
      </c>
      <c r="S74" s="4" t="s">
        <v>83</v>
      </c>
      <c r="T74" s="4" t="s">
        <v>50</v>
      </c>
      <c r="U74" s="4" t="s">
        <v>835</v>
      </c>
      <c r="V74" s="4"/>
      <c r="W74" s="4"/>
      <c r="X74" s="4"/>
      <c r="Y74" s="4"/>
      <c r="Z74" s="4"/>
      <c r="AA74" s="4" t="s">
        <v>85</v>
      </c>
      <c r="AB74" s="4" t="s">
        <v>836</v>
      </c>
      <c r="AC74" s="4"/>
      <c r="AD74" s="4"/>
      <c r="AE74" s="4"/>
      <c r="AF74" s="4" t="s">
        <v>74</v>
      </c>
      <c r="AG74" s="4" t="s">
        <v>74</v>
      </c>
      <c r="AH74" s="4" t="s">
        <v>74</v>
      </c>
      <c r="AI74" s="4" t="s">
        <v>74</v>
      </c>
      <c r="AJ74" s="4" t="s">
        <v>74</v>
      </c>
    </row>
    <row r="75" ht="15.75" customHeight="1">
      <c r="A75" s="4">
        <v>74.0</v>
      </c>
      <c r="B75" s="4" t="s">
        <v>834</v>
      </c>
      <c r="C75" s="4"/>
      <c r="D75" s="4"/>
      <c r="E75" s="4"/>
      <c r="F75" s="4"/>
      <c r="G75" s="4"/>
      <c r="H75" s="4"/>
      <c r="I75" s="4"/>
      <c r="J75" s="4"/>
      <c r="K75" s="4"/>
      <c r="L75" s="4" t="s">
        <v>74</v>
      </c>
      <c r="M75" s="4" t="s">
        <v>74</v>
      </c>
      <c r="N75" s="4" t="s">
        <v>74</v>
      </c>
      <c r="O75" s="4"/>
      <c r="P75" s="4"/>
      <c r="Q75" s="4" t="s">
        <v>85</v>
      </c>
      <c r="R75" s="4" t="s">
        <v>83</v>
      </c>
      <c r="S75" s="4" t="s">
        <v>83</v>
      </c>
      <c r="T75" s="4" t="s">
        <v>50</v>
      </c>
      <c r="U75" s="4" t="s">
        <v>835</v>
      </c>
      <c r="V75" s="4"/>
      <c r="W75" s="4"/>
      <c r="X75" s="4"/>
      <c r="Y75" s="4"/>
      <c r="Z75" s="4"/>
      <c r="AA75" s="4" t="s">
        <v>85</v>
      </c>
      <c r="AB75" s="4" t="s">
        <v>836</v>
      </c>
      <c r="AC75" s="4"/>
      <c r="AD75" s="4"/>
      <c r="AE75" s="4"/>
      <c r="AF75" s="4" t="s">
        <v>74</v>
      </c>
      <c r="AG75" s="4" t="s">
        <v>74</v>
      </c>
      <c r="AH75" s="4" t="s">
        <v>74</v>
      </c>
      <c r="AI75" s="4" t="s">
        <v>74</v>
      </c>
      <c r="AJ75" s="4" t="s">
        <v>74</v>
      </c>
    </row>
    <row r="76" ht="15.75" customHeight="1">
      <c r="A76" s="4">
        <v>75.0</v>
      </c>
      <c r="B76" s="4" t="s">
        <v>834</v>
      </c>
      <c r="C76" s="4"/>
      <c r="D76" s="4"/>
      <c r="E76" s="4"/>
      <c r="F76" s="4"/>
      <c r="G76" s="4"/>
      <c r="H76" s="4"/>
      <c r="I76" s="4"/>
      <c r="J76" s="4"/>
      <c r="K76" s="4"/>
      <c r="L76" s="4" t="s">
        <v>74</v>
      </c>
      <c r="M76" s="4" t="s">
        <v>74</v>
      </c>
      <c r="N76" s="4" t="s">
        <v>74</v>
      </c>
      <c r="O76" s="4"/>
      <c r="P76" s="4"/>
      <c r="Q76" s="4" t="s">
        <v>85</v>
      </c>
      <c r="R76" s="4" t="s">
        <v>83</v>
      </c>
      <c r="S76" s="4" t="s">
        <v>83</v>
      </c>
      <c r="T76" s="4" t="s">
        <v>50</v>
      </c>
      <c r="U76" s="4" t="s">
        <v>835</v>
      </c>
      <c r="V76" s="4"/>
      <c r="W76" s="4"/>
      <c r="X76" s="4"/>
      <c r="Y76" s="4"/>
      <c r="Z76" s="4"/>
      <c r="AA76" s="4" t="s">
        <v>85</v>
      </c>
      <c r="AB76" s="4" t="s">
        <v>836</v>
      </c>
      <c r="AC76" s="4"/>
      <c r="AD76" s="4"/>
      <c r="AE76" s="4"/>
      <c r="AF76" s="4" t="s">
        <v>74</v>
      </c>
      <c r="AG76" s="4" t="s">
        <v>74</v>
      </c>
      <c r="AH76" s="4" t="s">
        <v>74</v>
      </c>
      <c r="AI76" s="4" t="s">
        <v>74</v>
      </c>
      <c r="AJ76" s="4" t="s">
        <v>74</v>
      </c>
    </row>
    <row r="77" ht="15.75" customHeight="1">
      <c r="A77" s="4">
        <v>76.0</v>
      </c>
      <c r="B77" s="4" t="s">
        <v>834</v>
      </c>
      <c r="C77" s="4"/>
      <c r="D77" s="4"/>
      <c r="E77" s="4"/>
      <c r="F77" s="4"/>
      <c r="G77" s="4"/>
      <c r="H77" s="4"/>
      <c r="I77" s="4"/>
      <c r="J77" s="4"/>
      <c r="K77" s="4"/>
      <c r="L77" s="4" t="s">
        <v>74</v>
      </c>
      <c r="M77" s="4" t="s">
        <v>74</v>
      </c>
      <c r="N77" s="4" t="s">
        <v>74</v>
      </c>
      <c r="O77" s="4"/>
      <c r="P77" s="4"/>
      <c r="Q77" s="4" t="s">
        <v>85</v>
      </c>
      <c r="R77" s="4" t="s">
        <v>83</v>
      </c>
      <c r="S77" s="4" t="s">
        <v>83</v>
      </c>
      <c r="T77" s="4" t="s">
        <v>50</v>
      </c>
      <c r="U77" s="4" t="s">
        <v>835</v>
      </c>
      <c r="V77" s="4"/>
      <c r="W77" s="4"/>
      <c r="X77" s="4"/>
      <c r="Y77" s="4"/>
      <c r="Z77" s="4"/>
      <c r="AA77" s="4" t="s">
        <v>85</v>
      </c>
      <c r="AB77" s="4" t="s">
        <v>836</v>
      </c>
      <c r="AC77" s="4"/>
      <c r="AD77" s="4"/>
      <c r="AE77" s="4"/>
      <c r="AF77" s="4" t="s">
        <v>74</v>
      </c>
      <c r="AG77" s="4" t="s">
        <v>74</v>
      </c>
      <c r="AH77" s="4" t="s">
        <v>74</v>
      </c>
      <c r="AI77" s="4" t="s">
        <v>74</v>
      </c>
      <c r="AJ77" s="4" t="s">
        <v>74</v>
      </c>
    </row>
    <row r="78" ht="15.75" customHeight="1">
      <c r="A78" s="4">
        <v>77.0</v>
      </c>
      <c r="B78" s="4" t="s">
        <v>834</v>
      </c>
      <c r="C78" s="4"/>
      <c r="D78" s="4"/>
      <c r="E78" s="4"/>
      <c r="F78" s="4"/>
      <c r="G78" s="4"/>
      <c r="H78" s="4"/>
      <c r="I78" s="4"/>
      <c r="J78" s="4"/>
      <c r="K78" s="4"/>
      <c r="L78" s="4" t="s">
        <v>74</v>
      </c>
      <c r="M78" s="4" t="s">
        <v>74</v>
      </c>
      <c r="N78" s="4" t="s">
        <v>74</v>
      </c>
      <c r="O78" s="4"/>
      <c r="P78" s="4"/>
      <c r="Q78" s="4" t="s">
        <v>85</v>
      </c>
      <c r="R78" s="4" t="s">
        <v>83</v>
      </c>
      <c r="S78" s="4" t="s">
        <v>83</v>
      </c>
      <c r="T78" s="4" t="s">
        <v>50</v>
      </c>
      <c r="U78" s="4" t="s">
        <v>835</v>
      </c>
      <c r="V78" s="4"/>
      <c r="W78" s="4"/>
      <c r="X78" s="4"/>
      <c r="Y78" s="4"/>
      <c r="Z78" s="4"/>
      <c r="AA78" s="4" t="s">
        <v>85</v>
      </c>
      <c r="AB78" s="4" t="s">
        <v>836</v>
      </c>
      <c r="AC78" s="4"/>
      <c r="AD78" s="4"/>
      <c r="AE78" s="4"/>
      <c r="AF78" s="4" t="s">
        <v>74</v>
      </c>
      <c r="AG78" s="4" t="s">
        <v>74</v>
      </c>
      <c r="AH78" s="4" t="s">
        <v>74</v>
      </c>
      <c r="AI78" s="4" t="s">
        <v>74</v>
      </c>
      <c r="AJ78" s="4" t="s">
        <v>74</v>
      </c>
    </row>
    <row r="79" ht="15.75" customHeight="1">
      <c r="A79" s="4">
        <v>78.0</v>
      </c>
      <c r="B79" s="4" t="s">
        <v>834</v>
      </c>
      <c r="C79" s="4"/>
      <c r="D79" s="4"/>
      <c r="E79" s="4"/>
      <c r="F79" s="4"/>
      <c r="G79" s="4"/>
      <c r="H79" s="4"/>
      <c r="I79" s="4"/>
      <c r="J79" s="4"/>
      <c r="K79" s="4"/>
      <c r="L79" s="4" t="s">
        <v>74</v>
      </c>
      <c r="M79" s="4" t="s">
        <v>74</v>
      </c>
      <c r="N79" s="4" t="s">
        <v>74</v>
      </c>
      <c r="O79" s="4"/>
      <c r="P79" s="4"/>
      <c r="Q79" s="4" t="s">
        <v>85</v>
      </c>
      <c r="R79" s="4" t="s">
        <v>83</v>
      </c>
      <c r="S79" s="4" t="s">
        <v>83</v>
      </c>
      <c r="T79" s="4" t="s">
        <v>50</v>
      </c>
      <c r="U79" s="4" t="s">
        <v>835</v>
      </c>
      <c r="V79" s="4"/>
      <c r="W79" s="4"/>
      <c r="X79" s="4"/>
      <c r="Y79" s="4"/>
      <c r="Z79" s="4"/>
      <c r="AA79" s="4" t="s">
        <v>85</v>
      </c>
      <c r="AB79" s="4" t="s">
        <v>836</v>
      </c>
      <c r="AC79" s="4"/>
      <c r="AD79" s="4"/>
      <c r="AE79" s="4"/>
      <c r="AF79" s="4" t="s">
        <v>74</v>
      </c>
      <c r="AG79" s="4" t="s">
        <v>74</v>
      </c>
      <c r="AH79" s="4" t="s">
        <v>74</v>
      </c>
      <c r="AI79" s="4" t="s">
        <v>74</v>
      </c>
      <c r="AJ79" s="4" t="s">
        <v>74</v>
      </c>
    </row>
    <row r="80" ht="15.75" customHeight="1">
      <c r="A80" s="4">
        <v>79.0</v>
      </c>
      <c r="B80" s="4" t="s">
        <v>834</v>
      </c>
      <c r="C80" s="4"/>
      <c r="D80" s="4"/>
      <c r="E80" s="4"/>
      <c r="F80" s="4"/>
      <c r="G80" s="4"/>
      <c r="H80" s="4"/>
      <c r="I80" s="4"/>
      <c r="J80" s="4"/>
      <c r="K80" s="4"/>
      <c r="L80" s="4" t="s">
        <v>74</v>
      </c>
      <c r="M80" s="4" t="s">
        <v>74</v>
      </c>
      <c r="N80" s="4" t="s">
        <v>74</v>
      </c>
      <c r="O80" s="4"/>
      <c r="P80" s="4"/>
      <c r="Q80" s="4" t="s">
        <v>85</v>
      </c>
      <c r="R80" s="4" t="s">
        <v>83</v>
      </c>
      <c r="S80" s="4" t="s">
        <v>83</v>
      </c>
      <c r="T80" s="4" t="s">
        <v>50</v>
      </c>
      <c r="U80" s="4" t="s">
        <v>835</v>
      </c>
      <c r="V80" s="4"/>
      <c r="W80" s="4"/>
      <c r="X80" s="4"/>
      <c r="Y80" s="4"/>
      <c r="Z80" s="4"/>
      <c r="AA80" s="4" t="s">
        <v>85</v>
      </c>
      <c r="AB80" s="4" t="s">
        <v>836</v>
      </c>
      <c r="AC80" s="4"/>
      <c r="AD80" s="4"/>
      <c r="AE80" s="4"/>
      <c r="AF80" s="4" t="s">
        <v>74</v>
      </c>
      <c r="AG80" s="4" t="s">
        <v>74</v>
      </c>
      <c r="AH80" s="4" t="s">
        <v>74</v>
      </c>
      <c r="AI80" s="4" t="s">
        <v>74</v>
      </c>
      <c r="AJ80" s="4" t="s">
        <v>74</v>
      </c>
    </row>
    <row r="81" ht="15.75" customHeight="1">
      <c r="A81" s="4">
        <v>80.0</v>
      </c>
      <c r="B81" s="4" t="s">
        <v>834</v>
      </c>
      <c r="C81" s="4"/>
      <c r="D81" s="4"/>
      <c r="E81" s="4"/>
      <c r="F81" s="4"/>
      <c r="G81" s="4"/>
      <c r="H81" s="4"/>
      <c r="I81" s="4"/>
      <c r="J81" s="4"/>
      <c r="K81" s="4"/>
      <c r="L81" s="4" t="s">
        <v>74</v>
      </c>
      <c r="M81" s="4" t="s">
        <v>74</v>
      </c>
      <c r="N81" s="4" t="s">
        <v>74</v>
      </c>
      <c r="O81" s="4"/>
      <c r="P81" s="4"/>
      <c r="Q81" s="4" t="s">
        <v>85</v>
      </c>
      <c r="R81" s="4" t="s">
        <v>83</v>
      </c>
      <c r="S81" s="4" t="s">
        <v>83</v>
      </c>
      <c r="T81" s="4" t="s">
        <v>50</v>
      </c>
      <c r="U81" s="4" t="s">
        <v>835</v>
      </c>
      <c r="V81" s="4"/>
      <c r="W81" s="4"/>
      <c r="X81" s="4"/>
      <c r="Y81" s="4"/>
      <c r="Z81" s="4"/>
      <c r="AA81" s="4" t="s">
        <v>85</v>
      </c>
      <c r="AB81" s="4" t="s">
        <v>836</v>
      </c>
      <c r="AC81" s="4"/>
      <c r="AD81" s="4"/>
      <c r="AE81" s="4"/>
      <c r="AF81" s="4" t="s">
        <v>74</v>
      </c>
      <c r="AG81" s="4" t="s">
        <v>74</v>
      </c>
      <c r="AH81" s="4" t="s">
        <v>74</v>
      </c>
      <c r="AI81" s="4" t="s">
        <v>74</v>
      </c>
      <c r="AJ81" s="4" t="s">
        <v>74</v>
      </c>
    </row>
    <row r="82" ht="15.75" customHeight="1">
      <c r="A82" s="4">
        <v>81.0</v>
      </c>
      <c r="B82" s="4" t="s">
        <v>834</v>
      </c>
      <c r="C82" s="4"/>
      <c r="D82" s="4"/>
      <c r="E82" s="4"/>
      <c r="F82" s="4"/>
      <c r="G82" s="4"/>
      <c r="H82" s="4"/>
      <c r="I82" s="4"/>
      <c r="J82" s="4"/>
      <c r="K82" s="4"/>
      <c r="L82" s="4" t="s">
        <v>74</v>
      </c>
      <c r="M82" s="4" t="s">
        <v>74</v>
      </c>
      <c r="N82" s="4" t="s">
        <v>74</v>
      </c>
      <c r="O82" s="4"/>
      <c r="P82" s="4"/>
      <c r="Q82" s="4" t="s">
        <v>85</v>
      </c>
      <c r="R82" s="4" t="s">
        <v>83</v>
      </c>
      <c r="S82" s="4" t="s">
        <v>83</v>
      </c>
      <c r="T82" s="4" t="s">
        <v>50</v>
      </c>
      <c r="U82" s="4" t="s">
        <v>835</v>
      </c>
      <c r="V82" s="4"/>
      <c r="W82" s="4"/>
      <c r="X82" s="4"/>
      <c r="Y82" s="4"/>
      <c r="Z82" s="4"/>
      <c r="AA82" s="4" t="s">
        <v>85</v>
      </c>
      <c r="AB82" s="4" t="s">
        <v>836</v>
      </c>
      <c r="AC82" s="4"/>
      <c r="AD82" s="4"/>
      <c r="AE82" s="4"/>
      <c r="AF82" s="4" t="s">
        <v>74</v>
      </c>
      <c r="AG82" s="4" t="s">
        <v>74</v>
      </c>
      <c r="AH82" s="4" t="s">
        <v>74</v>
      </c>
      <c r="AI82" s="4" t="s">
        <v>74</v>
      </c>
      <c r="AJ82" s="4" t="s">
        <v>74</v>
      </c>
    </row>
    <row r="83" ht="15.75" customHeight="1">
      <c r="A83" s="4">
        <v>82.0</v>
      </c>
      <c r="B83" s="4" t="s">
        <v>834</v>
      </c>
      <c r="C83" s="4"/>
      <c r="D83" s="4"/>
      <c r="E83" s="4"/>
      <c r="F83" s="4"/>
      <c r="G83" s="4"/>
      <c r="H83" s="4"/>
      <c r="I83" s="4"/>
      <c r="J83" s="4"/>
      <c r="K83" s="4"/>
      <c r="L83" s="4" t="s">
        <v>74</v>
      </c>
      <c r="M83" s="4" t="s">
        <v>74</v>
      </c>
      <c r="N83" s="4" t="s">
        <v>74</v>
      </c>
      <c r="O83" s="4"/>
      <c r="P83" s="4"/>
      <c r="Q83" s="4" t="s">
        <v>85</v>
      </c>
      <c r="R83" s="4" t="s">
        <v>83</v>
      </c>
      <c r="S83" s="4" t="s">
        <v>83</v>
      </c>
      <c r="T83" s="4" t="s">
        <v>50</v>
      </c>
      <c r="U83" s="4" t="s">
        <v>835</v>
      </c>
      <c r="V83" s="4"/>
      <c r="W83" s="4"/>
      <c r="X83" s="4"/>
      <c r="Y83" s="4"/>
      <c r="Z83" s="4"/>
      <c r="AA83" s="4" t="s">
        <v>85</v>
      </c>
      <c r="AB83" s="4" t="s">
        <v>836</v>
      </c>
      <c r="AC83" s="4"/>
      <c r="AD83" s="4"/>
      <c r="AE83" s="4"/>
      <c r="AF83" s="4" t="s">
        <v>74</v>
      </c>
      <c r="AG83" s="4" t="s">
        <v>74</v>
      </c>
      <c r="AH83" s="4" t="s">
        <v>74</v>
      </c>
      <c r="AI83" s="4" t="s">
        <v>74</v>
      </c>
      <c r="AJ83" s="4" t="s">
        <v>74</v>
      </c>
    </row>
    <row r="84" ht="15.75" customHeight="1">
      <c r="A84" s="4">
        <v>83.0</v>
      </c>
      <c r="B84" s="4" t="s">
        <v>834</v>
      </c>
      <c r="C84" s="4"/>
      <c r="D84" s="4"/>
      <c r="E84" s="4"/>
      <c r="F84" s="4"/>
      <c r="G84" s="4"/>
      <c r="H84" s="4"/>
      <c r="I84" s="4"/>
      <c r="J84" s="4"/>
      <c r="K84" s="4"/>
      <c r="L84" s="4" t="s">
        <v>74</v>
      </c>
      <c r="M84" s="4" t="s">
        <v>74</v>
      </c>
      <c r="N84" s="4" t="s">
        <v>74</v>
      </c>
      <c r="O84" s="4"/>
      <c r="P84" s="4"/>
      <c r="Q84" s="4" t="s">
        <v>85</v>
      </c>
      <c r="R84" s="4" t="s">
        <v>83</v>
      </c>
      <c r="S84" s="4" t="s">
        <v>83</v>
      </c>
      <c r="T84" s="4" t="s">
        <v>50</v>
      </c>
      <c r="U84" s="4" t="s">
        <v>835</v>
      </c>
      <c r="V84" s="4"/>
      <c r="W84" s="4"/>
      <c r="X84" s="4"/>
      <c r="Y84" s="4"/>
      <c r="Z84" s="4"/>
      <c r="AA84" s="4" t="s">
        <v>85</v>
      </c>
      <c r="AB84" s="4" t="s">
        <v>836</v>
      </c>
      <c r="AC84" s="4"/>
      <c r="AD84" s="4"/>
      <c r="AE84" s="4"/>
      <c r="AF84" s="4" t="s">
        <v>74</v>
      </c>
      <c r="AG84" s="4" t="s">
        <v>74</v>
      </c>
      <c r="AH84" s="4" t="s">
        <v>74</v>
      </c>
      <c r="AI84" s="4" t="s">
        <v>74</v>
      </c>
      <c r="AJ84" s="4" t="s">
        <v>74</v>
      </c>
    </row>
    <row r="85" ht="15.75" customHeight="1">
      <c r="A85" s="4">
        <v>84.0</v>
      </c>
      <c r="B85" s="4" t="s">
        <v>834</v>
      </c>
      <c r="C85" s="4"/>
      <c r="D85" s="4"/>
      <c r="E85" s="4"/>
      <c r="F85" s="4"/>
      <c r="G85" s="4"/>
      <c r="H85" s="4"/>
      <c r="I85" s="4"/>
      <c r="J85" s="4"/>
      <c r="K85" s="4"/>
      <c r="L85" s="4" t="s">
        <v>74</v>
      </c>
      <c r="M85" s="4" t="s">
        <v>74</v>
      </c>
      <c r="N85" s="4" t="s">
        <v>74</v>
      </c>
      <c r="O85" s="4"/>
      <c r="P85" s="4"/>
      <c r="Q85" s="4" t="s">
        <v>85</v>
      </c>
      <c r="R85" s="4" t="s">
        <v>83</v>
      </c>
      <c r="S85" s="4" t="s">
        <v>83</v>
      </c>
      <c r="T85" s="4" t="s">
        <v>50</v>
      </c>
      <c r="U85" s="4" t="s">
        <v>835</v>
      </c>
      <c r="V85" s="4"/>
      <c r="W85" s="4"/>
      <c r="X85" s="4"/>
      <c r="Y85" s="4"/>
      <c r="Z85" s="4"/>
      <c r="AA85" s="4" t="s">
        <v>85</v>
      </c>
      <c r="AB85" s="4" t="s">
        <v>836</v>
      </c>
      <c r="AC85" s="4"/>
      <c r="AD85" s="4"/>
      <c r="AE85" s="4"/>
      <c r="AF85" s="4" t="s">
        <v>74</v>
      </c>
      <c r="AG85" s="4" t="s">
        <v>74</v>
      </c>
      <c r="AH85" s="4" t="s">
        <v>74</v>
      </c>
      <c r="AI85" s="4" t="s">
        <v>74</v>
      </c>
      <c r="AJ85" s="4" t="s">
        <v>74</v>
      </c>
    </row>
    <row r="86" ht="15.75" customHeight="1">
      <c r="A86" s="4">
        <v>85.0</v>
      </c>
      <c r="B86" s="4" t="s">
        <v>834</v>
      </c>
      <c r="C86" s="4"/>
      <c r="D86" s="4"/>
      <c r="E86" s="4"/>
      <c r="F86" s="4"/>
      <c r="G86" s="4"/>
      <c r="H86" s="4"/>
      <c r="I86" s="4"/>
      <c r="J86" s="4"/>
      <c r="K86" s="4"/>
      <c r="L86" s="4" t="s">
        <v>74</v>
      </c>
      <c r="M86" s="4" t="s">
        <v>74</v>
      </c>
      <c r="N86" s="4" t="s">
        <v>74</v>
      </c>
      <c r="O86" s="4"/>
      <c r="P86" s="4"/>
      <c r="Q86" s="4" t="s">
        <v>85</v>
      </c>
      <c r="R86" s="4" t="s">
        <v>83</v>
      </c>
      <c r="S86" s="4" t="s">
        <v>83</v>
      </c>
      <c r="T86" s="4" t="s">
        <v>50</v>
      </c>
      <c r="U86" s="4" t="s">
        <v>835</v>
      </c>
      <c r="V86" s="4"/>
      <c r="W86" s="4"/>
      <c r="X86" s="4"/>
      <c r="Y86" s="4"/>
      <c r="Z86" s="4"/>
      <c r="AA86" s="4" t="s">
        <v>85</v>
      </c>
      <c r="AB86" s="4" t="s">
        <v>836</v>
      </c>
      <c r="AC86" s="4"/>
      <c r="AD86" s="4"/>
      <c r="AE86" s="4"/>
      <c r="AF86" s="4" t="s">
        <v>74</v>
      </c>
      <c r="AG86" s="4" t="s">
        <v>74</v>
      </c>
      <c r="AH86" s="4" t="s">
        <v>74</v>
      </c>
      <c r="AI86" s="4" t="s">
        <v>74</v>
      </c>
      <c r="AJ86" s="4" t="s">
        <v>74</v>
      </c>
    </row>
    <row r="87" ht="15.75" customHeight="1">
      <c r="A87" s="4">
        <v>86.0</v>
      </c>
      <c r="B87" s="4" t="s">
        <v>834</v>
      </c>
      <c r="C87" s="4"/>
      <c r="D87" s="4"/>
      <c r="E87" s="4"/>
      <c r="F87" s="4"/>
      <c r="G87" s="4"/>
      <c r="H87" s="4"/>
      <c r="I87" s="4"/>
      <c r="J87" s="4"/>
      <c r="K87" s="4"/>
      <c r="L87" s="4" t="s">
        <v>74</v>
      </c>
      <c r="M87" s="4" t="s">
        <v>74</v>
      </c>
      <c r="N87" s="4" t="s">
        <v>74</v>
      </c>
      <c r="O87" s="4"/>
      <c r="P87" s="4"/>
      <c r="Q87" s="4" t="s">
        <v>85</v>
      </c>
      <c r="R87" s="4" t="s">
        <v>83</v>
      </c>
      <c r="S87" s="4" t="s">
        <v>83</v>
      </c>
      <c r="T87" s="4" t="s">
        <v>50</v>
      </c>
      <c r="U87" s="4" t="s">
        <v>835</v>
      </c>
      <c r="V87" s="4"/>
      <c r="W87" s="4"/>
      <c r="X87" s="4"/>
      <c r="Y87" s="4"/>
      <c r="Z87" s="4"/>
      <c r="AA87" s="4" t="s">
        <v>85</v>
      </c>
      <c r="AB87" s="4" t="s">
        <v>836</v>
      </c>
      <c r="AC87" s="4"/>
      <c r="AD87" s="4"/>
      <c r="AE87" s="4"/>
      <c r="AF87" s="4" t="s">
        <v>74</v>
      </c>
      <c r="AG87" s="4" t="s">
        <v>74</v>
      </c>
      <c r="AH87" s="4" t="s">
        <v>74</v>
      </c>
      <c r="AI87" s="4" t="s">
        <v>74</v>
      </c>
      <c r="AJ87" s="4" t="s">
        <v>74</v>
      </c>
    </row>
    <row r="88" ht="15.75" customHeight="1">
      <c r="A88" s="4">
        <v>87.0</v>
      </c>
      <c r="B88" s="4" t="s">
        <v>834</v>
      </c>
      <c r="C88" s="4"/>
      <c r="D88" s="4"/>
      <c r="E88" s="4"/>
      <c r="F88" s="4"/>
      <c r="G88" s="4"/>
      <c r="H88" s="4"/>
      <c r="I88" s="4"/>
      <c r="J88" s="4"/>
      <c r="K88" s="4"/>
      <c r="L88" s="4" t="s">
        <v>74</v>
      </c>
      <c r="M88" s="4" t="s">
        <v>74</v>
      </c>
      <c r="N88" s="4" t="s">
        <v>74</v>
      </c>
      <c r="O88" s="4"/>
      <c r="P88" s="4"/>
      <c r="Q88" s="4" t="s">
        <v>85</v>
      </c>
      <c r="R88" s="4" t="s">
        <v>83</v>
      </c>
      <c r="S88" s="4" t="s">
        <v>83</v>
      </c>
      <c r="T88" s="4" t="s">
        <v>50</v>
      </c>
      <c r="U88" s="4" t="s">
        <v>835</v>
      </c>
      <c r="V88" s="4"/>
      <c r="W88" s="4"/>
      <c r="X88" s="4"/>
      <c r="Y88" s="4"/>
      <c r="Z88" s="4"/>
      <c r="AA88" s="4" t="s">
        <v>85</v>
      </c>
      <c r="AB88" s="4" t="s">
        <v>836</v>
      </c>
      <c r="AC88" s="4"/>
      <c r="AD88" s="4"/>
      <c r="AE88" s="4"/>
      <c r="AF88" s="4" t="s">
        <v>74</v>
      </c>
      <c r="AG88" s="4" t="s">
        <v>74</v>
      </c>
      <c r="AH88" s="4" t="s">
        <v>74</v>
      </c>
      <c r="AI88" s="4" t="s">
        <v>74</v>
      </c>
      <c r="AJ88" s="4" t="s">
        <v>74</v>
      </c>
    </row>
    <row r="89" ht="15.75" customHeight="1">
      <c r="A89" s="4">
        <v>88.0</v>
      </c>
      <c r="B89" s="4" t="s">
        <v>834</v>
      </c>
      <c r="C89" s="4"/>
      <c r="D89" s="4"/>
      <c r="E89" s="4"/>
      <c r="F89" s="4"/>
      <c r="G89" s="4"/>
      <c r="H89" s="4"/>
      <c r="I89" s="4"/>
      <c r="J89" s="4"/>
      <c r="K89" s="4"/>
      <c r="L89" s="4" t="s">
        <v>74</v>
      </c>
      <c r="M89" s="4" t="s">
        <v>74</v>
      </c>
      <c r="N89" s="4" t="s">
        <v>74</v>
      </c>
      <c r="O89" s="4"/>
      <c r="P89" s="4"/>
      <c r="Q89" s="4" t="s">
        <v>85</v>
      </c>
      <c r="R89" s="4" t="s">
        <v>83</v>
      </c>
      <c r="S89" s="4" t="s">
        <v>83</v>
      </c>
      <c r="T89" s="4" t="s">
        <v>50</v>
      </c>
      <c r="U89" s="4" t="s">
        <v>835</v>
      </c>
      <c r="V89" s="4"/>
      <c r="W89" s="4"/>
      <c r="X89" s="4"/>
      <c r="Y89" s="4"/>
      <c r="Z89" s="4"/>
      <c r="AA89" s="4" t="s">
        <v>85</v>
      </c>
      <c r="AB89" s="4" t="s">
        <v>836</v>
      </c>
      <c r="AC89" s="4"/>
      <c r="AD89" s="4"/>
      <c r="AE89" s="4"/>
      <c r="AF89" s="4" t="s">
        <v>74</v>
      </c>
      <c r="AG89" s="4" t="s">
        <v>74</v>
      </c>
      <c r="AH89" s="4" t="s">
        <v>74</v>
      </c>
      <c r="AI89" s="4" t="s">
        <v>74</v>
      </c>
      <c r="AJ89" s="4" t="s">
        <v>74</v>
      </c>
    </row>
    <row r="90" ht="15.75" customHeight="1">
      <c r="A90" s="4">
        <v>89.0</v>
      </c>
      <c r="B90" s="4" t="s">
        <v>834</v>
      </c>
      <c r="C90" s="4"/>
      <c r="D90" s="4"/>
      <c r="E90" s="4"/>
      <c r="F90" s="4"/>
      <c r="G90" s="4"/>
      <c r="H90" s="4"/>
      <c r="I90" s="4"/>
      <c r="J90" s="4"/>
      <c r="K90" s="4"/>
      <c r="L90" s="4" t="s">
        <v>74</v>
      </c>
      <c r="M90" s="4" t="s">
        <v>74</v>
      </c>
      <c r="N90" s="4" t="s">
        <v>74</v>
      </c>
      <c r="O90" s="4"/>
      <c r="P90" s="4"/>
      <c r="Q90" s="4" t="s">
        <v>85</v>
      </c>
      <c r="R90" s="4" t="s">
        <v>83</v>
      </c>
      <c r="S90" s="4" t="s">
        <v>83</v>
      </c>
      <c r="T90" s="4" t="s">
        <v>50</v>
      </c>
      <c r="U90" s="4" t="s">
        <v>835</v>
      </c>
      <c r="V90" s="4"/>
      <c r="W90" s="4"/>
      <c r="X90" s="4"/>
      <c r="Y90" s="4"/>
      <c r="Z90" s="4"/>
      <c r="AA90" s="4" t="s">
        <v>85</v>
      </c>
      <c r="AB90" s="4" t="s">
        <v>836</v>
      </c>
      <c r="AC90" s="4"/>
      <c r="AD90" s="4"/>
      <c r="AE90" s="4"/>
      <c r="AF90" s="4" t="s">
        <v>74</v>
      </c>
      <c r="AG90" s="4" t="s">
        <v>74</v>
      </c>
      <c r="AH90" s="4" t="s">
        <v>74</v>
      </c>
      <c r="AI90" s="4" t="s">
        <v>74</v>
      </c>
      <c r="AJ90" s="4" t="s">
        <v>74</v>
      </c>
    </row>
    <row r="91" ht="15.75" customHeight="1">
      <c r="A91" s="4">
        <v>90.0</v>
      </c>
      <c r="B91" s="4" t="s">
        <v>834</v>
      </c>
      <c r="C91" s="4"/>
      <c r="D91" s="4"/>
      <c r="E91" s="4"/>
      <c r="F91" s="4"/>
      <c r="G91" s="4"/>
      <c r="H91" s="4"/>
      <c r="I91" s="4"/>
      <c r="J91" s="4"/>
      <c r="K91" s="4"/>
      <c r="L91" s="4" t="s">
        <v>74</v>
      </c>
      <c r="M91" s="4" t="s">
        <v>74</v>
      </c>
      <c r="N91" s="4" t="s">
        <v>74</v>
      </c>
      <c r="O91" s="4"/>
      <c r="P91" s="4"/>
      <c r="Q91" s="4" t="s">
        <v>85</v>
      </c>
      <c r="R91" s="4" t="s">
        <v>83</v>
      </c>
      <c r="S91" s="4" t="s">
        <v>83</v>
      </c>
      <c r="T91" s="4" t="s">
        <v>50</v>
      </c>
      <c r="U91" s="4" t="s">
        <v>835</v>
      </c>
      <c r="V91" s="4"/>
      <c r="W91" s="4"/>
      <c r="X91" s="4"/>
      <c r="Y91" s="4"/>
      <c r="Z91" s="4"/>
      <c r="AA91" s="4" t="s">
        <v>85</v>
      </c>
      <c r="AB91" s="4" t="s">
        <v>836</v>
      </c>
      <c r="AC91" s="4"/>
      <c r="AD91" s="4"/>
      <c r="AE91" s="4"/>
      <c r="AF91" s="4" t="s">
        <v>74</v>
      </c>
      <c r="AG91" s="4" t="s">
        <v>74</v>
      </c>
      <c r="AH91" s="4" t="s">
        <v>74</v>
      </c>
      <c r="AI91" s="4" t="s">
        <v>74</v>
      </c>
      <c r="AJ91" s="4" t="s">
        <v>74</v>
      </c>
    </row>
    <row r="92" ht="15.75" customHeight="1">
      <c r="A92" s="4">
        <v>91.0</v>
      </c>
      <c r="B92" s="4" t="s">
        <v>834</v>
      </c>
      <c r="C92" s="4"/>
      <c r="D92" s="4"/>
      <c r="E92" s="4"/>
      <c r="F92" s="4"/>
      <c r="G92" s="4"/>
      <c r="H92" s="4"/>
      <c r="I92" s="4"/>
      <c r="J92" s="4"/>
      <c r="K92" s="4"/>
      <c r="L92" s="4" t="s">
        <v>74</v>
      </c>
      <c r="M92" s="4" t="s">
        <v>74</v>
      </c>
      <c r="N92" s="4" t="s">
        <v>74</v>
      </c>
      <c r="O92" s="4"/>
      <c r="P92" s="4"/>
      <c r="Q92" s="4" t="s">
        <v>85</v>
      </c>
      <c r="R92" s="4" t="s">
        <v>83</v>
      </c>
      <c r="S92" s="4" t="s">
        <v>83</v>
      </c>
      <c r="T92" s="4" t="s">
        <v>50</v>
      </c>
      <c r="U92" s="4" t="s">
        <v>835</v>
      </c>
      <c r="V92" s="4"/>
      <c r="W92" s="4"/>
      <c r="X92" s="4"/>
      <c r="Y92" s="4"/>
      <c r="Z92" s="4"/>
      <c r="AA92" s="4" t="s">
        <v>85</v>
      </c>
      <c r="AB92" s="4" t="s">
        <v>836</v>
      </c>
      <c r="AC92" s="4"/>
      <c r="AD92" s="4"/>
      <c r="AE92" s="4"/>
      <c r="AF92" s="4" t="s">
        <v>74</v>
      </c>
      <c r="AG92" s="4" t="s">
        <v>74</v>
      </c>
      <c r="AH92" s="4" t="s">
        <v>74</v>
      </c>
      <c r="AI92" s="4" t="s">
        <v>74</v>
      </c>
      <c r="AJ92" s="4" t="s">
        <v>74</v>
      </c>
    </row>
    <row r="93" ht="15.75" customHeight="1">
      <c r="A93" s="4">
        <v>92.0</v>
      </c>
      <c r="B93" s="4" t="s">
        <v>834</v>
      </c>
      <c r="C93" s="4"/>
      <c r="D93" s="4"/>
      <c r="E93" s="4"/>
      <c r="F93" s="4"/>
      <c r="G93" s="4"/>
      <c r="H93" s="4"/>
      <c r="I93" s="4"/>
      <c r="J93" s="4"/>
      <c r="K93" s="4"/>
      <c r="L93" s="4" t="s">
        <v>74</v>
      </c>
      <c r="M93" s="4" t="s">
        <v>74</v>
      </c>
      <c r="N93" s="4" t="s">
        <v>74</v>
      </c>
      <c r="O93" s="4"/>
      <c r="P93" s="4"/>
      <c r="Q93" s="4" t="s">
        <v>85</v>
      </c>
      <c r="R93" s="4" t="s">
        <v>83</v>
      </c>
      <c r="S93" s="4" t="s">
        <v>83</v>
      </c>
      <c r="T93" s="4" t="s">
        <v>50</v>
      </c>
      <c r="U93" s="4" t="s">
        <v>835</v>
      </c>
      <c r="V93" s="4"/>
      <c r="W93" s="4"/>
      <c r="X93" s="4"/>
      <c r="Y93" s="4"/>
      <c r="Z93" s="4"/>
      <c r="AA93" s="4" t="s">
        <v>85</v>
      </c>
      <c r="AB93" s="4" t="s">
        <v>836</v>
      </c>
      <c r="AC93" s="4"/>
      <c r="AD93" s="4"/>
      <c r="AE93" s="4"/>
      <c r="AF93" s="4" t="s">
        <v>74</v>
      </c>
      <c r="AG93" s="4" t="s">
        <v>74</v>
      </c>
      <c r="AH93" s="4" t="s">
        <v>74</v>
      </c>
      <c r="AI93" s="4" t="s">
        <v>74</v>
      </c>
      <c r="AJ93" s="4" t="s">
        <v>74</v>
      </c>
    </row>
    <row r="94" ht="15.75" customHeight="1">
      <c r="A94" s="4">
        <v>93.0</v>
      </c>
      <c r="B94" s="4" t="s">
        <v>834</v>
      </c>
      <c r="C94" s="4"/>
      <c r="D94" s="4"/>
      <c r="E94" s="4"/>
      <c r="F94" s="4"/>
      <c r="G94" s="4"/>
      <c r="H94" s="4"/>
      <c r="I94" s="4"/>
      <c r="J94" s="4"/>
      <c r="K94" s="4"/>
      <c r="L94" s="4" t="s">
        <v>74</v>
      </c>
      <c r="M94" s="4" t="s">
        <v>74</v>
      </c>
      <c r="N94" s="4" t="s">
        <v>74</v>
      </c>
      <c r="O94" s="4"/>
      <c r="P94" s="4"/>
      <c r="Q94" s="4" t="s">
        <v>85</v>
      </c>
      <c r="R94" s="4" t="s">
        <v>83</v>
      </c>
      <c r="S94" s="4" t="s">
        <v>83</v>
      </c>
      <c r="T94" s="4" t="s">
        <v>50</v>
      </c>
      <c r="U94" s="4" t="s">
        <v>835</v>
      </c>
      <c r="V94" s="4"/>
      <c r="W94" s="4"/>
      <c r="X94" s="4"/>
      <c r="Y94" s="4"/>
      <c r="Z94" s="4"/>
      <c r="AA94" s="4" t="s">
        <v>85</v>
      </c>
      <c r="AB94" s="4" t="s">
        <v>836</v>
      </c>
      <c r="AC94" s="4"/>
      <c r="AD94" s="4"/>
      <c r="AE94" s="4"/>
      <c r="AF94" s="4" t="s">
        <v>74</v>
      </c>
      <c r="AG94" s="4" t="s">
        <v>74</v>
      </c>
      <c r="AH94" s="4" t="s">
        <v>74</v>
      </c>
      <c r="AI94" s="4" t="s">
        <v>74</v>
      </c>
      <c r="AJ94" s="4" t="s">
        <v>74</v>
      </c>
    </row>
    <row r="95" ht="15.75" customHeight="1">
      <c r="A95" s="4">
        <v>94.0</v>
      </c>
      <c r="B95" s="4" t="s">
        <v>834</v>
      </c>
      <c r="C95" s="4"/>
      <c r="D95" s="4"/>
      <c r="E95" s="4"/>
      <c r="F95" s="4"/>
      <c r="G95" s="4"/>
      <c r="H95" s="4"/>
      <c r="I95" s="4"/>
      <c r="J95" s="4"/>
      <c r="K95" s="4"/>
      <c r="L95" s="4" t="s">
        <v>74</v>
      </c>
      <c r="M95" s="4" t="s">
        <v>74</v>
      </c>
      <c r="N95" s="4" t="s">
        <v>74</v>
      </c>
      <c r="O95" s="4"/>
      <c r="P95" s="4"/>
      <c r="Q95" s="4" t="s">
        <v>85</v>
      </c>
      <c r="R95" s="4" t="s">
        <v>83</v>
      </c>
      <c r="S95" s="4" t="s">
        <v>83</v>
      </c>
      <c r="T95" s="4" t="s">
        <v>50</v>
      </c>
      <c r="U95" s="4" t="s">
        <v>835</v>
      </c>
      <c r="V95" s="4"/>
      <c r="W95" s="4"/>
      <c r="X95" s="4"/>
      <c r="Y95" s="4"/>
      <c r="Z95" s="4"/>
      <c r="AA95" s="4" t="s">
        <v>85</v>
      </c>
      <c r="AB95" s="4" t="s">
        <v>836</v>
      </c>
      <c r="AC95" s="4"/>
      <c r="AD95" s="4"/>
      <c r="AE95" s="4"/>
      <c r="AF95" s="4" t="s">
        <v>74</v>
      </c>
      <c r="AG95" s="4" t="s">
        <v>74</v>
      </c>
      <c r="AH95" s="4" t="s">
        <v>74</v>
      </c>
      <c r="AI95" s="4" t="s">
        <v>74</v>
      </c>
      <c r="AJ95" s="4" t="s">
        <v>74</v>
      </c>
    </row>
    <row r="96" ht="15.75" customHeight="1">
      <c r="A96" s="4">
        <v>95.0</v>
      </c>
      <c r="B96" s="4" t="s">
        <v>834</v>
      </c>
      <c r="C96" s="4"/>
      <c r="D96" s="4"/>
      <c r="E96" s="4"/>
      <c r="F96" s="4"/>
      <c r="G96" s="4"/>
      <c r="H96" s="4"/>
      <c r="I96" s="4"/>
      <c r="J96" s="4"/>
      <c r="K96" s="4"/>
      <c r="L96" s="4" t="s">
        <v>74</v>
      </c>
      <c r="M96" s="4" t="s">
        <v>74</v>
      </c>
      <c r="N96" s="4" t="s">
        <v>74</v>
      </c>
      <c r="O96" s="4"/>
      <c r="P96" s="4"/>
      <c r="Q96" s="4" t="s">
        <v>85</v>
      </c>
      <c r="R96" s="4" t="s">
        <v>83</v>
      </c>
      <c r="S96" s="4" t="s">
        <v>83</v>
      </c>
      <c r="T96" s="4" t="s">
        <v>50</v>
      </c>
      <c r="U96" s="4" t="s">
        <v>835</v>
      </c>
      <c r="V96" s="4"/>
      <c r="W96" s="4"/>
      <c r="X96" s="4"/>
      <c r="Y96" s="4"/>
      <c r="Z96" s="4"/>
      <c r="AA96" s="4" t="s">
        <v>85</v>
      </c>
      <c r="AB96" s="4" t="s">
        <v>836</v>
      </c>
      <c r="AC96" s="4"/>
      <c r="AD96" s="4"/>
      <c r="AE96" s="4"/>
      <c r="AF96" s="4" t="s">
        <v>74</v>
      </c>
      <c r="AG96" s="4" t="s">
        <v>74</v>
      </c>
      <c r="AH96" s="4" t="s">
        <v>74</v>
      </c>
      <c r="AI96" s="4" t="s">
        <v>74</v>
      </c>
      <c r="AJ96" s="4" t="s">
        <v>74</v>
      </c>
    </row>
    <row r="97" ht="15.75" customHeight="1">
      <c r="A97" s="4">
        <v>96.0</v>
      </c>
      <c r="B97" s="4" t="s">
        <v>834</v>
      </c>
      <c r="C97" s="4"/>
      <c r="D97" s="4"/>
      <c r="E97" s="4"/>
      <c r="F97" s="4"/>
      <c r="G97" s="4"/>
      <c r="H97" s="4"/>
      <c r="I97" s="4"/>
      <c r="J97" s="4"/>
      <c r="K97" s="4"/>
      <c r="L97" s="4" t="s">
        <v>74</v>
      </c>
      <c r="M97" s="4" t="s">
        <v>74</v>
      </c>
      <c r="N97" s="4" t="s">
        <v>74</v>
      </c>
      <c r="O97" s="4"/>
      <c r="P97" s="4"/>
      <c r="Q97" s="4" t="s">
        <v>85</v>
      </c>
      <c r="R97" s="4" t="s">
        <v>83</v>
      </c>
      <c r="S97" s="4" t="s">
        <v>83</v>
      </c>
      <c r="T97" s="4" t="s">
        <v>50</v>
      </c>
      <c r="U97" s="4" t="s">
        <v>835</v>
      </c>
      <c r="V97" s="4"/>
      <c r="W97" s="4"/>
      <c r="X97" s="4"/>
      <c r="Y97" s="4"/>
      <c r="Z97" s="4"/>
      <c r="AA97" s="4" t="s">
        <v>85</v>
      </c>
      <c r="AB97" s="4" t="s">
        <v>836</v>
      </c>
      <c r="AC97" s="4"/>
      <c r="AD97" s="4"/>
      <c r="AE97" s="4"/>
      <c r="AF97" s="4" t="s">
        <v>74</v>
      </c>
      <c r="AG97" s="4" t="s">
        <v>74</v>
      </c>
      <c r="AH97" s="4" t="s">
        <v>74</v>
      </c>
      <c r="AI97" s="4" t="s">
        <v>74</v>
      </c>
      <c r="AJ97" s="4" t="s">
        <v>74</v>
      </c>
    </row>
    <row r="98" ht="15.75" customHeight="1">
      <c r="A98" s="4">
        <v>97.0</v>
      </c>
      <c r="B98" s="4" t="s">
        <v>834</v>
      </c>
      <c r="C98" s="4"/>
      <c r="D98" s="4"/>
      <c r="E98" s="4"/>
      <c r="F98" s="4"/>
      <c r="G98" s="4"/>
      <c r="H98" s="4"/>
      <c r="I98" s="4"/>
      <c r="J98" s="4"/>
      <c r="K98" s="4"/>
      <c r="L98" s="4" t="s">
        <v>74</v>
      </c>
      <c r="M98" s="4" t="s">
        <v>74</v>
      </c>
      <c r="N98" s="4" t="s">
        <v>74</v>
      </c>
      <c r="O98" s="4"/>
      <c r="P98" s="4"/>
      <c r="Q98" s="4" t="s">
        <v>85</v>
      </c>
      <c r="R98" s="4" t="s">
        <v>83</v>
      </c>
      <c r="S98" s="4" t="s">
        <v>83</v>
      </c>
      <c r="T98" s="4" t="s">
        <v>50</v>
      </c>
      <c r="U98" s="4" t="s">
        <v>835</v>
      </c>
      <c r="V98" s="4"/>
      <c r="W98" s="4"/>
      <c r="X98" s="4"/>
      <c r="Y98" s="4"/>
      <c r="Z98" s="4"/>
      <c r="AA98" s="4" t="s">
        <v>85</v>
      </c>
      <c r="AB98" s="4" t="s">
        <v>836</v>
      </c>
      <c r="AC98" s="4"/>
      <c r="AD98" s="4"/>
      <c r="AE98" s="4"/>
      <c r="AF98" s="4" t="s">
        <v>74</v>
      </c>
      <c r="AG98" s="4" t="s">
        <v>74</v>
      </c>
      <c r="AH98" s="4" t="s">
        <v>74</v>
      </c>
      <c r="AI98" s="4" t="s">
        <v>74</v>
      </c>
      <c r="AJ98" s="4" t="s">
        <v>74</v>
      </c>
    </row>
    <row r="99" ht="15.75" customHeight="1">
      <c r="A99" s="4">
        <v>98.0</v>
      </c>
      <c r="B99" s="4" t="s">
        <v>834</v>
      </c>
      <c r="C99" s="4"/>
      <c r="D99" s="4"/>
      <c r="E99" s="4"/>
      <c r="F99" s="4"/>
      <c r="G99" s="4"/>
      <c r="H99" s="4"/>
      <c r="I99" s="4"/>
      <c r="J99" s="4"/>
      <c r="K99" s="4"/>
      <c r="L99" s="4" t="s">
        <v>74</v>
      </c>
      <c r="M99" s="4" t="s">
        <v>74</v>
      </c>
      <c r="N99" s="4" t="s">
        <v>74</v>
      </c>
      <c r="O99" s="4"/>
      <c r="P99" s="4"/>
      <c r="Q99" s="4" t="s">
        <v>85</v>
      </c>
      <c r="R99" s="4" t="s">
        <v>83</v>
      </c>
      <c r="S99" s="4" t="s">
        <v>83</v>
      </c>
      <c r="T99" s="4" t="s">
        <v>50</v>
      </c>
      <c r="U99" s="4" t="s">
        <v>835</v>
      </c>
      <c r="V99" s="4"/>
      <c r="W99" s="4"/>
      <c r="X99" s="4"/>
      <c r="Y99" s="4"/>
      <c r="Z99" s="4"/>
      <c r="AA99" s="4" t="s">
        <v>85</v>
      </c>
      <c r="AB99" s="4" t="s">
        <v>836</v>
      </c>
      <c r="AC99" s="4"/>
      <c r="AD99" s="4"/>
      <c r="AE99" s="4"/>
      <c r="AF99" s="4" t="s">
        <v>74</v>
      </c>
      <c r="AG99" s="4" t="s">
        <v>74</v>
      </c>
      <c r="AH99" s="4" t="s">
        <v>74</v>
      </c>
      <c r="AI99" s="4" t="s">
        <v>74</v>
      </c>
      <c r="AJ99" s="4" t="s">
        <v>74</v>
      </c>
    </row>
    <row r="100" ht="15.75" customHeight="1">
      <c r="A100" s="4">
        <v>99.0</v>
      </c>
      <c r="B100" s="4" t="s">
        <v>834</v>
      </c>
      <c r="C100" s="4"/>
      <c r="D100" s="4"/>
      <c r="E100" s="4"/>
      <c r="F100" s="4"/>
      <c r="G100" s="4"/>
      <c r="H100" s="4"/>
      <c r="I100" s="4"/>
      <c r="J100" s="4"/>
      <c r="K100" s="4"/>
      <c r="L100" s="4" t="s">
        <v>74</v>
      </c>
      <c r="M100" s="4" t="s">
        <v>74</v>
      </c>
      <c r="N100" s="4" t="s">
        <v>74</v>
      </c>
      <c r="O100" s="4"/>
      <c r="P100" s="4"/>
      <c r="Q100" s="4" t="s">
        <v>85</v>
      </c>
      <c r="R100" s="4" t="s">
        <v>83</v>
      </c>
      <c r="S100" s="4" t="s">
        <v>83</v>
      </c>
      <c r="T100" s="4" t="s">
        <v>50</v>
      </c>
      <c r="U100" s="4" t="s">
        <v>835</v>
      </c>
      <c r="V100" s="4"/>
      <c r="W100" s="4"/>
      <c r="X100" s="4"/>
      <c r="Y100" s="4"/>
      <c r="Z100" s="4"/>
      <c r="AA100" s="4" t="s">
        <v>85</v>
      </c>
      <c r="AB100" s="4" t="s">
        <v>836</v>
      </c>
      <c r="AC100" s="4"/>
      <c r="AD100" s="4"/>
      <c r="AE100" s="4"/>
      <c r="AF100" s="4" t="s">
        <v>74</v>
      </c>
      <c r="AG100" s="4" t="s">
        <v>74</v>
      </c>
      <c r="AH100" s="4" t="s">
        <v>74</v>
      </c>
      <c r="AI100" s="4" t="s">
        <v>74</v>
      </c>
      <c r="AJ100" s="4" t="s">
        <v>74</v>
      </c>
    </row>
    <row r="101" ht="15.75" customHeight="1">
      <c r="A101" s="4">
        <v>100.0</v>
      </c>
      <c r="B101" s="4" t="s">
        <v>834</v>
      </c>
      <c r="C101" s="4"/>
      <c r="D101" s="4"/>
      <c r="E101" s="4"/>
      <c r="F101" s="4"/>
      <c r="G101" s="4"/>
      <c r="H101" s="4"/>
      <c r="I101" s="4"/>
      <c r="J101" s="4"/>
      <c r="K101" s="4"/>
      <c r="L101" s="4" t="s">
        <v>74</v>
      </c>
      <c r="M101" s="4" t="s">
        <v>74</v>
      </c>
      <c r="N101" s="4" t="s">
        <v>74</v>
      </c>
      <c r="O101" s="4"/>
      <c r="P101" s="4"/>
      <c r="Q101" s="4" t="s">
        <v>85</v>
      </c>
      <c r="R101" s="4" t="s">
        <v>83</v>
      </c>
      <c r="S101" s="4" t="s">
        <v>83</v>
      </c>
      <c r="T101" s="4" t="s">
        <v>50</v>
      </c>
      <c r="U101" s="4" t="s">
        <v>835</v>
      </c>
      <c r="V101" s="4"/>
      <c r="W101" s="4"/>
      <c r="X101" s="4"/>
      <c r="Y101" s="4"/>
      <c r="Z101" s="4"/>
      <c r="AA101" s="4" t="s">
        <v>85</v>
      </c>
      <c r="AB101" s="4" t="s">
        <v>836</v>
      </c>
      <c r="AC101" s="4"/>
      <c r="AD101" s="4"/>
      <c r="AE101" s="4"/>
      <c r="AF101" s="4" t="s">
        <v>74</v>
      </c>
      <c r="AG101" s="4" t="s">
        <v>74</v>
      </c>
      <c r="AH101" s="4" t="s">
        <v>74</v>
      </c>
      <c r="AI101" s="4" t="s">
        <v>74</v>
      </c>
      <c r="AJ101" s="4" t="s">
        <v>74</v>
      </c>
    </row>
    <row r="102" ht="15.75" customHeight="1">
      <c r="A102" s="4">
        <v>101.0</v>
      </c>
      <c r="B102" s="4" t="s">
        <v>834</v>
      </c>
      <c r="C102" s="4"/>
      <c r="D102" s="4"/>
      <c r="E102" s="4"/>
      <c r="F102" s="4"/>
      <c r="G102" s="4"/>
      <c r="H102" s="4"/>
      <c r="I102" s="4"/>
      <c r="J102" s="4"/>
      <c r="K102" s="4"/>
      <c r="L102" s="4" t="s">
        <v>74</v>
      </c>
      <c r="M102" s="4" t="s">
        <v>74</v>
      </c>
      <c r="N102" s="4" t="s">
        <v>74</v>
      </c>
      <c r="O102" s="4"/>
      <c r="P102" s="4"/>
      <c r="Q102" s="4" t="s">
        <v>85</v>
      </c>
      <c r="R102" s="4" t="s">
        <v>83</v>
      </c>
      <c r="S102" s="4" t="s">
        <v>83</v>
      </c>
      <c r="T102" s="4" t="s">
        <v>50</v>
      </c>
      <c r="U102" s="4" t="s">
        <v>835</v>
      </c>
      <c r="V102" s="4"/>
      <c r="W102" s="4"/>
      <c r="X102" s="4"/>
      <c r="Y102" s="4"/>
      <c r="Z102" s="4"/>
      <c r="AA102" s="4" t="s">
        <v>85</v>
      </c>
      <c r="AB102" s="4" t="s">
        <v>836</v>
      </c>
      <c r="AC102" s="4"/>
      <c r="AD102" s="4"/>
      <c r="AE102" s="4"/>
      <c r="AF102" s="4" t="s">
        <v>74</v>
      </c>
      <c r="AG102" s="4" t="s">
        <v>74</v>
      </c>
      <c r="AH102" s="4" t="s">
        <v>74</v>
      </c>
      <c r="AI102" s="4" t="s">
        <v>74</v>
      </c>
      <c r="AJ102" s="4" t="s">
        <v>74</v>
      </c>
    </row>
    <row r="103" ht="15.75" customHeight="1">
      <c r="A103" s="4">
        <v>102.0</v>
      </c>
      <c r="B103" s="4" t="s">
        <v>834</v>
      </c>
      <c r="C103" s="4"/>
      <c r="D103" s="4"/>
      <c r="E103" s="4"/>
      <c r="F103" s="4"/>
      <c r="G103" s="4"/>
      <c r="H103" s="4"/>
      <c r="I103" s="4"/>
      <c r="J103" s="4"/>
      <c r="K103" s="4"/>
      <c r="L103" s="4" t="s">
        <v>74</v>
      </c>
      <c r="M103" s="4" t="s">
        <v>74</v>
      </c>
      <c r="N103" s="4" t="s">
        <v>74</v>
      </c>
      <c r="O103" s="4"/>
      <c r="P103" s="4"/>
      <c r="Q103" s="4" t="s">
        <v>85</v>
      </c>
      <c r="R103" s="4" t="s">
        <v>83</v>
      </c>
      <c r="S103" s="4" t="s">
        <v>83</v>
      </c>
      <c r="T103" s="4" t="s">
        <v>50</v>
      </c>
      <c r="U103" s="4" t="s">
        <v>835</v>
      </c>
      <c r="V103" s="4"/>
      <c r="W103" s="4"/>
      <c r="X103" s="4"/>
      <c r="Y103" s="4"/>
      <c r="Z103" s="4"/>
      <c r="AA103" s="4" t="s">
        <v>85</v>
      </c>
      <c r="AB103" s="4" t="s">
        <v>836</v>
      </c>
      <c r="AC103" s="4"/>
      <c r="AD103" s="4"/>
      <c r="AE103" s="4"/>
      <c r="AF103" s="4" t="s">
        <v>74</v>
      </c>
      <c r="AG103" s="4" t="s">
        <v>74</v>
      </c>
      <c r="AH103" s="4" t="s">
        <v>74</v>
      </c>
      <c r="AI103" s="4" t="s">
        <v>74</v>
      </c>
      <c r="AJ103" s="4" t="s">
        <v>74</v>
      </c>
    </row>
    <row r="104" ht="15.75" customHeight="1">
      <c r="A104" s="4">
        <v>103.0</v>
      </c>
      <c r="B104" s="4" t="s">
        <v>834</v>
      </c>
      <c r="C104" s="4"/>
      <c r="D104" s="4"/>
      <c r="E104" s="4"/>
      <c r="F104" s="4"/>
      <c r="G104" s="4"/>
      <c r="H104" s="4"/>
      <c r="I104" s="4"/>
      <c r="J104" s="4"/>
      <c r="K104" s="4"/>
      <c r="L104" s="4" t="s">
        <v>74</v>
      </c>
      <c r="M104" s="4" t="s">
        <v>74</v>
      </c>
      <c r="N104" s="4" t="s">
        <v>74</v>
      </c>
      <c r="O104" s="4"/>
      <c r="P104" s="4"/>
      <c r="Q104" s="4" t="s">
        <v>85</v>
      </c>
      <c r="R104" s="4" t="s">
        <v>83</v>
      </c>
      <c r="S104" s="4" t="s">
        <v>83</v>
      </c>
      <c r="T104" s="4" t="s">
        <v>50</v>
      </c>
      <c r="U104" s="4" t="s">
        <v>835</v>
      </c>
      <c r="V104" s="4"/>
      <c r="W104" s="4"/>
      <c r="X104" s="4"/>
      <c r="Y104" s="4"/>
      <c r="Z104" s="4"/>
      <c r="AA104" s="4" t="s">
        <v>85</v>
      </c>
      <c r="AB104" s="4" t="s">
        <v>836</v>
      </c>
      <c r="AC104" s="4"/>
      <c r="AD104" s="4"/>
      <c r="AE104" s="4"/>
      <c r="AF104" s="4" t="s">
        <v>74</v>
      </c>
      <c r="AG104" s="4" t="s">
        <v>74</v>
      </c>
      <c r="AH104" s="4" t="s">
        <v>74</v>
      </c>
      <c r="AI104" s="4" t="s">
        <v>74</v>
      </c>
      <c r="AJ104" s="4" t="s">
        <v>74</v>
      </c>
    </row>
    <row r="105" ht="15.75" customHeight="1">
      <c r="A105" s="4">
        <v>104.0</v>
      </c>
      <c r="B105" s="4" t="s">
        <v>834</v>
      </c>
      <c r="C105" s="4"/>
      <c r="D105" s="4"/>
      <c r="E105" s="4"/>
      <c r="F105" s="4"/>
      <c r="G105" s="4"/>
      <c r="H105" s="4"/>
      <c r="I105" s="4"/>
      <c r="J105" s="4"/>
      <c r="K105" s="4"/>
      <c r="L105" s="4" t="s">
        <v>74</v>
      </c>
      <c r="M105" s="4" t="s">
        <v>74</v>
      </c>
      <c r="N105" s="4" t="s">
        <v>74</v>
      </c>
      <c r="O105" s="4"/>
      <c r="P105" s="4"/>
      <c r="Q105" s="4" t="s">
        <v>85</v>
      </c>
      <c r="R105" s="4" t="s">
        <v>83</v>
      </c>
      <c r="S105" s="4" t="s">
        <v>83</v>
      </c>
      <c r="T105" s="4" t="s">
        <v>50</v>
      </c>
      <c r="U105" s="4" t="s">
        <v>835</v>
      </c>
      <c r="V105" s="4"/>
      <c r="W105" s="4"/>
      <c r="X105" s="4"/>
      <c r="Y105" s="4"/>
      <c r="Z105" s="4"/>
      <c r="AA105" s="4" t="s">
        <v>85</v>
      </c>
      <c r="AB105" s="4" t="s">
        <v>836</v>
      </c>
      <c r="AC105" s="4"/>
      <c r="AD105" s="4"/>
      <c r="AE105" s="4"/>
      <c r="AF105" s="4" t="s">
        <v>74</v>
      </c>
      <c r="AG105" s="4" t="s">
        <v>74</v>
      </c>
      <c r="AH105" s="4" t="s">
        <v>74</v>
      </c>
      <c r="AI105" s="4" t="s">
        <v>74</v>
      </c>
      <c r="AJ105" s="4" t="s">
        <v>74</v>
      </c>
    </row>
    <row r="106" ht="15.75" customHeight="1">
      <c r="A106" s="4">
        <v>105.0</v>
      </c>
      <c r="B106" s="4" t="s">
        <v>834</v>
      </c>
      <c r="C106" s="4"/>
      <c r="D106" s="4"/>
      <c r="E106" s="4"/>
      <c r="F106" s="4"/>
      <c r="G106" s="4"/>
      <c r="H106" s="4"/>
      <c r="I106" s="4"/>
      <c r="J106" s="4"/>
      <c r="K106" s="4"/>
      <c r="L106" s="4" t="s">
        <v>74</v>
      </c>
      <c r="M106" s="4" t="s">
        <v>74</v>
      </c>
      <c r="N106" s="4" t="s">
        <v>74</v>
      </c>
      <c r="O106" s="4"/>
      <c r="P106" s="4"/>
      <c r="Q106" s="4" t="s">
        <v>85</v>
      </c>
      <c r="R106" s="4" t="s">
        <v>83</v>
      </c>
      <c r="S106" s="4" t="s">
        <v>83</v>
      </c>
      <c r="T106" s="4" t="s">
        <v>50</v>
      </c>
      <c r="U106" s="4" t="s">
        <v>835</v>
      </c>
      <c r="V106" s="4"/>
      <c r="W106" s="4"/>
      <c r="X106" s="4"/>
      <c r="Y106" s="4"/>
      <c r="Z106" s="4"/>
      <c r="AA106" s="4" t="s">
        <v>85</v>
      </c>
      <c r="AB106" s="4" t="s">
        <v>836</v>
      </c>
      <c r="AC106" s="4"/>
      <c r="AD106" s="4"/>
      <c r="AE106" s="4"/>
      <c r="AF106" s="4" t="s">
        <v>74</v>
      </c>
      <c r="AG106" s="4" t="s">
        <v>74</v>
      </c>
      <c r="AH106" s="4" t="s">
        <v>74</v>
      </c>
      <c r="AI106" s="4" t="s">
        <v>74</v>
      </c>
      <c r="AJ106" s="4" t="s">
        <v>74</v>
      </c>
    </row>
    <row r="107" ht="15.75" customHeight="1">
      <c r="A107" s="4">
        <v>106.0</v>
      </c>
      <c r="B107" s="4" t="s">
        <v>834</v>
      </c>
      <c r="C107" s="4"/>
      <c r="D107" s="4"/>
      <c r="E107" s="4"/>
      <c r="F107" s="4"/>
      <c r="G107" s="4"/>
      <c r="H107" s="4"/>
      <c r="I107" s="4"/>
      <c r="J107" s="4"/>
      <c r="K107" s="4"/>
      <c r="L107" s="4" t="s">
        <v>74</v>
      </c>
      <c r="M107" s="4" t="s">
        <v>74</v>
      </c>
      <c r="N107" s="4" t="s">
        <v>74</v>
      </c>
      <c r="O107" s="4"/>
      <c r="P107" s="4"/>
      <c r="Q107" s="4" t="s">
        <v>85</v>
      </c>
      <c r="R107" s="4" t="s">
        <v>83</v>
      </c>
      <c r="S107" s="4" t="s">
        <v>83</v>
      </c>
      <c r="T107" s="4" t="s">
        <v>50</v>
      </c>
      <c r="U107" s="4" t="s">
        <v>835</v>
      </c>
      <c r="V107" s="4"/>
      <c r="W107" s="4"/>
      <c r="X107" s="4"/>
      <c r="Y107" s="4"/>
      <c r="Z107" s="4"/>
      <c r="AA107" s="4" t="s">
        <v>85</v>
      </c>
      <c r="AB107" s="4" t="s">
        <v>836</v>
      </c>
      <c r="AC107" s="4"/>
      <c r="AD107" s="4"/>
      <c r="AE107" s="4"/>
      <c r="AF107" s="4" t="s">
        <v>74</v>
      </c>
      <c r="AG107" s="4" t="s">
        <v>74</v>
      </c>
      <c r="AH107" s="4" t="s">
        <v>74</v>
      </c>
      <c r="AI107" s="4" t="s">
        <v>74</v>
      </c>
      <c r="AJ107" s="4" t="s">
        <v>74</v>
      </c>
    </row>
    <row r="108" ht="15.75" customHeight="1">
      <c r="A108" s="4">
        <v>107.0</v>
      </c>
      <c r="B108" s="4" t="s">
        <v>834</v>
      </c>
      <c r="C108" s="4"/>
      <c r="D108" s="4"/>
      <c r="E108" s="4"/>
      <c r="F108" s="4"/>
      <c r="G108" s="4"/>
      <c r="H108" s="4"/>
      <c r="I108" s="4"/>
      <c r="J108" s="4"/>
      <c r="K108" s="4"/>
      <c r="L108" s="4" t="s">
        <v>74</v>
      </c>
      <c r="M108" s="4" t="s">
        <v>74</v>
      </c>
      <c r="N108" s="4" t="s">
        <v>74</v>
      </c>
      <c r="O108" s="4"/>
      <c r="P108" s="4"/>
      <c r="Q108" s="4" t="s">
        <v>85</v>
      </c>
      <c r="R108" s="4" t="s">
        <v>83</v>
      </c>
      <c r="S108" s="4" t="s">
        <v>83</v>
      </c>
      <c r="T108" s="4" t="s">
        <v>50</v>
      </c>
      <c r="U108" s="4" t="s">
        <v>835</v>
      </c>
      <c r="V108" s="4"/>
      <c r="W108" s="4"/>
      <c r="X108" s="4"/>
      <c r="Y108" s="4"/>
      <c r="Z108" s="4"/>
      <c r="AA108" s="4" t="s">
        <v>85</v>
      </c>
      <c r="AB108" s="4" t="s">
        <v>836</v>
      </c>
      <c r="AC108" s="4"/>
      <c r="AD108" s="4"/>
      <c r="AE108" s="4"/>
      <c r="AF108" s="4" t="s">
        <v>74</v>
      </c>
      <c r="AG108" s="4" t="s">
        <v>74</v>
      </c>
      <c r="AH108" s="4" t="s">
        <v>74</v>
      </c>
      <c r="AI108" s="4" t="s">
        <v>74</v>
      </c>
      <c r="AJ108" s="4" t="s">
        <v>74</v>
      </c>
    </row>
    <row r="109" ht="15.75" customHeight="1">
      <c r="A109" s="4">
        <v>108.0</v>
      </c>
      <c r="B109" s="4" t="s">
        <v>834</v>
      </c>
      <c r="C109" s="4"/>
      <c r="D109" s="4"/>
      <c r="E109" s="4"/>
      <c r="F109" s="4"/>
      <c r="G109" s="4"/>
      <c r="H109" s="4"/>
      <c r="I109" s="4"/>
      <c r="J109" s="4"/>
      <c r="K109" s="4"/>
      <c r="L109" s="4" t="s">
        <v>74</v>
      </c>
      <c r="M109" s="4" t="s">
        <v>74</v>
      </c>
      <c r="N109" s="4" t="s">
        <v>74</v>
      </c>
      <c r="O109" s="4"/>
      <c r="P109" s="4"/>
      <c r="Q109" s="4" t="s">
        <v>85</v>
      </c>
      <c r="R109" s="4" t="s">
        <v>83</v>
      </c>
      <c r="S109" s="4" t="s">
        <v>83</v>
      </c>
      <c r="T109" s="4" t="s">
        <v>50</v>
      </c>
      <c r="U109" s="4" t="s">
        <v>835</v>
      </c>
      <c r="V109" s="4"/>
      <c r="W109" s="4"/>
      <c r="X109" s="4"/>
      <c r="Y109" s="4"/>
      <c r="Z109" s="4"/>
      <c r="AA109" s="4" t="s">
        <v>85</v>
      </c>
      <c r="AB109" s="4" t="s">
        <v>836</v>
      </c>
      <c r="AC109" s="4"/>
      <c r="AD109" s="4"/>
      <c r="AE109" s="4"/>
      <c r="AF109" s="4" t="s">
        <v>74</v>
      </c>
      <c r="AG109" s="4" t="s">
        <v>74</v>
      </c>
      <c r="AH109" s="4" t="s">
        <v>74</v>
      </c>
      <c r="AI109" s="4" t="s">
        <v>74</v>
      </c>
      <c r="AJ109" s="4" t="s">
        <v>74</v>
      </c>
    </row>
    <row r="110" ht="15.75" customHeight="1">
      <c r="A110" s="4">
        <v>109.0</v>
      </c>
      <c r="B110" s="4" t="s">
        <v>834</v>
      </c>
      <c r="C110" s="4"/>
      <c r="D110" s="4"/>
      <c r="E110" s="4"/>
      <c r="F110" s="4"/>
      <c r="G110" s="4"/>
      <c r="H110" s="4"/>
      <c r="I110" s="4"/>
      <c r="J110" s="4"/>
      <c r="K110" s="4"/>
      <c r="L110" s="4" t="s">
        <v>74</v>
      </c>
      <c r="M110" s="4" t="s">
        <v>74</v>
      </c>
      <c r="N110" s="4" t="s">
        <v>74</v>
      </c>
      <c r="O110" s="4"/>
      <c r="P110" s="4"/>
      <c r="Q110" s="4" t="s">
        <v>85</v>
      </c>
      <c r="R110" s="4" t="s">
        <v>83</v>
      </c>
      <c r="S110" s="4" t="s">
        <v>83</v>
      </c>
      <c r="T110" s="4" t="s">
        <v>50</v>
      </c>
      <c r="U110" s="4" t="s">
        <v>835</v>
      </c>
      <c r="V110" s="4"/>
      <c r="W110" s="4"/>
      <c r="X110" s="4"/>
      <c r="Y110" s="4"/>
      <c r="Z110" s="4"/>
      <c r="AA110" s="4" t="s">
        <v>85</v>
      </c>
      <c r="AB110" s="4" t="s">
        <v>836</v>
      </c>
      <c r="AC110" s="4"/>
      <c r="AD110" s="4"/>
      <c r="AE110" s="4"/>
      <c r="AF110" s="4" t="s">
        <v>74</v>
      </c>
      <c r="AG110" s="4" t="s">
        <v>74</v>
      </c>
      <c r="AH110" s="4" t="s">
        <v>74</v>
      </c>
      <c r="AI110" s="4" t="s">
        <v>74</v>
      </c>
      <c r="AJ110" s="4" t="s">
        <v>74</v>
      </c>
    </row>
    <row r="111" ht="15.75" customHeight="1">
      <c r="A111" s="4">
        <v>110.0</v>
      </c>
      <c r="B111" s="4" t="s">
        <v>834</v>
      </c>
      <c r="C111" s="4"/>
      <c r="D111" s="4"/>
      <c r="E111" s="4"/>
      <c r="F111" s="4"/>
      <c r="G111" s="4"/>
      <c r="H111" s="4"/>
      <c r="I111" s="4"/>
      <c r="J111" s="4"/>
      <c r="K111" s="4"/>
      <c r="L111" s="4" t="s">
        <v>74</v>
      </c>
      <c r="M111" s="4" t="s">
        <v>74</v>
      </c>
      <c r="N111" s="4" t="s">
        <v>74</v>
      </c>
      <c r="O111" s="4"/>
      <c r="P111" s="4"/>
      <c r="Q111" s="4" t="s">
        <v>85</v>
      </c>
      <c r="R111" s="4" t="s">
        <v>83</v>
      </c>
      <c r="S111" s="4" t="s">
        <v>83</v>
      </c>
      <c r="T111" s="4" t="s">
        <v>50</v>
      </c>
      <c r="U111" s="4" t="s">
        <v>835</v>
      </c>
      <c r="V111" s="4"/>
      <c r="W111" s="4"/>
      <c r="X111" s="4"/>
      <c r="Y111" s="4"/>
      <c r="Z111" s="4"/>
      <c r="AA111" s="4" t="s">
        <v>85</v>
      </c>
      <c r="AB111" s="4" t="s">
        <v>836</v>
      </c>
      <c r="AC111" s="4"/>
      <c r="AD111" s="4"/>
      <c r="AE111" s="4"/>
      <c r="AF111" s="4" t="s">
        <v>74</v>
      </c>
      <c r="AG111" s="4" t="s">
        <v>74</v>
      </c>
      <c r="AH111" s="4" t="s">
        <v>74</v>
      </c>
      <c r="AI111" s="4" t="s">
        <v>74</v>
      </c>
      <c r="AJ111" s="4" t="s">
        <v>74</v>
      </c>
    </row>
    <row r="112" ht="15.75" customHeight="1">
      <c r="A112" s="4">
        <v>111.0</v>
      </c>
      <c r="B112" s="4" t="s">
        <v>834</v>
      </c>
      <c r="C112" s="4"/>
      <c r="D112" s="4"/>
      <c r="E112" s="4"/>
      <c r="F112" s="4"/>
      <c r="G112" s="4"/>
      <c r="H112" s="4"/>
      <c r="I112" s="4"/>
      <c r="J112" s="4"/>
      <c r="K112" s="4"/>
      <c r="L112" s="4" t="s">
        <v>74</v>
      </c>
      <c r="M112" s="4" t="s">
        <v>74</v>
      </c>
      <c r="N112" s="4" t="s">
        <v>74</v>
      </c>
      <c r="O112" s="4"/>
      <c r="P112" s="4"/>
      <c r="Q112" s="4" t="s">
        <v>85</v>
      </c>
      <c r="R112" s="4" t="s">
        <v>83</v>
      </c>
      <c r="S112" s="4" t="s">
        <v>83</v>
      </c>
      <c r="T112" s="4" t="s">
        <v>50</v>
      </c>
      <c r="U112" s="4" t="s">
        <v>835</v>
      </c>
      <c r="V112" s="4"/>
      <c r="W112" s="4"/>
      <c r="X112" s="4"/>
      <c r="Y112" s="4"/>
      <c r="Z112" s="4"/>
      <c r="AA112" s="4" t="s">
        <v>85</v>
      </c>
      <c r="AB112" s="4" t="s">
        <v>836</v>
      </c>
      <c r="AC112" s="4"/>
      <c r="AD112" s="4"/>
      <c r="AE112" s="4"/>
      <c r="AF112" s="4" t="s">
        <v>74</v>
      </c>
      <c r="AG112" s="4" t="s">
        <v>74</v>
      </c>
      <c r="AH112" s="4" t="s">
        <v>74</v>
      </c>
      <c r="AI112" s="4" t="s">
        <v>74</v>
      </c>
      <c r="AJ112" s="4" t="s">
        <v>74</v>
      </c>
    </row>
    <row r="113" ht="15.75" customHeight="1">
      <c r="A113" s="4">
        <v>112.0</v>
      </c>
      <c r="B113" s="4" t="s">
        <v>834</v>
      </c>
      <c r="C113" s="4"/>
      <c r="D113" s="4"/>
      <c r="E113" s="4"/>
      <c r="F113" s="4"/>
      <c r="G113" s="4"/>
      <c r="H113" s="4"/>
      <c r="I113" s="4"/>
      <c r="J113" s="4"/>
      <c r="K113" s="4"/>
      <c r="L113" s="4" t="s">
        <v>74</v>
      </c>
      <c r="M113" s="4" t="s">
        <v>74</v>
      </c>
      <c r="N113" s="4" t="s">
        <v>74</v>
      </c>
      <c r="O113" s="4"/>
      <c r="P113" s="4"/>
      <c r="Q113" s="4" t="s">
        <v>85</v>
      </c>
      <c r="R113" s="4" t="s">
        <v>83</v>
      </c>
      <c r="S113" s="4" t="s">
        <v>83</v>
      </c>
      <c r="T113" s="4" t="s">
        <v>50</v>
      </c>
      <c r="U113" s="4" t="s">
        <v>835</v>
      </c>
      <c r="V113" s="4"/>
      <c r="W113" s="4"/>
      <c r="X113" s="4"/>
      <c r="Y113" s="4"/>
      <c r="Z113" s="4"/>
      <c r="AA113" s="4" t="s">
        <v>85</v>
      </c>
      <c r="AB113" s="4" t="s">
        <v>836</v>
      </c>
      <c r="AC113" s="4"/>
      <c r="AD113" s="4"/>
      <c r="AE113" s="4"/>
      <c r="AF113" s="4" t="s">
        <v>74</v>
      </c>
      <c r="AG113" s="4" t="s">
        <v>74</v>
      </c>
      <c r="AH113" s="4" t="s">
        <v>74</v>
      </c>
      <c r="AI113" s="4" t="s">
        <v>74</v>
      </c>
      <c r="AJ113" s="4" t="s">
        <v>74</v>
      </c>
    </row>
    <row r="114" ht="15.75" customHeight="1">
      <c r="A114" s="4">
        <v>113.0</v>
      </c>
      <c r="B114" s="4" t="s">
        <v>834</v>
      </c>
      <c r="C114" s="4"/>
      <c r="D114" s="4"/>
      <c r="E114" s="4"/>
      <c r="F114" s="4"/>
      <c r="G114" s="4"/>
      <c r="H114" s="4"/>
      <c r="I114" s="4"/>
      <c r="J114" s="4"/>
      <c r="K114" s="4"/>
      <c r="L114" s="4" t="s">
        <v>74</v>
      </c>
      <c r="M114" s="4" t="s">
        <v>74</v>
      </c>
      <c r="N114" s="4" t="s">
        <v>74</v>
      </c>
      <c r="O114" s="4"/>
      <c r="P114" s="4"/>
      <c r="Q114" s="4" t="s">
        <v>85</v>
      </c>
      <c r="R114" s="4" t="s">
        <v>83</v>
      </c>
      <c r="S114" s="4" t="s">
        <v>83</v>
      </c>
      <c r="T114" s="4" t="s">
        <v>50</v>
      </c>
      <c r="U114" s="4" t="s">
        <v>835</v>
      </c>
      <c r="V114" s="4"/>
      <c r="W114" s="4"/>
      <c r="X114" s="4"/>
      <c r="Y114" s="4"/>
      <c r="Z114" s="4"/>
      <c r="AA114" s="4" t="s">
        <v>85</v>
      </c>
      <c r="AB114" s="4" t="s">
        <v>836</v>
      </c>
      <c r="AC114" s="4"/>
      <c r="AD114" s="4"/>
      <c r="AE114" s="4"/>
      <c r="AF114" s="4" t="s">
        <v>74</v>
      </c>
      <c r="AG114" s="4" t="s">
        <v>74</v>
      </c>
      <c r="AH114" s="4" t="s">
        <v>74</v>
      </c>
      <c r="AI114" s="4" t="s">
        <v>74</v>
      </c>
      <c r="AJ114" s="4" t="s">
        <v>74</v>
      </c>
    </row>
    <row r="115" ht="15.75" customHeight="1">
      <c r="A115" s="4">
        <v>114.0</v>
      </c>
      <c r="B115" s="4" t="s">
        <v>834</v>
      </c>
      <c r="C115" s="4"/>
      <c r="D115" s="4"/>
      <c r="E115" s="4"/>
      <c r="F115" s="4"/>
      <c r="G115" s="4"/>
      <c r="H115" s="4"/>
      <c r="I115" s="4"/>
      <c r="J115" s="4"/>
      <c r="K115" s="4"/>
      <c r="L115" s="4" t="s">
        <v>74</v>
      </c>
      <c r="M115" s="4" t="s">
        <v>74</v>
      </c>
      <c r="N115" s="4" t="s">
        <v>74</v>
      </c>
      <c r="O115" s="4"/>
      <c r="P115" s="4"/>
      <c r="Q115" s="4" t="s">
        <v>85</v>
      </c>
      <c r="R115" s="4" t="s">
        <v>83</v>
      </c>
      <c r="S115" s="4" t="s">
        <v>83</v>
      </c>
      <c r="T115" s="4" t="s">
        <v>50</v>
      </c>
      <c r="U115" s="4" t="s">
        <v>835</v>
      </c>
      <c r="V115" s="4"/>
      <c r="W115" s="4"/>
      <c r="X115" s="4"/>
      <c r="Y115" s="4"/>
      <c r="Z115" s="4"/>
      <c r="AA115" s="4" t="s">
        <v>85</v>
      </c>
      <c r="AB115" s="4" t="s">
        <v>836</v>
      </c>
      <c r="AC115" s="4"/>
      <c r="AD115" s="4"/>
      <c r="AE115" s="4"/>
      <c r="AF115" s="4" t="s">
        <v>74</v>
      </c>
      <c r="AG115" s="4" t="s">
        <v>74</v>
      </c>
      <c r="AH115" s="4" t="s">
        <v>74</v>
      </c>
      <c r="AI115" s="4" t="s">
        <v>74</v>
      </c>
      <c r="AJ115" s="4" t="s">
        <v>74</v>
      </c>
    </row>
    <row r="116" ht="15.75" customHeight="1">
      <c r="A116" s="4">
        <v>115.0</v>
      </c>
      <c r="B116" s="4" t="s">
        <v>834</v>
      </c>
      <c r="C116" s="4"/>
      <c r="D116" s="4"/>
      <c r="E116" s="4"/>
      <c r="F116" s="4"/>
      <c r="G116" s="4"/>
      <c r="H116" s="4"/>
      <c r="I116" s="4"/>
      <c r="J116" s="4"/>
      <c r="K116" s="4"/>
      <c r="L116" s="4" t="s">
        <v>74</v>
      </c>
      <c r="M116" s="4" t="s">
        <v>74</v>
      </c>
      <c r="N116" s="4" t="s">
        <v>74</v>
      </c>
      <c r="O116" s="4"/>
      <c r="P116" s="4"/>
      <c r="Q116" s="4" t="s">
        <v>85</v>
      </c>
      <c r="R116" s="4" t="s">
        <v>83</v>
      </c>
      <c r="S116" s="4" t="s">
        <v>83</v>
      </c>
      <c r="T116" s="4" t="s">
        <v>50</v>
      </c>
      <c r="U116" s="4" t="s">
        <v>835</v>
      </c>
      <c r="V116" s="4"/>
      <c r="W116" s="4"/>
      <c r="X116" s="4"/>
      <c r="Y116" s="4"/>
      <c r="Z116" s="4"/>
      <c r="AA116" s="4" t="s">
        <v>85</v>
      </c>
      <c r="AB116" s="4" t="s">
        <v>836</v>
      </c>
      <c r="AC116" s="4"/>
      <c r="AD116" s="4"/>
      <c r="AE116" s="4"/>
      <c r="AF116" s="4" t="s">
        <v>74</v>
      </c>
      <c r="AG116" s="4" t="s">
        <v>74</v>
      </c>
      <c r="AH116" s="4" t="s">
        <v>74</v>
      </c>
      <c r="AI116" s="4" t="s">
        <v>74</v>
      </c>
      <c r="AJ116" s="4" t="s">
        <v>74</v>
      </c>
    </row>
    <row r="117" ht="15.75" customHeight="1">
      <c r="A117" s="4">
        <v>116.0</v>
      </c>
      <c r="B117" s="4" t="s">
        <v>834</v>
      </c>
      <c r="C117" s="4"/>
      <c r="D117" s="4"/>
      <c r="E117" s="4"/>
      <c r="F117" s="4"/>
      <c r="G117" s="4"/>
      <c r="H117" s="4"/>
      <c r="I117" s="4"/>
      <c r="J117" s="4"/>
      <c r="K117" s="4"/>
      <c r="L117" s="4" t="s">
        <v>74</v>
      </c>
      <c r="M117" s="4" t="s">
        <v>74</v>
      </c>
      <c r="N117" s="4" t="s">
        <v>74</v>
      </c>
      <c r="O117" s="4"/>
      <c r="P117" s="4"/>
      <c r="Q117" s="4" t="s">
        <v>85</v>
      </c>
      <c r="R117" s="4" t="s">
        <v>83</v>
      </c>
      <c r="S117" s="4" t="s">
        <v>83</v>
      </c>
      <c r="T117" s="4" t="s">
        <v>50</v>
      </c>
      <c r="U117" s="4" t="s">
        <v>835</v>
      </c>
      <c r="V117" s="4"/>
      <c r="W117" s="4"/>
      <c r="X117" s="4"/>
      <c r="Y117" s="4"/>
      <c r="Z117" s="4"/>
      <c r="AA117" s="4" t="s">
        <v>85</v>
      </c>
      <c r="AB117" s="4" t="s">
        <v>836</v>
      </c>
      <c r="AC117" s="4"/>
      <c r="AD117" s="4"/>
      <c r="AE117" s="4"/>
      <c r="AF117" s="4" t="s">
        <v>74</v>
      </c>
      <c r="AG117" s="4" t="s">
        <v>74</v>
      </c>
      <c r="AH117" s="4" t="s">
        <v>74</v>
      </c>
      <c r="AI117" s="4" t="s">
        <v>74</v>
      </c>
      <c r="AJ117" s="4" t="s">
        <v>74</v>
      </c>
    </row>
    <row r="118" ht="15.75" customHeight="1">
      <c r="A118" s="4">
        <v>117.0</v>
      </c>
      <c r="B118" s="4" t="s">
        <v>834</v>
      </c>
      <c r="C118" s="4"/>
      <c r="D118" s="4"/>
      <c r="E118" s="4"/>
      <c r="F118" s="4"/>
      <c r="G118" s="4"/>
      <c r="H118" s="4"/>
      <c r="I118" s="4"/>
      <c r="J118" s="4"/>
      <c r="K118" s="4"/>
      <c r="L118" s="4" t="s">
        <v>74</v>
      </c>
      <c r="M118" s="4" t="s">
        <v>74</v>
      </c>
      <c r="N118" s="4" t="s">
        <v>74</v>
      </c>
      <c r="O118" s="4"/>
      <c r="P118" s="4"/>
      <c r="Q118" s="4" t="s">
        <v>85</v>
      </c>
      <c r="R118" s="4" t="s">
        <v>83</v>
      </c>
      <c r="S118" s="4" t="s">
        <v>83</v>
      </c>
      <c r="T118" s="4" t="s">
        <v>50</v>
      </c>
      <c r="U118" s="4" t="s">
        <v>835</v>
      </c>
      <c r="V118" s="4"/>
      <c r="W118" s="4"/>
      <c r="X118" s="4"/>
      <c r="Y118" s="4"/>
      <c r="Z118" s="4"/>
      <c r="AA118" s="4" t="s">
        <v>85</v>
      </c>
      <c r="AB118" s="4" t="s">
        <v>836</v>
      </c>
      <c r="AC118" s="4"/>
      <c r="AD118" s="4"/>
      <c r="AE118" s="4"/>
      <c r="AF118" s="4" t="s">
        <v>74</v>
      </c>
      <c r="AG118" s="4" t="s">
        <v>74</v>
      </c>
      <c r="AH118" s="4" t="s">
        <v>74</v>
      </c>
      <c r="AI118" s="4" t="s">
        <v>74</v>
      </c>
      <c r="AJ118" s="4" t="s">
        <v>74</v>
      </c>
    </row>
    <row r="119" ht="15.75" customHeight="1">
      <c r="A119" s="4">
        <v>118.0</v>
      </c>
      <c r="B119" s="4" t="s">
        <v>834</v>
      </c>
      <c r="C119" s="4"/>
      <c r="D119" s="4"/>
      <c r="E119" s="4"/>
      <c r="F119" s="4"/>
      <c r="G119" s="4"/>
      <c r="H119" s="4"/>
      <c r="I119" s="4"/>
      <c r="J119" s="4"/>
      <c r="K119" s="4"/>
      <c r="L119" s="4" t="s">
        <v>74</v>
      </c>
      <c r="M119" s="4" t="s">
        <v>74</v>
      </c>
      <c r="N119" s="4" t="s">
        <v>74</v>
      </c>
      <c r="O119" s="4"/>
      <c r="P119" s="4"/>
      <c r="Q119" s="4" t="s">
        <v>85</v>
      </c>
      <c r="R119" s="4" t="s">
        <v>83</v>
      </c>
      <c r="S119" s="4" t="s">
        <v>83</v>
      </c>
      <c r="T119" s="4" t="s">
        <v>50</v>
      </c>
      <c r="U119" s="4" t="s">
        <v>835</v>
      </c>
      <c r="V119" s="4"/>
      <c r="W119" s="4"/>
      <c r="X119" s="4"/>
      <c r="Y119" s="4"/>
      <c r="Z119" s="4"/>
      <c r="AA119" s="4" t="s">
        <v>85</v>
      </c>
      <c r="AB119" s="4" t="s">
        <v>836</v>
      </c>
      <c r="AC119" s="4"/>
      <c r="AD119" s="4"/>
      <c r="AE119" s="4"/>
      <c r="AF119" s="4" t="s">
        <v>74</v>
      </c>
      <c r="AG119" s="4" t="s">
        <v>74</v>
      </c>
      <c r="AH119" s="4" t="s">
        <v>74</v>
      </c>
      <c r="AI119" s="4" t="s">
        <v>74</v>
      </c>
      <c r="AJ119" s="4" t="s">
        <v>74</v>
      </c>
    </row>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J$119"/>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10.0"/>
    <col customWidth="1" min="3" max="26" width="8.71"/>
  </cols>
  <sheetData>
    <row r="1">
      <c r="A1" s="1" t="s">
        <v>0</v>
      </c>
      <c r="B1" s="4"/>
    </row>
    <row r="2">
      <c r="A2" s="4"/>
      <c r="B2" s="4"/>
    </row>
    <row r="3">
      <c r="A3" s="4" t="s">
        <v>10</v>
      </c>
      <c r="B3" s="4" t="s">
        <v>11</v>
      </c>
    </row>
    <row r="4">
      <c r="A4" s="4" t="s">
        <v>13</v>
      </c>
      <c r="B4" s="4" t="s">
        <v>15</v>
      </c>
    </row>
    <row r="5">
      <c r="A5" s="4" t="s">
        <v>18</v>
      </c>
      <c r="B5" s="4" t="s">
        <v>21</v>
      </c>
    </row>
    <row r="6">
      <c r="A6" s="4" t="s">
        <v>24</v>
      </c>
      <c r="B6" s="4" t="s">
        <v>27</v>
      </c>
    </row>
    <row r="7">
      <c r="A7" s="4" t="s">
        <v>31</v>
      </c>
      <c r="B7" s="4" t="s">
        <v>34</v>
      </c>
    </row>
    <row r="8">
      <c r="A8" s="4" t="s">
        <v>38</v>
      </c>
      <c r="B8" s="4" t="s">
        <v>29</v>
      </c>
    </row>
    <row r="9">
      <c r="A9" s="4" t="s">
        <v>47</v>
      </c>
      <c r="B9" s="4" t="s">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2.0"/>
    <col customWidth="1" min="3" max="26" width="8.71"/>
  </cols>
  <sheetData>
    <row r="1">
      <c r="A1" s="27" t="s">
        <v>200</v>
      </c>
      <c r="B1" s="27" t="s">
        <v>212</v>
      </c>
    </row>
    <row r="2">
      <c r="A2" s="4" t="s">
        <v>1</v>
      </c>
      <c r="B2" s="4" t="s">
        <v>214</v>
      </c>
    </row>
    <row r="3">
      <c r="A3" s="4" t="s">
        <v>3</v>
      </c>
      <c r="B3" s="4" t="s">
        <v>218</v>
      </c>
    </row>
    <row r="4">
      <c r="A4" s="4" t="s">
        <v>4</v>
      </c>
      <c r="B4" s="4" t="s">
        <v>219</v>
      </c>
    </row>
    <row r="5">
      <c r="A5" s="4" t="s">
        <v>5</v>
      </c>
      <c r="B5" s="4" t="s">
        <v>224</v>
      </c>
    </row>
    <row r="6">
      <c r="A6" s="4" t="s">
        <v>6</v>
      </c>
      <c r="B6" s="4" t="s">
        <v>229</v>
      </c>
    </row>
    <row r="7">
      <c r="A7" s="4" t="s">
        <v>7</v>
      </c>
      <c r="B7" s="4" t="s">
        <v>242</v>
      </c>
    </row>
    <row r="8">
      <c r="A8" s="4" t="s">
        <v>8</v>
      </c>
      <c r="B8" s="4" t="s">
        <v>244</v>
      </c>
    </row>
    <row r="9">
      <c r="A9" s="4" t="s">
        <v>9</v>
      </c>
      <c r="B9" s="4" t="s">
        <v>246</v>
      </c>
    </row>
    <row r="10">
      <c r="A10" s="4" t="s">
        <v>14</v>
      </c>
      <c r="B10" s="4" t="s">
        <v>249</v>
      </c>
    </row>
    <row r="11">
      <c r="A11" s="4" t="s">
        <v>16</v>
      </c>
      <c r="B11" s="4" t="s">
        <v>251</v>
      </c>
    </row>
    <row r="12">
      <c r="A12" s="4" t="s">
        <v>17</v>
      </c>
      <c r="B12" s="4" t="s">
        <v>256</v>
      </c>
    </row>
    <row r="13">
      <c r="A13" s="4" t="s">
        <v>19</v>
      </c>
      <c r="B13" s="4" t="s">
        <v>265</v>
      </c>
    </row>
    <row r="14">
      <c r="A14" s="4" t="s">
        <v>22</v>
      </c>
      <c r="B14" s="4" t="s">
        <v>268</v>
      </c>
    </row>
    <row r="15">
      <c r="A15" s="4" t="s">
        <v>23</v>
      </c>
      <c r="B15" s="4" t="s">
        <v>271</v>
      </c>
    </row>
    <row r="16">
      <c r="A16" s="4" t="s">
        <v>25</v>
      </c>
      <c r="B16" s="4" t="s">
        <v>274</v>
      </c>
    </row>
    <row r="17">
      <c r="A17" s="4" t="s">
        <v>28</v>
      </c>
      <c r="B17" s="4" t="s">
        <v>276</v>
      </c>
    </row>
    <row r="18">
      <c r="A18" s="4" t="s">
        <v>30</v>
      </c>
      <c r="B18" s="4" t="s">
        <v>278</v>
      </c>
    </row>
    <row r="19">
      <c r="A19" s="4" t="s">
        <v>32</v>
      </c>
      <c r="B19" s="4" t="s">
        <v>280</v>
      </c>
    </row>
    <row r="20">
      <c r="A20" s="4" t="s">
        <v>35</v>
      </c>
      <c r="B20" s="4" t="s">
        <v>281</v>
      </c>
    </row>
    <row r="21" ht="15.75" customHeight="1">
      <c r="A21" s="4" t="s">
        <v>37</v>
      </c>
      <c r="B21" s="4" t="s">
        <v>285</v>
      </c>
    </row>
    <row r="22" ht="15.75" customHeight="1">
      <c r="A22" s="4" t="s">
        <v>40</v>
      </c>
      <c r="B22" s="4" t="s">
        <v>286</v>
      </c>
    </row>
    <row r="23" ht="15.75" customHeight="1">
      <c r="A23" s="4" t="s">
        <v>42</v>
      </c>
      <c r="B23" s="4" t="s">
        <v>287</v>
      </c>
    </row>
    <row r="24" ht="15.75" customHeight="1">
      <c r="A24" s="4" t="s">
        <v>43</v>
      </c>
      <c r="B24" s="4" t="s">
        <v>290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24"/>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14"/>
    <col customWidth="1" min="2" max="2" width="38.29"/>
    <col customWidth="1" min="3" max="3" width="18.57"/>
    <col customWidth="1" min="4" max="4" width="15.29"/>
    <col customWidth="1" min="5" max="5" width="47.43"/>
    <col customWidth="1" min="7" max="7" width="40.71"/>
    <col customWidth="1" min="8" max="8" width="47.29"/>
    <col customWidth="1" min="9" max="9" width="24.0"/>
    <col customWidth="1" min="10" max="10" width="104.71"/>
    <col customWidth="1" min="11" max="11" width="47.0"/>
    <col customWidth="1" min="12" max="12" width="33.0"/>
    <col customWidth="1" min="13" max="13" width="98.43"/>
    <col customWidth="1" min="14" max="14" width="108.57"/>
  </cols>
  <sheetData>
    <row r="1">
      <c r="A1" s="26" t="s">
        <v>1</v>
      </c>
      <c r="B1" s="26" t="s">
        <v>3</v>
      </c>
      <c r="C1" s="26" t="s">
        <v>4</v>
      </c>
      <c r="D1" s="26" t="s">
        <v>5</v>
      </c>
      <c r="E1" s="26" t="s">
        <v>6</v>
      </c>
      <c r="F1" s="28" t="s">
        <v>211</v>
      </c>
      <c r="G1" s="28" t="s">
        <v>9</v>
      </c>
      <c r="H1" s="26" t="s">
        <v>19</v>
      </c>
      <c r="I1" s="26" t="s">
        <v>23</v>
      </c>
      <c r="J1" s="26" t="s">
        <v>213</v>
      </c>
      <c r="K1" s="26" t="s">
        <v>14</v>
      </c>
      <c r="L1" s="26" t="s">
        <v>215</v>
      </c>
      <c r="M1" s="26" t="s">
        <v>216</v>
      </c>
      <c r="N1" s="29" t="s">
        <v>217</v>
      </c>
    </row>
    <row r="2">
      <c r="A2" s="19">
        <v>1.0</v>
      </c>
      <c r="B2" s="19" t="s">
        <v>221</v>
      </c>
      <c r="C2" s="19">
        <v>3290708.0</v>
      </c>
      <c r="D2" s="19">
        <v>1041998.0</v>
      </c>
      <c r="E2" s="19" t="s">
        <v>225</v>
      </c>
      <c r="F2" s="19">
        <v>2.0</v>
      </c>
      <c r="G2" s="19">
        <v>2.0</v>
      </c>
      <c r="H2" s="19" t="s">
        <v>228</v>
      </c>
      <c r="I2" s="19" t="s">
        <v>230</v>
      </c>
      <c r="J2" s="19" t="s">
        <v>232</v>
      </c>
      <c r="K2" s="19" t="s">
        <v>74</v>
      </c>
      <c r="L2" s="19" t="s">
        <v>236</v>
      </c>
      <c r="M2" s="19" t="s">
        <v>239</v>
      </c>
      <c r="N2" s="31" t="s">
        <v>241</v>
      </c>
    </row>
    <row r="3">
      <c r="A3" s="19">
        <v>2.0</v>
      </c>
      <c r="B3" s="19" t="s">
        <v>243</v>
      </c>
      <c r="C3" s="19">
        <v>2627530.0</v>
      </c>
      <c r="D3" s="19">
        <v>914219.0</v>
      </c>
      <c r="E3" s="19" t="s">
        <v>245</v>
      </c>
      <c r="F3" s="19">
        <v>2.0</v>
      </c>
      <c r="G3" s="19">
        <v>2.0</v>
      </c>
      <c r="H3" s="19" t="s">
        <v>247</v>
      </c>
      <c r="I3" s="19" t="s">
        <v>230</v>
      </c>
      <c r="J3" s="19" t="s">
        <v>230</v>
      </c>
      <c r="K3" s="19" t="s">
        <v>74</v>
      </c>
      <c r="L3" s="19" t="s">
        <v>236</v>
      </c>
      <c r="M3" s="19" t="s">
        <v>239</v>
      </c>
      <c r="N3" s="19" t="s">
        <v>250</v>
      </c>
    </row>
    <row r="4">
      <c r="A4" s="19">
        <v>3.0</v>
      </c>
      <c r="B4" s="19" t="s">
        <v>253</v>
      </c>
      <c r="C4" s="19">
        <v>3771008.0</v>
      </c>
      <c r="D4" s="19">
        <v>1346122.0</v>
      </c>
      <c r="E4" s="19" t="s">
        <v>255</v>
      </c>
      <c r="F4" s="19">
        <v>3.0</v>
      </c>
      <c r="G4" s="19">
        <v>2.0</v>
      </c>
      <c r="H4" s="19" t="s">
        <v>259</v>
      </c>
      <c r="I4" s="19" t="s">
        <v>230</v>
      </c>
      <c r="J4" s="19" t="s">
        <v>262</v>
      </c>
      <c r="K4" s="19" t="s">
        <v>263</v>
      </c>
      <c r="L4" s="19" t="s">
        <v>236</v>
      </c>
      <c r="M4" s="19" t="s">
        <v>239</v>
      </c>
      <c r="N4" s="19" t="s">
        <v>250</v>
      </c>
    </row>
    <row r="5">
      <c r="A5" s="19">
        <v>4.0</v>
      </c>
      <c r="B5" s="19" t="s">
        <v>267</v>
      </c>
      <c r="C5" s="19">
        <v>2200154.0</v>
      </c>
      <c r="D5" s="19" t="s">
        <v>269</v>
      </c>
      <c r="E5" s="19" t="s">
        <v>270</v>
      </c>
      <c r="F5" s="19">
        <v>13.0</v>
      </c>
      <c r="G5" s="19">
        <v>13.0</v>
      </c>
      <c r="H5" s="19" t="s">
        <v>272</v>
      </c>
      <c r="I5" s="37" t="s">
        <v>273</v>
      </c>
      <c r="J5" s="19" t="s">
        <v>288</v>
      </c>
      <c r="K5" s="38" t="s">
        <v>289</v>
      </c>
      <c r="L5" s="19" t="s">
        <v>236</v>
      </c>
      <c r="M5" s="19" t="s">
        <v>291</v>
      </c>
      <c r="N5" s="19" t="s">
        <v>293</v>
      </c>
    </row>
    <row r="6">
      <c r="A6" s="19">
        <v>5.0</v>
      </c>
      <c r="B6" s="19" t="s">
        <v>295</v>
      </c>
      <c r="C6" s="19">
        <v>384846.0</v>
      </c>
      <c r="D6" s="19" t="s">
        <v>269</v>
      </c>
      <c r="E6" s="19" t="s">
        <v>298</v>
      </c>
      <c r="F6" s="19">
        <v>20.0</v>
      </c>
      <c r="G6" s="19">
        <v>31.0</v>
      </c>
      <c r="H6" s="38" t="s">
        <v>300</v>
      </c>
      <c r="I6" s="19" t="s">
        <v>301</v>
      </c>
      <c r="J6" s="19" t="s">
        <v>230</v>
      </c>
      <c r="K6" s="38" t="s">
        <v>302</v>
      </c>
      <c r="L6" s="19" t="s">
        <v>236</v>
      </c>
      <c r="M6" s="19" t="s">
        <v>305</v>
      </c>
      <c r="N6" s="19" t="s">
        <v>306</v>
      </c>
    </row>
    <row r="7">
      <c r="A7" s="19">
        <v>6.0</v>
      </c>
      <c r="B7" s="19" t="s">
        <v>309</v>
      </c>
      <c r="C7" s="19">
        <v>461447.0</v>
      </c>
      <c r="D7" s="19" t="s">
        <v>269</v>
      </c>
      <c r="E7" s="19" t="s">
        <v>310</v>
      </c>
      <c r="F7" s="19">
        <v>38.0</v>
      </c>
      <c r="G7" s="19">
        <v>38.0</v>
      </c>
      <c r="H7" s="19" t="s">
        <v>313</v>
      </c>
      <c r="I7" s="19" t="s">
        <v>230</v>
      </c>
      <c r="J7" s="19" t="s">
        <v>315</v>
      </c>
      <c r="K7" s="19" t="s">
        <v>316</v>
      </c>
      <c r="L7" s="19" t="s">
        <v>236</v>
      </c>
      <c r="M7" s="38" t="s">
        <v>318</v>
      </c>
      <c r="N7" s="19" t="s">
        <v>319</v>
      </c>
    </row>
    <row r="8">
      <c r="A8" s="19">
        <v>7.0</v>
      </c>
      <c r="B8" s="19" t="s">
        <v>320</v>
      </c>
      <c r="C8" s="19">
        <v>7564.0</v>
      </c>
      <c r="D8" s="19" t="s">
        <v>269</v>
      </c>
      <c r="E8" s="19" t="s">
        <v>321</v>
      </c>
      <c r="F8" s="19">
        <v>54.0</v>
      </c>
      <c r="G8" s="19">
        <v>50.0</v>
      </c>
      <c r="H8" s="19" t="s">
        <v>323</v>
      </c>
      <c r="I8" s="19" t="s">
        <v>230</v>
      </c>
      <c r="J8" s="19" t="s">
        <v>230</v>
      </c>
      <c r="K8" s="19" t="s">
        <v>74</v>
      </c>
      <c r="L8" s="19" t="s">
        <v>236</v>
      </c>
      <c r="M8" s="19" t="s">
        <v>239</v>
      </c>
      <c r="N8" s="19" t="s">
        <v>207</v>
      </c>
    </row>
    <row r="9">
      <c r="A9" s="19">
        <v>8.0</v>
      </c>
      <c r="B9" s="19" t="s">
        <v>328</v>
      </c>
      <c r="C9" s="19">
        <v>43056.0</v>
      </c>
      <c r="D9" s="19" t="s">
        <v>269</v>
      </c>
      <c r="E9" s="19" t="s">
        <v>331</v>
      </c>
      <c r="F9" s="19">
        <v>75.0</v>
      </c>
      <c r="G9" s="19">
        <v>94.0</v>
      </c>
      <c r="H9" s="19" t="s">
        <v>334</v>
      </c>
      <c r="I9" s="37" t="s">
        <v>335</v>
      </c>
      <c r="J9" s="19" t="s">
        <v>342</v>
      </c>
      <c r="K9" s="42" t="s">
        <v>343</v>
      </c>
      <c r="L9" s="19" t="s">
        <v>344</v>
      </c>
      <c r="M9" s="42" t="s">
        <v>345</v>
      </c>
      <c r="N9" s="19" t="s">
        <v>347</v>
      </c>
    </row>
    <row r="10">
      <c r="A10" s="19">
        <v>9.0</v>
      </c>
      <c r="B10" s="19" t="s">
        <v>351</v>
      </c>
      <c r="C10" s="19">
        <v>1266493.0</v>
      </c>
      <c r="D10" s="19" t="s">
        <v>269</v>
      </c>
      <c r="E10" s="19" t="s">
        <v>352</v>
      </c>
      <c r="F10" s="19">
        <v>168.0</v>
      </c>
      <c r="G10" s="19">
        <v>168.0</v>
      </c>
      <c r="H10" s="19" t="s">
        <v>354</v>
      </c>
      <c r="I10" s="19" t="s">
        <v>351</v>
      </c>
      <c r="J10" s="42" t="s">
        <v>355</v>
      </c>
      <c r="K10" s="42" t="s">
        <v>356</v>
      </c>
      <c r="L10" s="19" t="s">
        <v>236</v>
      </c>
      <c r="M10" s="42" t="s">
        <v>357</v>
      </c>
      <c r="N10" s="19" t="s">
        <v>347</v>
      </c>
    </row>
    <row r="11">
      <c r="A11" s="19">
        <v>10.0</v>
      </c>
      <c r="B11" s="19" t="s">
        <v>358</v>
      </c>
      <c r="C11" s="19">
        <v>2422038.0</v>
      </c>
      <c r="D11" s="19">
        <v>82976.0</v>
      </c>
      <c r="E11" s="19" t="s">
        <v>360</v>
      </c>
      <c r="F11" s="19">
        <v>108.0</v>
      </c>
      <c r="G11" s="19">
        <v>106.0</v>
      </c>
      <c r="H11" s="19" t="s">
        <v>361</v>
      </c>
      <c r="I11" s="19" t="s">
        <v>230</v>
      </c>
      <c r="J11" s="19" t="s">
        <v>362</v>
      </c>
      <c r="K11" s="19" t="s">
        <v>74</v>
      </c>
      <c r="L11" s="19" t="s">
        <v>236</v>
      </c>
      <c r="M11" s="31" t="s">
        <v>239</v>
      </c>
      <c r="N11" s="19" t="s">
        <v>366</v>
      </c>
    </row>
    <row r="12">
      <c r="A12" s="19">
        <v>11.0</v>
      </c>
      <c r="B12" s="19" t="s">
        <v>369</v>
      </c>
      <c r="C12" s="19">
        <v>2439543.0</v>
      </c>
      <c r="D12" s="19">
        <v>842954.0</v>
      </c>
      <c r="E12" s="19" t="s">
        <v>372</v>
      </c>
      <c r="F12" s="19">
        <v>1.0</v>
      </c>
      <c r="G12" s="19">
        <v>1.0</v>
      </c>
      <c r="H12" s="19" t="s">
        <v>374</v>
      </c>
      <c r="I12" s="19" t="s">
        <v>230</v>
      </c>
      <c r="J12" s="19" t="s">
        <v>376</v>
      </c>
      <c r="K12" s="19" t="s">
        <v>378</v>
      </c>
      <c r="L12" s="19" t="s">
        <v>236</v>
      </c>
      <c r="M12" s="19" t="s">
        <v>239</v>
      </c>
      <c r="N12" s="19" t="s">
        <v>380</v>
      </c>
    </row>
    <row r="13">
      <c r="A13" s="19">
        <v>12.0</v>
      </c>
      <c r="B13" s="19" t="s">
        <v>383</v>
      </c>
      <c r="C13" s="19">
        <v>4035875.0</v>
      </c>
      <c r="D13" s="47" t="s">
        <v>385</v>
      </c>
      <c r="E13" s="19" t="s">
        <v>387</v>
      </c>
      <c r="F13" s="19">
        <v>1.0</v>
      </c>
      <c r="G13" s="19">
        <v>1.0</v>
      </c>
      <c r="H13" s="19" t="s">
        <v>388</v>
      </c>
      <c r="I13" s="19" t="s">
        <v>230</v>
      </c>
      <c r="J13" s="19" t="s">
        <v>389</v>
      </c>
      <c r="K13" s="19" t="s">
        <v>74</v>
      </c>
      <c r="L13" s="19" t="s">
        <v>236</v>
      </c>
      <c r="M13" s="19" t="s">
        <v>239</v>
      </c>
      <c r="N13" s="19" t="s">
        <v>392</v>
      </c>
    </row>
    <row r="14">
      <c r="A14" s="19">
        <v>13.0</v>
      </c>
      <c r="B14" s="19" t="s">
        <v>395</v>
      </c>
      <c r="C14" s="47"/>
      <c r="D14" s="47"/>
      <c r="E14" s="19" t="s">
        <v>397</v>
      </c>
      <c r="F14" s="48"/>
      <c r="G14" s="48"/>
      <c r="H14" s="19" t="s">
        <v>398</v>
      </c>
    </row>
    <row r="15">
      <c r="A15" s="19">
        <v>14.0</v>
      </c>
      <c r="B15" s="19" t="s">
        <v>400</v>
      </c>
      <c r="C15" s="47"/>
      <c r="D15" s="19"/>
      <c r="E15" s="19" t="s">
        <v>403</v>
      </c>
      <c r="H15" s="19" t="s">
        <v>404</v>
      </c>
    </row>
    <row r="16">
      <c r="A16" s="19">
        <v>15.0</v>
      </c>
      <c r="B16" s="19" t="s">
        <v>406</v>
      </c>
      <c r="C16" s="47"/>
      <c r="D16" s="19"/>
      <c r="E16" s="19" t="s">
        <v>407</v>
      </c>
      <c r="H16" s="19" t="s">
        <v>408</v>
      </c>
    </row>
    <row r="17">
      <c r="A17" s="19">
        <v>16.0</v>
      </c>
      <c r="B17" s="19" t="s">
        <v>409</v>
      </c>
      <c r="C17" s="47"/>
      <c r="D17" s="19"/>
      <c r="E17" s="19" t="s">
        <v>410</v>
      </c>
      <c r="H17" s="19" t="s">
        <v>412</v>
      </c>
    </row>
    <row r="18">
      <c r="A18" s="19">
        <v>17.0</v>
      </c>
      <c r="B18" s="19" t="s">
        <v>415</v>
      </c>
      <c r="C18" s="47"/>
      <c r="D18" s="19"/>
      <c r="E18" s="19" t="s">
        <v>416</v>
      </c>
      <c r="H18" s="19" t="s">
        <v>417</v>
      </c>
    </row>
    <row r="19">
      <c r="A19" s="19">
        <v>18.0</v>
      </c>
      <c r="B19" s="19" t="s">
        <v>419</v>
      </c>
      <c r="C19" s="47"/>
      <c r="D19" s="19"/>
      <c r="E19" s="19" t="s">
        <v>421</v>
      </c>
      <c r="H19" s="19" t="s">
        <v>422</v>
      </c>
    </row>
    <row r="20">
      <c r="A20" s="19">
        <v>19.0</v>
      </c>
      <c r="B20" s="19" t="s">
        <v>423</v>
      </c>
      <c r="C20" s="47"/>
      <c r="D20" s="19"/>
      <c r="E20" s="19" t="s">
        <v>424</v>
      </c>
      <c r="H20" s="19" t="s">
        <v>425</v>
      </c>
    </row>
    <row r="21">
      <c r="A21" s="19">
        <v>20.0</v>
      </c>
      <c r="B21" s="19" t="s">
        <v>427</v>
      </c>
      <c r="C21" s="47"/>
      <c r="D21" s="19"/>
      <c r="E21" s="19" t="s">
        <v>428</v>
      </c>
      <c r="H21" s="19" t="s">
        <v>429</v>
      </c>
    </row>
    <row r="22">
      <c r="A22" s="19">
        <v>21.0</v>
      </c>
      <c r="B22" s="19" t="s">
        <v>430</v>
      </c>
      <c r="C22" s="47"/>
      <c r="D22" s="19"/>
      <c r="E22" s="19" t="s">
        <v>431</v>
      </c>
      <c r="H22" s="19" t="s">
        <v>432</v>
      </c>
    </row>
    <row r="23">
      <c r="A23" s="19">
        <v>22.0</v>
      </c>
      <c r="B23" s="19" t="s">
        <v>435</v>
      </c>
      <c r="C23" s="47"/>
      <c r="D23" s="19"/>
      <c r="E23" s="19" t="s">
        <v>439</v>
      </c>
    </row>
    <row r="24">
      <c r="A24" s="49"/>
    </row>
    <row r="25">
      <c r="A25" s="49"/>
    </row>
    <row r="26">
      <c r="A26" s="49"/>
    </row>
    <row r="27">
      <c r="A27" s="49"/>
    </row>
    <row r="28">
      <c r="A28" s="49"/>
    </row>
    <row r="29">
      <c r="A29" s="49"/>
    </row>
    <row r="30">
      <c r="A30" s="49"/>
    </row>
    <row r="31">
      <c r="A31" s="49"/>
    </row>
    <row r="32">
      <c r="A32" s="49"/>
    </row>
    <row r="33">
      <c r="A33" s="49"/>
    </row>
    <row r="34">
      <c r="A34" s="49"/>
    </row>
    <row r="35">
      <c r="A35" s="49"/>
    </row>
    <row r="36">
      <c r="A36" s="49"/>
    </row>
    <row r="37">
      <c r="A37" s="49"/>
    </row>
    <row r="38">
      <c r="A38" s="49"/>
    </row>
    <row r="39">
      <c r="A39" s="49"/>
    </row>
    <row r="40">
      <c r="A40" s="49"/>
    </row>
    <row r="41">
      <c r="A41" s="49"/>
    </row>
    <row r="42">
      <c r="A42" s="49"/>
    </row>
    <row r="43">
      <c r="A43" s="49"/>
    </row>
    <row r="44">
      <c r="A44" s="49"/>
    </row>
    <row r="45">
      <c r="A45" s="49"/>
    </row>
    <row r="46">
      <c r="A46" s="49"/>
    </row>
    <row r="47">
      <c r="A47" s="49"/>
    </row>
    <row r="48">
      <c r="A48" s="49"/>
    </row>
    <row r="49">
      <c r="A49" s="49"/>
    </row>
    <row r="50">
      <c r="A50" s="49"/>
    </row>
    <row r="51">
      <c r="A51" s="49"/>
    </row>
    <row r="52">
      <c r="A52" s="49"/>
    </row>
    <row r="53">
      <c r="A53" s="49"/>
    </row>
    <row r="54">
      <c r="A54" s="49"/>
    </row>
    <row r="55">
      <c r="A55" s="49"/>
    </row>
    <row r="56">
      <c r="A56" s="49"/>
    </row>
    <row r="57">
      <c r="A57" s="49"/>
    </row>
    <row r="58">
      <c r="A58" s="49"/>
    </row>
    <row r="59">
      <c r="A59" s="49"/>
    </row>
    <row r="60">
      <c r="A60" s="49"/>
    </row>
    <row r="61">
      <c r="A61" s="49"/>
    </row>
    <row r="62">
      <c r="A62" s="49"/>
    </row>
    <row r="63">
      <c r="A63" s="49"/>
    </row>
    <row r="64">
      <c r="A64" s="49"/>
    </row>
    <row r="65">
      <c r="A65" s="49"/>
    </row>
    <row r="66">
      <c r="A66" s="49"/>
    </row>
    <row r="67">
      <c r="A67" s="49"/>
    </row>
    <row r="68">
      <c r="A68" s="49"/>
    </row>
    <row r="69">
      <c r="A69" s="49"/>
    </row>
    <row r="70">
      <c r="A70" s="49"/>
    </row>
    <row r="71">
      <c r="A71" s="49"/>
    </row>
    <row r="72">
      <c r="A72" s="49"/>
    </row>
    <row r="73">
      <c r="A73" s="49"/>
    </row>
    <row r="74">
      <c r="A74" s="49"/>
    </row>
    <row r="75">
      <c r="A75" s="49"/>
    </row>
    <row r="76">
      <c r="A76" s="49"/>
    </row>
    <row r="77">
      <c r="A77" s="49"/>
    </row>
    <row r="78">
      <c r="A78" s="49"/>
    </row>
    <row r="79">
      <c r="A79" s="49"/>
    </row>
    <row r="80">
      <c r="A80" s="49"/>
    </row>
    <row r="81">
      <c r="A81" s="49"/>
    </row>
    <row r="82">
      <c r="A82" s="49"/>
    </row>
    <row r="83">
      <c r="A83" s="49"/>
    </row>
    <row r="84">
      <c r="A84" s="49"/>
    </row>
    <row r="85">
      <c r="A85" s="49"/>
    </row>
    <row r="86">
      <c r="A86" s="49"/>
    </row>
    <row r="87">
      <c r="A87" s="49"/>
    </row>
    <row r="88">
      <c r="A88" s="49"/>
    </row>
    <row r="89">
      <c r="A89" s="49"/>
    </row>
    <row r="90">
      <c r="A90" s="49"/>
    </row>
    <row r="91">
      <c r="A91" s="49"/>
    </row>
    <row r="92">
      <c r="A92" s="49"/>
    </row>
    <row r="93">
      <c r="A93" s="49"/>
    </row>
    <row r="94">
      <c r="A94" s="49"/>
    </row>
    <row r="95">
      <c r="A95" s="49"/>
    </row>
    <row r="96">
      <c r="A96" s="49"/>
    </row>
    <row r="97">
      <c r="A97" s="49"/>
    </row>
    <row r="98">
      <c r="A98" s="49"/>
    </row>
    <row r="99">
      <c r="A99" s="49"/>
    </row>
    <row r="100">
      <c r="A100" s="49"/>
    </row>
    <row r="101">
      <c r="A101" s="49"/>
    </row>
    <row r="102">
      <c r="A102" s="49"/>
    </row>
    <row r="103">
      <c r="A103" s="49"/>
    </row>
    <row r="104">
      <c r="A104" s="49"/>
    </row>
    <row r="105">
      <c r="A105" s="49"/>
    </row>
    <row r="106">
      <c r="A106" s="49"/>
    </row>
    <row r="107">
      <c r="A107" s="49"/>
    </row>
    <row r="108">
      <c r="A108" s="49"/>
    </row>
    <row r="109">
      <c r="A109" s="49"/>
    </row>
    <row r="110">
      <c r="A110" s="49"/>
    </row>
    <row r="111">
      <c r="A111" s="49"/>
    </row>
    <row r="112">
      <c r="A112" s="49"/>
    </row>
    <row r="113">
      <c r="A113" s="49"/>
    </row>
    <row r="114">
      <c r="A114" s="49"/>
    </row>
    <row r="115">
      <c r="A115" s="49"/>
    </row>
    <row r="116">
      <c r="A116" s="49"/>
    </row>
    <row r="117">
      <c r="A117" s="49"/>
    </row>
    <row r="118">
      <c r="A118" s="49"/>
    </row>
    <row r="119">
      <c r="A119" s="49"/>
    </row>
    <row r="120">
      <c r="A120" s="49"/>
    </row>
    <row r="121">
      <c r="A121" s="49"/>
    </row>
    <row r="122">
      <c r="A122" s="49"/>
    </row>
    <row r="123">
      <c r="A123" s="49"/>
    </row>
    <row r="124">
      <c r="A124" s="49"/>
    </row>
    <row r="125">
      <c r="A125" s="49"/>
    </row>
    <row r="126">
      <c r="A126" s="49"/>
    </row>
    <row r="127">
      <c r="A127" s="49"/>
    </row>
    <row r="128">
      <c r="A128" s="49"/>
    </row>
    <row r="129">
      <c r="A129" s="49"/>
    </row>
    <row r="130">
      <c r="A130" s="49"/>
    </row>
    <row r="131">
      <c r="A131" s="49"/>
    </row>
    <row r="132">
      <c r="A132" s="49"/>
    </row>
    <row r="133">
      <c r="A133" s="49"/>
    </row>
    <row r="134">
      <c r="A134" s="49"/>
    </row>
    <row r="135">
      <c r="A135" s="49"/>
    </row>
    <row r="136">
      <c r="A136" s="49"/>
    </row>
    <row r="137">
      <c r="A137" s="49"/>
    </row>
    <row r="138">
      <c r="A138" s="49"/>
    </row>
    <row r="139">
      <c r="A139" s="49"/>
    </row>
    <row r="140">
      <c r="A140" s="49"/>
    </row>
    <row r="141">
      <c r="A141" s="49"/>
    </row>
    <row r="142">
      <c r="A142" s="49"/>
    </row>
    <row r="143">
      <c r="A143" s="49"/>
    </row>
    <row r="144">
      <c r="A144" s="49"/>
    </row>
    <row r="145">
      <c r="A145" s="49"/>
    </row>
    <row r="146">
      <c r="A146" s="49"/>
    </row>
    <row r="147">
      <c r="A147" s="49"/>
    </row>
    <row r="148">
      <c r="A148" s="49"/>
    </row>
    <row r="149">
      <c r="A149" s="49"/>
    </row>
  </sheetData>
  <hyperlinks>
    <hyperlink r:id="rId1" ref="I5"/>
    <hyperlink r:id="rId2" ref="I9"/>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0"/>
    <col customWidth="1" min="2" max="2" width="41.14"/>
    <col customWidth="1" min="3" max="3" width="41.86"/>
    <col customWidth="1" min="6" max="6" width="30.57"/>
    <col customWidth="1" min="7" max="7" width="20.71"/>
    <col customWidth="1" min="8" max="8" width="32.71"/>
    <col customWidth="1" min="9" max="9" width="33.0"/>
    <col customWidth="1" min="11" max="11" width="15.0"/>
    <col customWidth="1" min="13" max="13" width="18.57"/>
    <col customWidth="1" min="14" max="14" width="22.86"/>
    <col customWidth="1" min="15" max="15" width="18.71"/>
  </cols>
  <sheetData>
    <row r="1">
      <c r="A1" s="55" t="s">
        <v>525</v>
      </c>
      <c r="B1" s="55" t="s">
        <v>3</v>
      </c>
      <c r="C1" s="55" t="s">
        <v>6</v>
      </c>
      <c r="D1" s="55" t="s">
        <v>4</v>
      </c>
      <c r="E1" s="55" t="s">
        <v>5</v>
      </c>
      <c r="F1" s="55" t="s">
        <v>529</v>
      </c>
      <c r="G1" s="55" t="s">
        <v>16</v>
      </c>
      <c r="H1" s="55" t="s">
        <v>17</v>
      </c>
      <c r="I1" s="55" t="s">
        <v>530</v>
      </c>
      <c r="J1" s="55" t="s">
        <v>531</v>
      </c>
      <c r="K1" s="55" t="s">
        <v>532</v>
      </c>
      <c r="L1" s="55" t="s">
        <v>9</v>
      </c>
      <c r="M1" s="55" t="s">
        <v>19</v>
      </c>
      <c r="N1" s="55" t="s">
        <v>22</v>
      </c>
      <c r="O1" s="55" t="s">
        <v>23</v>
      </c>
    </row>
    <row r="2">
      <c r="A2" s="19" t="s">
        <v>540</v>
      </c>
      <c r="B2" s="19" t="s">
        <v>541</v>
      </c>
      <c r="C2" s="19" t="s">
        <v>542</v>
      </c>
      <c r="D2" s="19">
        <v>2748115.0</v>
      </c>
      <c r="E2" s="19">
        <v>1133531.0</v>
      </c>
      <c r="F2" s="19" t="s">
        <v>543</v>
      </c>
      <c r="G2" s="19" t="s">
        <v>74</v>
      </c>
      <c r="H2" s="19" t="s">
        <v>74</v>
      </c>
      <c r="I2" s="19">
        <v>3.0</v>
      </c>
      <c r="J2" s="19">
        <v>1.0</v>
      </c>
      <c r="K2" s="19">
        <v>1.0</v>
      </c>
      <c r="L2" s="19">
        <v>3.0</v>
      </c>
      <c r="M2" s="19" t="s">
        <v>544</v>
      </c>
      <c r="N2" s="37" t="s">
        <v>549</v>
      </c>
      <c r="O2" s="19" t="s">
        <v>74</v>
      </c>
      <c r="P2" s="48"/>
    </row>
    <row r="3">
      <c r="A3" s="19" t="s">
        <v>540</v>
      </c>
      <c r="B3" s="19" t="s">
        <v>558</v>
      </c>
      <c r="C3" s="19" t="s">
        <v>559</v>
      </c>
      <c r="D3" s="19">
        <v>4366207.0</v>
      </c>
      <c r="E3" s="19">
        <v>1709411.0</v>
      </c>
      <c r="F3" s="19" t="s">
        <v>560</v>
      </c>
      <c r="G3" s="19" t="s">
        <v>74</v>
      </c>
      <c r="H3" s="19" t="s">
        <v>74</v>
      </c>
      <c r="I3" s="19">
        <v>2.0</v>
      </c>
      <c r="J3" s="19">
        <v>2.0</v>
      </c>
      <c r="K3" s="19">
        <v>3.0</v>
      </c>
      <c r="L3" s="19">
        <v>4.0</v>
      </c>
      <c r="M3" s="19" t="s">
        <v>566</v>
      </c>
      <c r="N3" s="19" t="s">
        <v>568</v>
      </c>
      <c r="O3" s="19" t="s">
        <v>74</v>
      </c>
      <c r="P3" s="48"/>
    </row>
    <row r="4">
      <c r="A4" s="19" t="s">
        <v>572</v>
      </c>
      <c r="B4" s="19" t="s">
        <v>573</v>
      </c>
      <c r="C4" s="19" t="s">
        <v>574</v>
      </c>
      <c r="D4" s="19">
        <v>1684438.0</v>
      </c>
      <c r="E4" s="19">
        <v>618868.0</v>
      </c>
      <c r="F4" s="19" t="s">
        <v>74</v>
      </c>
      <c r="G4" s="19" t="s">
        <v>74</v>
      </c>
      <c r="H4" s="19" t="s">
        <v>74</v>
      </c>
      <c r="I4" s="19">
        <v>14.0</v>
      </c>
      <c r="J4" s="19" t="s">
        <v>575</v>
      </c>
      <c r="K4" s="19">
        <v>70.0</v>
      </c>
      <c r="L4" s="19">
        <v>15.0</v>
      </c>
      <c r="M4" s="19" t="s">
        <v>576</v>
      </c>
      <c r="N4" s="37" t="s">
        <v>577</v>
      </c>
      <c r="O4" s="19" t="s">
        <v>74</v>
      </c>
      <c r="P4" s="48"/>
    </row>
    <row r="5">
      <c r="A5" s="19" t="s">
        <v>572</v>
      </c>
      <c r="B5" s="19" t="s">
        <v>584</v>
      </c>
      <c r="C5" s="19" t="s">
        <v>585</v>
      </c>
      <c r="D5" s="19">
        <v>985949.0</v>
      </c>
      <c r="E5" s="19">
        <v>416856.0</v>
      </c>
      <c r="F5" s="19" t="s">
        <v>586</v>
      </c>
      <c r="G5" s="19" t="s">
        <v>74</v>
      </c>
      <c r="H5" s="19" t="s">
        <v>74</v>
      </c>
      <c r="I5" s="19">
        <v>15.0</v>
      </c>
      <c r="J5" s="19">
        <v>15.0</v>
      </c>
      <c r="K5" s="19">
        <v>2.0</v>
      </c>
      <c r="L5" s="19">
        <v>15.0</v>
      </c>
      <c r="M5" s="19" t="s">
        <v>588</v>
      </c>
      <c r="N5" s="37" t="s">
        <v>589</v>
      </c>
      <c r="O5" s="19" t="s">
        <v>74</v>
      </c>
      <c r="P5" s="48"/>
    </row>
    <row r="6">
      <c r="A6" s="19" t="s">
        <v>572</v>
      </c>
      <c r="B6" s="19" t="s">
        <v>601</v>
      </c>
      <c r="C6" s="19" t="s">
        <v>602</v>
      </c>
      <c r="D6" s="19">
        <v>2574225.0</v>
      </c>
      <c r="E6" s="19">
        <v>900697.0</v>
      </c>
      <c r="F6" s="19" t="s">
        <v>603</v>
      </c>
      <c r="G6" s="19" t="s">
        <v>74</v>
      </c>
      <c r="H6" s="19" t="s">
        <v>605</v>
      </c>
      <c r="I6" s="19" t="s">
        <v>606</v>
      </c>
      <c r="J6" s="19">
        <v>8.0</v>
      </c>
      <c r="K6" s="19">
        <v>19.0</v>
      </c>
      <c r="L6" s="19">
        <v>11.0</v>
      </c>
      <c r="M6" s="19" t="s">
        <v>609</v>
      </c>
      <c r="N6" s="37" t="s">
        <v>611</v>
      </c>
      <c r="O6" s="37" t="s">
        <v>621</v>
      </c>
      <c r="P6" s="48"/>
    </row>
    <row r="7">
      <c r="A7" s="19" t="s">
        <v>630</v>
      </c>
      <c r="B7" s="19" t="s">
        <v>631</v>
      </c>
      <c r="C7" s="19" t="s">
        <v>632</v>
      </c>
      <c r="D7" s="19">
        <v>1428405.0</v>
      </c>
      <c r="E7" s="19">
        <v>539884.0</v>
      </c>
      <c r="F7" s="19" t="s">
        <v>633</v>
      </c>
      <c r="G7" s="19" t="s">
        <v>74</v>
      </c>
      <c r="H7" s="19" t="s">
        <v>74</v>
      </c>
      <c r="I7" s="19">
        <v>25.0</v>
      </c>
      <c r="J7" s="19" t="s">
        <v>637</v>
      </c>
      <c r="K7" s="19" t="s">
        <v>637</v>
      </c>
      <c r="L7" s="19">
        <v>28.0</v>
      </c>
      <c r="M7" s="19" t="s">
        <v>638</v>
      </c>
      <c r="N7" s="19" t="s">
        <v>74</v>
      </c>
      <c r="O7" s="19" t="s">
        <v>74</v>
      </c>
      <c r="P7" s="48"/>
    </row>
    <row r="8">
      <c r="A8" s="19" t="s">
        <v>640</v>
      </c>
      <c r="B8" s="19" t="s">
        <v>641</v>
      </c>
      <c r="C8" s="19" t="s">
        <v>642</v>
      </c>
      <c r="D8" s="19">
        <v>3272655.0</v>
      </c>
      <c r="E8" s="19" t="s">
        <v>637</v>
      </c>
      <c r="F8" s="19" t="s">
        <v>74</v>
      </c>
      <c r="G8" s="19" t="s">
        <v>74</v>
      </c>
      <c r="H8" s="19" t="s">
        <v>74</v>
      </c>
      <c r="I8" s="19" t="s">
        <v>644</v>
      </c>
      <c r="J8" s="19" t="s">
        <v>637</v>
      </c>
      <c r="K8" s="19" t="s">
        <v>637</v>
      </c>
      <c r="L8" s="19" t="s">
        <v>637</v>
      </c>
      <c r="M8" s="19" t="s">
        <v>637</v>
      </c>
      <c r="N8" s="19" t="s">
        <v>637</v>
      </c>
      <c r="O8" s="19" t="s">
        <v>74</v>
      </c>
      <c r="P8" s="48"/>
    </row>
    <row r="9">
      <c r="A9" s="19" t="s">
        <v>651</v>
      </c>
      <c r="B9" s="19" t="s">
        <v>652</v>
      </c>
      <c r="C9" s="19" t="s">
        <v>642</v>
      </c>
      <c r="D9" s="19">
        <v>1352052.0</v>
      </c>
      <c r="E9" s="19">
        <v>515740.0</v>
      </c>
      <c r="F9" s="19" t="s">
        <v>657</v>
      </c>
      <c r="G9" s="19" t="s">
        <v>74</v>
      </c>
      <c r="H9" s="19" t="s">
        <v>74</v>
      </c>
      <c r="I9" s="19">
        <v>65.0</v>
      </c>
      <c r="J9" s="19">
        <v>65.0</v>
      </c>
      <c r="K9" s="19">
        <v>65.0</v>
      </c>
      <c r="L9" s="19">
        <v>55.0</v>
      </c>
      <c r="M9" s="19" t="s">
        <v>658</v>
      </c>
      <c r="N9" s="19" t="s">
        <v>568</v>
      </c>
      <c r="O9" s="19" t="s">
        <v>74</v>
      </c>
      <c r="P9" s="48"/>
    </row>
    <row r="10">
      <c r="A10" s="19" t="s">
        <v>660</v>
      </c>
      <c r="B10" s="19" t="s">
        <v>661</v>
      </c>
      <c r="C10" s="19" t="s">
        <v>663</v>
      </c>
      <c r="D10" s="19">
        <v>2928704.0</v>
      </c>
      <c r="E10" s="19">
        <v>7098.0</v>
      </c>
      <c r="F10" s="19" t="s">
        <v>666</v>
      </c>
      <c r="G10" s="19" t="s">
        <v>74</v>
      </c>
      <c r="H10" s="19" t="s">
        <v>74</v>
      </c>
      <c r="I10" s="19">
        <v>100.0</v>
      </c>
      <c r="J10" s="19">
        <v>87.0</v>
      </c>
      <c r="K10" s="19">
        <v>15.0</v>
      </c>
      <c r="L10" s="19">
        <v>103.0</v>
      </c>
      <c r="M10" s="19" t="s">
        <v>667</v>
      </c>
      <c r="N10" s="19" t="s">
        <v>74</v>
      </c>
      <c r="O10" s="19" t="s">
        <v>74</v>
      </c>
      <c r="P10" s="48"/>
    </row>
    <row r="11">
      <c r="A11" s="19" t="s">
        <v>660</v>
      </c>
      <c r="B11" s="19" t="s">
        <v>669</v>
      </c>
      <c r="C11" s="19" t="s">
        <v>670</v>
      </c>
      <c r="D11" s="19">
        <v>1018527.0</v>
      </c>
      <c r="E11" s="19" t="s">
        <v>637</v>
      </c>
      <c r="F11" s="19" t="s">
        <v>74</v>
      </c>
      <c r="G11" s="19" t="s">
        <v>74</v>
      </c>
      <c r="H11" s="19" t="s">
        <v>74</v>
      </c>
      <c r="I11" s="19">
        <v>194.0</v>
      </c>
      <c r="J11" s="19" t="s">
        <v>637</v>
      </c>
      <c r="K11" s="19" t="s">
        <v>637</v>
      </c>
      <c r="L11" s="19">
        <v>197.0</v>
      </c>
      <c r="M11" s="19" t="s">
        <v>676</v>
      </c>
      <c r="N11" s="19" t="s">
        <v>74</v>
      </c>
      <c r="O11" s="19" t="s">
        <v>74</v>
      </c>
      <c r="P11" s="48"/>
    </row>
    <row r="12">
      <c r="A12" s="19" t="s">
        <v>678</v>
      </c>
      <c r="B12" s="19" t="s">
        <v>679</v>
      </c>
      <c r="C12" s="19" t="s">
        <v>681</v>
      </c>
      <c r="D12" s="19">
        <v>41280.0</v>
      </c>
      <c r="E12" s="19" t="s">
        <v>637</v>
      </c>
      <c r="F12" s="19" t="s">
        <v>683</v>
      </c>
      <c r="G12" s="19" t="s">
        <v>74</v>
      </c>
      <c r="H12" s="19" t="s">
        <v>74</v>
      </c>
      <c r="I12" s="19">
        <v>562.0</v>
      </c>
      <c r="J12" s="19" t="s">
        <v>637</v>
      </c>
      <c r="K12" s="19" t="s">
        <v>637</v>
      </c>
      <c r="L12" s="19">
        <v>464.0</v>
      </c>
      <c r="M12" s="19" t="s">
        <v>685</v>
      </c>
      <c r="N12" s="19" t="s">
        <v>74</v>
      </c>
      <c r="O12" s="37" t="s">
        <v>686</v>
      </c>
      <c r="P12" s="48"/>
    </row>
    <row r="13">
      <c r="A13" s="19" t="s">
        <v>540</v>
      </c>
      <c r="B13" s="19" t="s">
        <v>701</v>
      </c>
      <c r="C13" s="19" t="s">
        <v>702</v>
      </c>
      <c r="D13" s="19">
        <v>2991077.0</v>
      </c>
      <c r="E13" s="19">
        <v>19029.0</v>
      </c>
      <c r="F13" s="56"/>
      <c r="G13" s="19" t="s">
        <v>637</v>
      </c>
      <c r="I13" s="19">
        <v>3.0</v>
      </c>
      <c r="L13" s="19" t="s">
        <v>637</v>
      </c>
      <c r="M13" s="19" t="s">
        <v>706</v>
      </c>
    </row>
    <row r="14">
      <c r="A14" s="19" t="s">
        <v>540</v>
      </c>
      <c r="B14" s="19" t="s">
        <v>708</v>
      </c>
      <c r="C14" s="19" t="s">
        <v>709</v>
      </c>
      <c r="D14" s="19">
        <v>4141574.0</v>
      </c>
      <c r="E14" s="19" t="s">
        <v>710</v>
      </c>
      <c r="F14" s="56"/>
      <c r="G14" s="19">
        <v>3.0</v>
      </c>
      <c r="I14" s="19">
        <v>2.0</v>
      </c>
      <c r="L14" s="19">
        <v>3.0</v>
      </c>
      <c r="M14" s="19" t="s">
        <v>712</v>
      </c>
    </row>
    <row r="15">
      <c r="A15" s="19" t="s">
        <v>713</v>
      </c>
      <c r="B15" s="19" t="s">
        <v>714</v>
      </c>
      <c r="C15" s="19" t="s">
        <v>715</v>
      </c>
      <c r="D15" s="19">
        <v>2966071.0</v>
      </c>
      <c r="E15" s="19">
        <v>7511.0</v>
      </c>
      <c r="F15" s="56"/>
      <c r="G15" s="19">
        <v>7.0</v>
      </c>
      <c r="I15" s="19">
        <v>7.0</v>
      </c>
      <c r="L15" s="19">
        <v>7.0</v>
      </c>
      <c r="M15" s="19" t="s">
        <v>718</v>
      </c>
    </row>
    <row r="16">
      <c r="A16" s="19" t="s">
        <v>713</v>
      </c>
      <c r="B16" s="19" t="s">
        <v>719</v>
      </c>
      <c r="C16" s="19" t="s">
        <v>720</v>
      </c>
      <c r="D16" s="19">
        <v>2648098.0</v>
      </c>
      <c r="E16" s="19" t="s">
        <v>710</v>
      </c>
      <c r="F16" s="56"/>
      <c r="G16" s="19">
        <v>6.0</v>
      </c>
      <c r="I16" s="19">
        <v>6.0</v>
      </c>
      <c r="L16" s="19">
        <v>6.0</v>
      </c>
      <c r="M16" s="19" t="s">
        <v>74</v>
      </c>
    </row>
    <row r="17">
      <c r="A17" s="19" t="s">
        <v>572</v>
      </c>
      <c r="B17" s="19" t="s">
        <v>721</v>
      </c>
      <c r="C17" s="19" t="s">
        <v>722</v>
      </c>
      <c r="D17" s="19">
        <v>3484290.0</v>
      </c>
      <c r="E17" s="19" t="s">
        <v>710</v>
      </c>
      <c r="F17" s="56"/>
      <c r="G17" s="19">
        <v>20.0</v>
      </c>
      <c r="I17" s="19">
        <v>15.0</v>
      </c>
      <c r="L17" s="19">
        <v>20.0</v>
      </c>
      <c r="M17" s="19" t="s">
        <v>74</v>
      </c>
    </row>
    <row r="18">
      <c r="A18" s="19" t="s">
        <v>572</v>
      </c>
      <c r="B18" s="19" t="s">
        <v>723</v>
      </c>
      <c r="C18" s="19" t="s">
        <v>726</v>
      </c>
      <c r="D18" s="19">
        <v>260398.0</v>
      </c>
      <c r="E18" s="19" t="s">
        <v>710</v>
      </c>
      <c r="F18" s="56"/>
      <c r="G18" s="19">
        <v>12.0</v>
      </c>
      <c r="I18" s="19">
        <v>14.0</v>
      </c>
      <c r="L18" s="19">
        <v>12.0</v>
      </c>
      <c r="M18" s="19" t="s">
        <v>735</v>
      </c>
    </row>
    <row r="19">
      <c r="A19" s="19" t="s">
        <v>736</v>
      </c>
      <c r="B19" s="19" t="s">
        <v>737</v>
      </c>
      <c r="C19" s="19" t="s">
        <v>739</v>
      </c>
      <c r="D19" s="19">
        <v>615619.0</v>
      </c>
      <c r="E19" s="19" t="s">
        <v>637</v>
      </c>
      <c r="F19" s="56"/>
      <c r="G19" s="19">
        <v>47.0</v>
      </c>
      <c r="I19" s="19">
        <v>49.0</v>
      </c>
      <c r="L19" s="19">
        <v>47.0</v>
      </c>
      <c r="M19" s="19" t="s">
        <v>747</v>
      </c>
    </row>
    <row r="20">
      <c r="A20" s="19" t="s">
        <v>736</v>
      </c>
      <c r="B20" s="19" t="s">
        <v>750</v>
      </c>
      <c r="C20" s="19" t="s">
        <v>751</v>
      </c>
      <c r="D20" s="19">
        <v>2887539.0</v>
      </c>
      <c r="E20" s="19">
        <v>1122057.0</v>
      </c>
      <c r="F20" s="56"/>
      <c r="G20" s="19">
        <v>55.0</v>
      </c>
      <c r="I20" s="19">
        <v>54.0</v>
      </c>
      <c r="L20" s="19">
        <v>55.0</v>
      </c>
      <c r="M20" s="19" t="s">
        <v>753</v>
      </c>
    </row>
    <row r="21">
      <c r="A21" s="19" t="s">
        <v>651</v>
      </c>
      <c r="B21" s="19" t="s">
        <v>754</v>
      </c>
      <c r="C21" s="19" t="s">
        <v>755</v>
      </c>
      <c r="D21" s="19">
        <v>2417136.0</v>
      </c>
      <c r="E21" s="19">
        <v>832261.0</v>
      </c>
      <c r="F21" s="56"/>
      <c r="G21" s="19">
        <v>60.0</v>
      </c>
      <c r="I21" s="19">
        <v>55.0</v>
      </c>
      <c r="L21" s="19">
        <v>60.0</v>
      </c>
      <c r="M21" s="19" t="s">
        <v>758</v>
      </c>
    </row>
    <row r="22">
      <c r="A22" s="19" t="s">
        <v>651</v>
      </c>
      <c r="B22" s="19" t="s">
        <v>761</v>
      </c>
      <c r="C22" s="19" t="s">
        <v>762</v>
      </c>
      <c r="D22" s="19">
        <v>2861265.0</v>
      </c>
      <c r="E22" s="19">
        <v>958715.0</v>
      </c>
      <c r="F22" s="56"/>
      <c r="G22" s="19">
        <v>57.0</v>
      </c>
      <c r="I22" s="19">
        <v>50.0</v>
      </c>
      <c r="L22" s="19">
        <v>57.0</v>
      </c>
      <c r="M22" s="19" t="s">
        <v>766</v>
      </c>
    </row>
    <row r="23">
      <c r="A23" s="19" t="s">
        <v>651</v>
      </c>
      <c r="B23" s="19" t="s">
        <v>775</v>
      </c>
      <c r="C23" s="19" t="s">
        <v>776</v>
      </c>
      <c r="D23" s="19">
        <v>469059.0</v>
      </c>
      <c r="E23" s="19" t="s">
        <v>637</v>
      </c>
      <c r="F23" s="56"/>
      <c r="G23" s="19" t="s">
        <v>637</v>
      </c>
      <c r="I23" s="19" t="s">
        <v>777</v>
      </c>
      <c r="L23" s="19" t="s">
        <v>637</v>
      </c>
      <c r="M23" s="19" t="s">
        <v>778</v>
      </c>
    </row>
    <row r="24">
      <c r="A24" s="19" t="s">
        <v>783</v>
      </c>
      <c r="B24" s="19" t="s">
        <v>785</v>
      </c>
      <c r="C24" s="19" t="s">
        <v>787</v>
      </c>
      <c r="D24" s="19">
        <v>604203.0</v>
      </c>
      <c r="E24" s="19" t="s">
        <v>637</v>
      </c>
      <c r="F24" s="56"/>
      <c r="G24" s="19" t="s">
        <v>637</v>
      </c>
      <c r="I24" s="19" t="s">
        <v>791</v>
      </c>
      <c r="L24" s="19" t="s">
        <v>637</v>
      </c>
      <c r="M24" s="19" t="s">
        <v>793</v>
      </c>
    </row>
    <row r="25">
      <c r="G25" s="48"/>
    </row>
  </sheetData>
  <hyperlinks>
    <hyperlink r:id="rId1" ref="N2"/>
    <hyperlink r:id="rId2" ref="N4"/>
    <hyperlink r:id="rId3" ref="N5"/>
    <hyperlink r:id="rId4" ref="N6"/>
    <hyperlink r:id="rId5" ref="O6"/>
    <hyperlink r:id="rId6" ref="O12"/>
  </hyperlinks>
  <drawing r:id="rId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2026-08-10T12:07:45Z</dcterms:created>
  <dc:creator>openpyxl</dc:creator>
</cp:coreProperties>
</file>