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11280" activeTab="1"/>
  </bookViews>
  <sheets>
    <sheet name="zscore" sheetId="1" r:id="rId1"/>
    <sheet name="图" sheetId="2" r:id="rId2"/>
  </sheets>
  <calcPr calcId="144525"/>
</workbook>
</file>

<file path=xl/sharedStrings.xml><?xml version="1.0" encoding="utf-8"?>
<sst xmlns="http://schemas.openxmlformats.org/spreadsheetml/2006/main" count="247" uniqueCount="131">
  <si>
    <t>英雄</t>
  </si>
  <si>
    <t>11月</t>
  </si>
  <si>
    <t>12月</t>
  </si>
  <si>
    <t>1月</t>
  </si>
  <si>
    <t>2月</t>
  </si>
  <si>
    <t>3月</t>
  </si>
  <si>
    <t>4月</t>
  </si>
  <si>
    <t>5月</t>
  </si>
  <si>
    <t>变化</t>
  </si>
  <si>
    <t>黑马</t>
  </si>
  <si>
    <t>蔡文姬</t>
  </si>
  <si>
    <t>狂铁</t>
  </si>
  <si>
    <t>黄忠</t>
  </si>
  <si>
    <t>不知火舞</t>
  </si>
  <si>
    <t>赵云</t>
  </si>
  <si>
    <t>公孙离</t>
  </si>
  <si>
    <t>赵怀真</t>
  </si>
  <si>
    <t>典韦</t>
  </si>
  <si>
    <t>嫦娥</t>
  </si>
  <si>
    <t>鲁班大师</t>
  </si>
  <si>
    <t>夏侯惇</t>
  </si>
  <si>
    <t>曜</t>
  </si>
  <si>
    <t>暃</t>
  </si>
  <si>
    <t>戈娅</t>
  </si>
  <si>
    <t>大乔</t>
  </si>
  <si>
    <t>姬小满</t>
  </si>
  <si>
    <t>小乔</t>
  </si>
  <si>
    <t>海月</t>
  </si>
  <si>
    <t>沈梦溪</t>
  </si>
  <si>
    <t>芈月</t>
  </si>
  <si>
    <t>太乙真人</t>
  </si>
  <si>
    <t>吕布</t>
  </si>
  <si>
    <t>孙膑</t>
  </si>
  <si>
    <t>李白</t>
  </si>
  <si>
    <t>刘邦</t>
  </si>
  <si>
    <t>艾琳</t>
  </si>
  <si>
    <t>甄姬</t>
  </si>
  <si>
    <t>百里玄策</t>
  </si>
  <si>
    <t>莱西奥</t>
  </si>
  <si>
    <t>老夫子</t>
  </si>
  <si>
    <t>虞姬</t>
  </si>
  <si>
    <t>蒙犽</t>
  </si>
  <si>
    <t>墨子</t>
  </si>
  <si>
    <t>韩信</t>
  </si>
  <si>
    <t>哪吒</t>
  </si>
  <si>
    <t>兰陵王</t>
  </si>
  <si>
    <t>盘古</t>
  </si>
  <si>
    <t>橘右京</t>
  </si>
  <si>
    <t>高渐离</t>
  </si>
  <si>
    <t>武则天</t>
  </si>
  <si>
    <t>元歌</t>
  </si>
  <si>
    <t>白起</t>
  </si>
  <si>
    <t>庄周</t>
  </si>
  <si>
    <t>亚瑟</t>
  </si>
  <si>
    <t>张飞</t>
  </si>
  <si>
    <t>杨玉环</t>
  </si>
  <si>
    <t>西施</t>
  </si>
  <si>
    <t>王昭君</t>
  </si>
  <si>
    <t>弈星</t>
  </si>
  <si>
    <t>成吉思汗</t>
  </si>
  <si>
    <t>梦奇</t>
  </si>
  <si>
    <t>司空震</t>
  </si>
  <si>
    <t>周瑜</t>
  </si>
  <si>
    <t>花木兰</t>
  </si>
  <si>
    <t>刘禅</t>
  </si>
  <si>
    <t>钟无艳</t>
  </si>
  <si>
    <t>金蝉</t>
  </si>
  <si>
    <t>项羽</t>
  </si>
  <si>
    <t>李元芳</t>
  </si>
  <si>
    <t>镜</t>
  </si>
  <si>
    <t>廉颇</t>
  </si>
  <si>
    <t>东皇太一</t>
  </si>
  <si>
    <t>孙悟空</t>
  </si>
  <si>
    <t>曹操</t>
  </si>
  <si>
    <t>张良</t>
  </si>
  <si>
    <t>狄仁杰</t>
  </si>
  <si>
    <t>伽罗</t>
  </si>
  <si>
    <t>女娲</t>
  </si>
  <si>
    <t>妲己</t>
  </si>
  <si>
    <t>钟馗</t>
  </si>
  <si>
    <t>裴擒虎</t>
  </si>
  <si>
    <t>扁鹊</t>
  </si>
  <si>
    <t>程咬金</t>
  </si>
  <si>
    <t>澜</t>
  </si>
  <si>
    <t>娜可露露</t>
  </si>
  <si>
    <t>姜子牙</t>
  </si>
  <si>
    <t>铠</t>
  </si>
  <si>
    <t>马可波罗</t>
  </si>
  <si>
    <t>安琪拉</t>
  </si>
  <si>
    <t>盾山</t>
  </si>
  <si>
    <t>宫本武藏</t>
  </si>
  <si>
    <t>阿轲</t>
  </si>
  <si>
    <t>诸葛亮</t>
  </si>
  <si>
    <t>李信</t>
  </si>
  <si>
    <t>夏洛特</t>
  </si>
  <si>
    <t>后羿</t>
  </si>
  <si>
    <t>蒙恬</t>
  </si>
  <si>
    <t>瑶</t>
  </si>
  <si>
    <t>云缨</t>
  </si>
  <si>
    <t>露娜</t>
  </si>
  <si>
    <t>苏烈</t>
  </si>
  <si>
    <t>猪八戒</t>
  </si>
  <si>
    <t>孙策</t>
  </si>
  <si>
    <t>牛魔</t>
  </si>
  <si>
    <t>云中君</t>
  </si>
  <si>
    <t>马超</t>
  </si>
  <si>
    <t>鬼谷子</t>
  </si>
  <si>
    <t>嬴政</t>
  </si>
  <si>
    <t>貂蝉</t>
  </si>
  <si>
    <t>干将莫邪</t>
  </si>
  <si>
    <t>上官婉儿</t>
  </si>
  <si>
    <t>阿古朵</t>
  </si>
  <si>
    <t>孙尚香</t>
  </si>
  <si>
    <t>达摩</t>
  </si>
  <si>
    <t>杨戬</t>
  </si>
  <si>
    <t>鲁班七号</t>
  </si>
  <si>
    <t>雅典娜</t>
  </si>
  <si>
    <t>刘备</t>
  </si>
  <si>
    <t>桑启</t>
  </si>
  <si>
    <t>百里守约</t>
  </si>
  <si>
    <t>米莱狄</t>
  </si>
  <si>
    <t>明世隐</t>
  </si>
  <si>
    <t>关羽</t>
  </si>
  <si>
    <t>司马懿</t>
  </si>
  <si>
    <t>S29, 11月</t>
  </si>
  <si>
    <t>S29, 12月</t>
  </si>
  <si>
    <t>S29, 1月</t>
  </si>
  <si>
    <t>S30, 2月</t>
  </si>
  <si>
    <t>S30, 3月</t>
  </si>
  <si>
    <t>S30, 4月</t>
  </si>
  <si>
    <t>S31, 5月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</si>
</sst>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b val="0"/>
      </font>
      <numFmt numFmtId="176" formatCode="0.00_ "/>
      <alignment horizontal="center" vertical="center"/>
    </dxf>
    <dxf>
      <font>
        <name val="微软雅黑"/>
        <scheme val="none"/>
        <b val="0"/>
      </font>
      <numFmt numFmtId="176" formatCode="0.00_ "/>
      <alignment horizontal="center" vertical="center"/>
    </dxf>
    <dxf>
      <font>
        <name val="微软雅黑"/>
        <scheme val="none"/>
        <b val="0"/>
      </font>
      <numFmt numFmtId="176" formatCode="0.00_ "/>
      <alignment horizontal="center" vertical="center"/>
    </dxf>
    <dxf>
      <font>
        <name val="微软雅黑"/>
        <scheme val="none"/>
        <b val="0"/>
      </font>
      <numFmt numFmtId="176" formatCode="0.00_ "/>
      <alignment horizontal="center" vertical="center"/>
    </dxf>
    <dxf>
      <font>
        <name val="微软雅黑"/>
        <scheme val="none"/>
        <b val="0"/>
      </font>
      <numFmt numFmtId="176" formatCode="0.00_ "/>
      <alignment horizontal="center" vertical="center"/>
    </dxf>
    <dxf>
      <font>
        <name val="微软雅黑"/>
        <scheme val="none"/>
        <b val="0"/>
      </font>
      <numFmt numFmtId="176" formatCode="0.00_ "/>
      <alignment horizontal="center" vertical="center"/>
    </dxf>
    <dxf>
      <font>
        <name val="微软雅黑"/>
        <scheme val="none"/>
        <b val="0"/>
      </font>
      <numFmt numFmtId="176" formatCode="0.00_ "/>
      <alignment horizontal="center" vertical="center"/>
    </dxf>
    <dxf>
      <font>
        <name val="微软雅黑"/>
        <scheme val="none"/>
      </font>
      <numFmt numFmtId="176" formatCode="0.00_ "/>
      <alignment horizontal="center"/>
    </dxf>
    <dxf>
      <font>
        <name val="微软雅黑"/>
        <scheme val="none"/>
      </font>
      <numFmt numFmtId="177" formatCode="0.000_ "/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得意黑" charset="-122"/>
                <a:ea typeface="得意黑" charset="-122"/>
                <a:cs typeface="得意黑" charset="-122"/>
                <a:sym typeface="得意黑" charset="-122"/>
              </a:defRPr>
            </a:pPr>
            <a:r>
              <a:rPr sz="2400" b="0">
                <a:latin typeface="得意黑" charset="-122"/>
                <a:ea typeface="得意黑" charset="-122"/>
                <a:cs typeface="得意黑" charset="-122"/>
                <a:sym typeface="得意黑" charset="-122"/>
              </a:rPr>
              <a:t>国服上榜分 </a:t>
            </a:r>
            <a:r>
              <a:rPr sz="2400" b="0" i="1">
                <a:latin typeface="得意黑" charset="-122"/>
                <a:ea typeface="得意黑" charset="-122"/>
                <a:cs typeface="得意黑" charset="-122"/>
                <a:sym typeface="得意黑" charset="-122"/>
              </a:rPr>
              <a:t>z</a:t>
            </a:r>
            <a:r>
              <a:rPr sz="2400" b="0">
                <a:latin typeface="得意黑" charset="-122"/>
                <a:ea typeface="得意黑" charset="-122"/>
                <a:cs typeface="得意黑" charset="-122"/>
                <a:sym typeface="得意黑" charset="-122"/>
              </a:rPr>
              <a:t>-score 趋势</a:t>
            </a:r>
            <a:endParaRPr sz="2400" b="0">
              <a:latin typeface="得意黑" charset="-122"/>
              <a:ea typeface="得意黑" charset="-122"/>
              <a:cs typeface="得意黑" charset="-122"/>
              <a:sym typeface="得意黑" charset="-122"/>
            </a:endParaRPr>
          </a:p>
        </c:rich>
      </c:tx>
      <c:layout>
        <c:manualLayout>
          <c:xMode val="edge"/>
          <c:yMode val="edge"/>
          <c:x val="0.320275959775575"/>
          <c:y val="0.02102961073752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5799404170804"/>
          <c:y val="0.112580752097048"/>
          <c:w val="0.943157894736842"/>
          <c:h val="0.846082186109098"/>
        </c:manualLayout>
      </c:layout>
      <c:lineChart>
        <c:grouping val="standard"/>
        <c:varyColors val="0"/>
        <c:ser>
          <c:idx val="0"/>
          <c:order val="0"/>
          <c:tx>
            <c:strRef>
              <c:f>图!$A$2</c:f>
              <c:strCache>
                <c:ptCount val="1"/>
                <c:pt idx="0">
                  <c:v>公孙离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图!$B$1:$H$1</c:f>
              <c:strCache>
                <c:ptCount val="7"/>
                <c:pt idx="0">
                  <c:v>S29, 11月</c:v>
                </c:pt>
                <c:pt idx="1">
                  <c:v>S29, 12月</c:v>
                </c:pt>
                <c:pt idx="2">
                  <c:v>S29, 1月</c:v>
                </c:pt>
                <c:pt idx="3">
                  <c:v>S30, 2月</c:v>
                </c:pt>
                <c:pt idx="4">
                  <c:v>S30, 3月</c:v>
                </c:pt>
                <c:pt idx="5">
                  <c:v>S30, 4月</c:v>
                </c:pt>
                <c:pt idx="6">
                  <c:v>S31, 5月</c:v>
                </c:pt>
              </c:strCache>
            </c:strRef>
          </c:cat>
          <c:val>
            <c:numRef>
              <c:f>图!$B$2:$H$2</c:f>
              <c:numCache>
                <c:formatCode>0.00_ </c:formatCode>
                <c:ptCount val="7"/>
                <c:pt idx="0">
                  <c:v>2.63072522425407</c:v>
                </c:pt>
                <c:pt idx="1">
                  <c:v>2.06294965368875</c:v>
                </c:pt>
                <c:pt idx="2">
                  <c:v>2.50877227613851</c:v>
                </c:pt>
                <c:pt idx="3">
                  <c:v>2.06059904578826</c:v>
                </c:pt>
                <c:pt idx="4">
                  <c:v>2.19397122031125</c:v>
                </c:pt>
                <c:pt idx="5">
                  <c:v>2.14284373224214</c:v>
                </c:pt>
                <c:pt idx="6">
                  <c:v>2.73033850981664</c:v>
                </c:pt>
              </c:numCache>
            </c:numRef>
          </c:val>
          <c:smooth val="1"/>
        </c:ser>
        <c:ser>
          <c:idx val="33"/>
          <c:order val="33"/>
          <c:tx>
            <c:strRef>
              <c:f>图!$A$35</c:f>
              <c:strCache>
                <c:ptCount val="1"/>
                <c:pt idx="0">
                  <c:v>梦奇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图!$B$1:$H$1</c:f>
              <c:strCache>
                <c:ptCount val="7"/>
                <c:pt idx="0">
                  <c:v>S29, 11月</c:v>
                </c:pt>
                <c:pt idx="1">
                  <c:v>S29, 12月</c:v>
                </c:pt>
                <c:pt idx="2">
                  <c:v>S29, 1月</c:v>
                </c:pt>
                <c:pt idx="3">
                  <c:v>S30, 2月</c:v>
                </c:pt>
                <c:pt idx="4">
                  <c:v>S30, 3月</c:v>
                </c:pt>
                <c:pt idx="5">
                  <c:v>S30, 4月</c:v>
                </c:pt>
                <c:pt idx="6">
                  <c:v>S31, 5月</c:v>
                </c:pt>
              </c:strCache>
            </c:strRef>
          </c:cat>
          <c:val>
            <c:numRef>
              <c:f>图!$B$35:$H$35</c:f>
              <c:numCache>
                <c:formatCode>0.00_ </c:formatCode>
                <c:ptCount val="7"/>
                <c:pt idx="0">
                  <c:v>0.833351979122875</c:v>
                </c:pt>
                <c:pt idx="1">
                  <c:v>0.632453700484834</c:v>
                </c:pt>
                <c:pt idx="2">
                  <c:v>0.613931301899505</c:v>
                </c:pt>
                <c:pt idx="3">
                  <c:v>0.613526729269181</c:v>
                </c:pt>
                <c:pt idx="4">
                  <c:v>0.484941997657543</c:v>
                </c:pt>
                <c:pt idx="5">
                  <c:v>0.571054558342223</c:v>
                </c:pt>
                <c:pt idx="6">
                  <c:v>0.598876917553679</c:v>
                </c:pt>
              </c:numCache>
            </c:numRef>
          </c:val>
          <c:smooth val="1"/>
        </c:ser>
        <c:ser>
          <c:idx val="112"/>
          <c:order val="112"/>
          <c:tx>
            <c:strRef>
              <c:f>图!$A$114</c:f>
              <c:strCache>
                <c:ptCount val="1"/>
                <c:pt idx="0">
                  <c:v>典韦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图!$B$1:$H$1</c:f>
              <c:strCache>
                <c:ptCount val="7"/>
                <c:pt idx="0">
                  <c:v>S29, 11月</c:v>
                </c:pt>
                <c:pt idx="1">
                  <c:v>S29, 12月</c:v>
                </c:pt>
                <c:pt idx="2">
                  <c:v>S29, 1月</c:v>
                </c:pt>
                <c:pt idx="3">
                  <c:v>S30, 2月</c:v>
                </c:pt>
                <c:pt idx="4">
                  <c:v>S30, 3月</c:v>
                </c:pt>
                <c:pt idx="5">
                  <c:v>S30, 4月</c:v>
                </c:pt>
                <c:pt idx="6">
                  <c:v>S31, 5月</c:v>
                </c:pt>
              </c:strCache>
            </c:strRef>
          </c:cat>
          <c:val>
            <c:numRef>
              <c:f>图!$B$114:$H$114</c:f>
              <c:numCache>
                <c:formatCode>0.00_ </c:formatCode>
                <c:ptCount val="7"/>
                <c:pt idx="0">
                  <c:v>-2.38648230049866</c:v>
                </c:pt>
                <c:pt idx="1">
                  <c:v>-2.08343034304404</c:v>
                </c:pt>
                <c:pt idx="2">
                  <c:v>-2.1399628657648</c:v>
                </c:pt>
                <c:pt idx="3">
                  <c:v>-1.95787051324736</c:v>
                </c:pt>
                <c:pt idx="4">
                  <c:v>-2.52604670400161</c:v>
                </c:pt>
                <c:pt idx="5">
                  <c:v>-2.42895879404628</c:v>
                </c:pt>
                <c:pt idx="6">
                  <c:v>-1.86108052010511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12382199"/>
        <c:axId val="22080951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图!$A$3</c15:sqref>
                        </c15:formulaRef>
                      </c:ext>
                    </c:extLst>
                    <c:strCache>
                      <c:ptCount val="1"/>
                      <c:pt idx="0">
                        <c:v>不知火舞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图!$B$3:$H$3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1.936034951596</c:v>
                      </c:pt>
                      <c:pt idx="1">
                        <c:v>1.97753155000823</c:v>
                      </c:pt>
                      <c:pt idx="2">
                        <c:v>1.92932902693967</c:v>
                      </c:pt>
                      <c:pt idx="3">
                        <c:v>1.93229373070385</c:v>
                      </c:pt>
                      <c:pt idx="4">
                        <c:v>2.46719466237951</c:v>
                      </c:pt>
                      <c:pt idx="5">
                        <c:v>1.92832132530567</c:v>
                      </c:pt>
                      <c:pt idx="6">
                        <c:v>2.5397607674496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图!$A$4</c15:sqref>
                        </c15:formulaRef>
                      </c:ext>
                    </c:extLst>
                    <c:strCache>
                      <c:ptCount val="1"/>
                      <c:pt idx="0">
                        <c:v>戈娅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图!$B$4:$H$4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1.64933737875299</c:v>
                      </c:pt>
                      <c:pt idx="1">
                        <c:v>1.83859848980497</c:v>
                      </c:pt>
                      <c:pt idx="2">
                        <c:v>1.56530853351278</c:v>
                      </c:pt>
                      <c:pt idx="3">
                        <c:v>1.50901846444598</c:v>
                      </c:pt>
                      <c:pt idx="4">
                        <c:v>1.9649944895091</c:v>
                      </c:pt>
                      <c:pt idx="5">
                        <c:v>1.99185296120608</c:v>
                      </c:pt>
                      <c:pt idx="6">
                        <c:v>2.3955736597377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图!$A$5</c15:sqref>
                        </c15:formulaRef>
                      </c:ext>
                    </c:extLst>
                    <c:strCache>
                      <c:ptCount val="1"/>
                      <c:pt idx="0">
                        <c:v>镜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图!$B$5:$H$5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1.91999592654185</c:v>
                      </c:pt>
                      <c:pt idx="1">
                        <c:v>1.95077407174686</c:v>
                      </c:pt>
                      <c:pt idx="2">
                        <c:v>1.92932902693967</c:v>
                      </c:pt>
                      <c:pt idx="3">
                        <c:v>1.93229373070385</c:v>
                      </c:pt>
                      <c:pt idx="4">
                        <c:v>2.20392673034613</c:v>
                      </c:pt>
                      <c:pt idx="5">
                        <c:v>1.90686908461202</c:v>
                      </c:pt>
                      <c:pt idx="6">
                        <c:v>1.85894685886208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图!$A$6</c15:sqref>
                        </c15:formulaRef>
                      </c:ext>
                    </c:extLst>
                    <c:strCache>
                      <c:ptCount val="1"/>
                      <c:pt idx="0">
                        <c:v>马超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图!$B$6:$H$6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2.43625204547245</c:v>
                      </c:pt>
                      <c:pt idx="1">
                        <c:v>2.65881811189384</c:v>
                      </c:pt>
                      <c:pt idx="2">
                        <c:v>1.92932902693967</c:v>
                      </c:pt>
                      <c:pt idx="3">
                        <c:v>2.06059904578826</c:v>
                      </c:pt>
                      <c:pt idx="4">
                        <c:v>1.51478420237638</c:v>
                      </c:pt>
                      <c:pt idx="5">
                        <c:v>2.18244786890733</c:v>
                      </c:pt>
                      <c:pt idx="6">
                        <c:v>1.85769305792545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图!$A$7</c15:sqref>
                        </c15:formulaRef>
                      </c:ext>
                    </c:extLst>
                    <c:strCache>
                      <c:ptCount val="1"/>
                      <c:pt idx="0">
                        <c:v>孙尚香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图!$B$7:$H$7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1.20024467723666</c:v>
                      </c:pt>
                      <c:pt idx="1">
                        <c:v>1.37651742290673</c:v>
                      </c:pt>
                      <c:pt idx="2">
                        <c:v>1.82733294665581</c:v>
                      </c:pt>
                      <c:pt idx="3">
                        <c:v>1.75240174254425</c:v>
                      </c:pt>
                      <c:pt idx="4">
                        <c:v>1.33005418284035</c:v>
                      </c:pt>
                      <c:pt idx="5">
                        <c:v>2.20720045432308</c:v>
                      </c:pt>
                      <c:pt idx="6">
                        <c:v>1.77995739985469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图!$A$8</c15:sqref>
                        </c15:formulaRef>
                      </c:ext>
                    </c:extLst>
                    <c:strCache>
                      <c:ptCount val="1"/>
                      <c:pt idx="0">
                        <c:v>夏洛特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图!$B$8:$H$8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0.596776359574094</c:v>
                      </c:pt>
                      <c:pt idx="1">
                        <c:v>0.521307252322228</c:v>
                      </c:pt>
                      <c:pt idx="2">
                        <c:v>0.51809015749484</c:v>
                      </c:pt>
                      <c:pt idx="3">
                        <c:v>1.62806463308101</c:v>
                      </c:pt>
                      <c:pt idx="4">
                        <c:v>1.51478420237638</c:v>
                      </c:pt>
                      <c:pt idx="5">
                        <c:v>1.81115908767113</c:v>
                      </c:pt>
                      <c:pt idx="6">
                        <c:v>1.59941006498065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图!$A$9</c15:sqref>
                        </c15:formulaRef>
                      </c:ext>
                    </c:extLst>
                    <c:strCache>
                      <c:ptCount val="1"/>
                      <c:pt idx="0">
                        <c:v>沈梦溪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图!$B$9:$H$9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1.25036663053089</c:v>
                      </c:pt>
                      <c:pt idx="1">
                        <c:v>0.955601707179819</c:v>
                      </c:pt>
                      <c:pt idx="2">
                        <c:v>1.11160183156042</c:v>
                      </c:pt>
                      <c:pt idx="3">
                        <c:v>0.862200948195678</c:v>
                      </c:pt>
                      <c:pt idx="4">
                        <c:v>1.05019373408217</c:v>
                      </c:pt>
                      <c:pt idx="5">
                        <c:v>1.18904410755537</c:v>
                      </c:pt>
                      <c:pt idx="6">
                        <c:v>1.49409078630413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图!$A$10</c15:sqref>
                        </c15:formulaRef>
                      </c:ext>
                    </c:extLst>
                    <c:strCache>
                      <c:ptCount val="1"/>
                      <c:pt idx="0">
                        <c:v>关羽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图!$B$10:$H$10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1.10300808784585</c:v>
                      </c:pt>
                      <c:pt idx="1">
                        <c:v>1.66467488110608</c:v>
                      </c:pt>
                      <c:pt idx="2">
                        <c:v>0.904971841330182</c:v>
                      </c:pt>
                      <c:pt idx="3">
                        <c:v>1.52885949255182</c:v>
                      </c:pt>
                      <c:pt idx="4">
                        <c:v>1.11103296207308</c:v>
                      </c:pt>
                      <c:pt idx="5">
                        <c:v>2.0355825287739</c:v>
                      </c:pt>
                      <c:pt idx="6">
                        <c:v>1.48406037881112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图!$A$11</c15:sqref>
                        </c15:formulaRef>
                      </c:ext>
                    </c:extLst>
                    <c:strCache>
                      <c:ptCount val="1"/>
                      <c:pt idx="0">
                        <c:v>莱西奥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图!$B$11:$H$11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3">
                        <c:v>1.80398841561943</c:v>
                      </c:pt>
                      <c:pt idx="4">
                        <c:v>1.7913261477896</c:v>
                      </c:pt>
                      <c:pt idx="5">
                        <c:v>1.25092557109473</c:v>
                      </c:pt>
                      <c:pt idx="6">
                        <c:v>1.44770015164899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图!$A$12</c15:sqref>
                        </c15:formulaRef>
                      </c:ext>
                    </c:extLst>
                    <c:strCache>
                      <c:ptCount val="1"/>
                      <c:pt idx="0">
                        <c:v>花木兰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图!$B$12:$H$12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1.67941055072953</c:v>
                      </c:pt>
                      <c:pt idx="1">
                        <c:v>1.5020717439793</c:v>
                      </c:pt>
                      <c:pt idx="2">
                        <c:v>1.37714335092013</c:v>
                      </c:pt>
                      <c:pt idx="3">
                        <c:v>1.46007726178491</c:v>
                      </c:pt>
                      <c:pt idx="4">
                        <c:v>1.21390656576679</c:v>
                      </c:pt>
                      <c:pt idx="5">
                        <c:v>1.35571151602139</c:v>
                      </c:pt>
                      <c:pt idx="6">
                        <c:v>1.35617268327534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图!$A$13</c15:sqref>
                        </c15:formulaRef>
                      </c:ext>
                    </c:extLst>
                    <c:strCache>
                      <c:ptCount val="1"/>
                      <c:pt idx="0">
                        <c:v>王昭君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图!$B$13:$H$13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0.335139763378197</c:v>
                      </c:pt>
                      <c:pt idx="1">
                        <c:v>0.526452921218645</c:v>
                      </c:pt>
                      <c:pt idx="2">
                        <c:v>0.55326121966169</c:v>
                      </c:pt>
                      <c:pt idx="3">
                        <c:v>1.19023927954552</c:v>
                      </c:pt>
                      <c:pt idx="4">
                        <c:v>0.936258452571921</c:v>
                      </c:pt>
                      <c:pt idx="5">
                        <c:v>1.22947333040108</c:v>
                      </c:pt>
                      <c:pt idx="6">
                        <c:v>1.2696604186482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图!$A$14</c15:sqref>
                        </c15:formulaRef>
                      </c:ext>
                    </c:extLst>
                    <c:strCache>
                      <c:ptCount val="1"/>
                      <c:pt idx="0">
                        <c:v>嫦娥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图!$B$14:$H$14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0.465456841943204</c:v>
                      </c:pt>
                      <c:pt idx="1">
                        <c:v>0.526452921218645</c:v>
                      </c:pt>
                      <c:pt idx="2">
                        <c:v>0.613931301899505</c:v>
                      </c:pt>
                      <c:pt idx="3">
                        <c:v>0.704795458556034</c:v>
                      </c:pt>
                      <c:pt idx="4">
                        <c:v>1.05019373408217</c:v>
                      </c:pt>
                      <c:pt idx="5">
                        <c:v>0.660163865838911</c:v>
                      </c:pt>
                      <c:pt idx="6">
                        <c:v>1.22201598305644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图!$A$15</c15:sqref>
                        </c15:formulaRef>
                      </c:ext>
                    </c:extLst>
                    <c:strCache>
                      <c:ptCount val="1"/>
                      <c:pt idx="0">
                        <c:v>弈星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图!$B$15:$H$15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1.00577149845504</c:v>
                      </c:pt>
                      <c:pt idx="1">
                        <c:v>0.990592255675455</c:v>
                      </c:pt>
                      <c:pt idx="2">
                        <c:v>0.939263626942861</c:v>
                      </c:pt>
                      <c:pt idx="3">
                        <c:v>0.855587272160399</c:v>
                      </c:pt>
                      <c:pt idx="4">
                        <c:v>0.936258452571921</c:v>
                      </c:pt>
                      <c:pt idx="5">
                        <c:v>1.10818566186393</c:v>
                      </c:pt>
                      <c:pt idx="6">
                        <c:v>1.1455341259223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图!$A$16</c15:sqref>
                        </c15:formulaRef>
                      </c:ext>
                    </c:extLst>
                    <c:strCache>
                      <c:ptCount val="1"/>
                      <c:pt idx="0">
                        <c:v>宫本武藏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图!$B$16:$H$16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1.1781910177872</c:v>
                      </c:pt>
                      <c:pt idx="1">
                        <c:v>0.955601707179819</c:v>
                      </c:pt>
                      <c:pt idx="2">
                        <c:v>1.41934862552035</c:v>
                      </c:pt>
                      <c:pt idx="3">
                        <c:v>0.879396505887404</c:v>
                      </c:pt>
                      <c:pt idx="4">
                        <c:v>1.16412901559242</c:v>
                      </c:pt>
                      <c:pt idx="5">
                        <c:v>1.34251013713299</c:v>
                      </c:pt>
                      <c:pt idx="6">
                        <c:v>1.1455341259223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图!$A$17</c15:sqref>
                        </c15:formulaRef>
                      </c:ext>
                    </c:extLst>
                    <c:strCache>
                      <c:ptCount val="1"/>
                      <c:pt idx="0">
                        <c:v>曜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图!$B$17:$H$17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1.00577149845504</c:v>
                      </c:pt>
                      <c:pt idx="1">
                        <c:v>0.738454479751023</c:v>
                      </c:pt>
                      <c:pt idx="2">
                        <c:v>0.613931301899505</c:v>
                      </c:pt>
                      <c:pt idx="3">
                        <c:v>0.983892587244815</c:v>
                      </c:pt>
                      <c:pt idx="4">
                        <c:v>0.936258452571921</c:v>
                      </c:pt>
                      <c:pt idx="5">
                        <c:v>0.616434298271092</c:v>
                      </c:pt>
                      <c:pt idx="6">
                        <c:v>1.12171190812642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图!$A$18</c15:sqref>
                        </c15:formulaRef>
                      </c:ext>
                    </c:extLst>
                    <c:strCache>
                      <c:ptCount val="1"/>
                      <c:pt idx="0">
                        <c:v>鲁班七号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图!$B$18:$H$18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1.00577149845504</c:v>
                      </c:pt>
                      <c:pt idx="1">
                        <c:v>1.38989616203741</c:v>
                      </c:pt>
                      <c:pt idx="2">
                        <c:v>1.54508517276684</c:v>
                      </c:pt>
                      <c:pt idx="3">
                        <c:v>1.17568919226791</c:v>
                      </c:pt>
                      <c:pt idx="4">
                        <c:v>1.20284488795027</c:v>
                      </c:pt>
                      <c:pt idx="5">
                        <c:v>1.44152047879598</c:v>
                      </c:pt>
                      <c:pt idx="6">
                        <c:v>0.995078013527265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uri="{02D57815-91ED-43cb-92C2-25804820EDAC}">
                        <c15:formulaRef>
                          <c15:sqref>图!$A$19</c15:sqref>
                        </c15:formulaRef>
                      </c:ext>
                    </c:extLst>
                    <c:strCache>
                      <c:ptCount val="1"/>
                      <c:pt idx="0">
                        <c:v>赵怀真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图!$B$19:$H$19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2">
                        <c:v>0.445989480052799</c:v>
                      </c:pt>
                      <c:pt idx="3">
                        <c:v>1.24050321741365</c:v>
                      </c:pt>
                      <c:pt idx="4">
                        <c:v>0.85550820451126</c:v>
                      </c:pt>
                      <c:pt idx="5">
                        <c:v>0.382109823002023</c:v>
                      </c:pt>
                      <c:pt idx="6">
                        <c:v>0.956210184491882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图!$A$20</c15:sqref>
                        </c15:formulaRef>
                      </c:ext>
                    </c:extLst>
                    <c:strCache>
                      <c:ptCount val="1"/>
                      <c:pt idx="0">
                        <c:v>大乔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图!$B$20:$H$20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0.783230025828642</c:v>
                      </c:pt>
                      <c:pt idx="1">
                        <c:v>0.632453700484834</c:v>
                      </c:pt>
                      <c:pt idx="2">
                        <c:v>0.932229414509491</c:v>
                      </c:pt>
                      <c:pt idx="3">
                        <c:v>0.225965313601822</c:v>
                      </c:pt>
                      <c:pt idx="4">
                        <c:v>0.626531473709113</c:v>
                      </c:pt>
                      <c:pt idx="5">
                        <c:v>0.523199559871779</c:v>
                      </c:pt>
                      <c:pt idx="6">
                        <c:v>0.875966924547864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uri="{02D57815-91ED-43cb-92C2-25804820EDAC}">
                        <c15:formulaRef>
                          <c15:sqref>图!$A$21</c15:sqref>
                        </c15:formulaRef>
                      </c:ext>
                    </c:extLst>
                    <c:strCache>
                      <c:ptCount val="1"/>
                      <c:pt idx="0">
                        <c:v>狄仁杰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图!$B$21:$H$21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0.711054413084946</c:v>
                      </c:pt>
                      <c:pt idx="1">
                        <c:v>1.09556390116236</c:v>
                      </c:pt>
                      <c:pt idx="2">
                        <c:v>0.652619470283039</c:v>
                      </c:pt>
                      <c:pt idx="3">
                        <c:v>0.735218368318318</c:v>
                      </c:pt>
                      <c:pt idx="4">
                        <c:v>0.936258452571921</c:v>
                      </c:pt>
                      <c:pt idx="5">
                        <c:v>0.930792133051075</c:v>
                      </c:pt>
                      <c:pt idx="6">
                        <c:v>0.863428915181612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图!$A$22</c15:sqref>
                        </c15:formulaRef>
                      </c:ext>
                    </c:extLst>
                    <c:strCache>
                      <c:ptCount val="1"/>
                      <c:pt idx="0">
                        <c:v>澜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图!$B$22:$H$22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1.15413248020597</c:v>
                      </c:pt>
                      <c:pt idx="1">
                        <c:v>0.970009580089787</c:v>
                      </c:pt>
                      <c:pt idx="2">
                        <c:v>1.31471471557398</c:v>
                      </c:pt>
                      <c:pt idx="3">
                        <c:v>0.740509309146541</c:v>
                      </c:pt>
                      <c:pt idx="4">
                        <c:v>1.16744751893737</c:v>
                      </c:pt>
                      <c:pt idx="5">
                        <c:v>0.979472217702043</c:v>
                      </c:pt>
                      <c:pt idx="6">
                        <c:v>0.830830090829355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uri="{02D57815-91ED-43cb-92C2-25804820EDAC}">
                        <c15:formulaRef>
                          <c15:sqref>图!$A$23</c15:sqref>
                        </c15:formulaRef>
                      </c:ext>
                    </c:extLst>
                    <c:strCache>
                      <c:ptCount val="1"/>
                      <c:pt idx="0">
                        <c:v>貂蝉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图!$B$23:$H$23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0.647900751934212</c:v>
                      </c:pt>
                      <c:pt idx="1">
                        <c:v>0.314451362686266</c:v>
                      </c:pt>
                      <c:pt idx="2">
                        <c:v>0.613931301899505</c:v>
                      </c:pt>
                      <c:pt idx="3">
                        <c:v>1.00373361535065</c:v>
                      </c:pt>
                      <c:pt idx="4">
                        <c:v>1.05019373408217</c:v>
                      </c:pt>
                      <c:pt idx="5">
                        <c:v>1.14201419526545</c:v>
                      </c:pt>
                      <c:pt idx="6">
                        <c:v>0.790708460857346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uri="{02D57815-91ED-43cb-92C2-25804820EDAC}">
                        <c15:formulaRef>
                          <c15:sqref>图!$A$24</c15:sqref>
                        </c15:formulaRef>
                      </c:ext>
                    </c:extLst>
                    <c:strCache>
                      <c:ptCount val="1"/>
                      <c:pt idx="0">
                        <c:v>韩信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图!$B$24:$H$24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0.207830002010845</c:v>
                      </c:pt>
                      <c:pt idx="1">
                        <c:v>1.32608986772184</c:v>
                      </c:pt>
                      <c:pt idx="2">
                        <c:v>1.3323002466574</c:v>
                      </c:pt>
                      <c:pt idx="3">
                        <c:v>1.57780069521288</c:v>
                      </c:pt>
                      <c:pt idx="4">
                        <c:v>0.669672017193575</c:v>
                      </c:pt>
                      <c:pt idx="5">
                        <c:v>0.604883091743743</c:v>
                      </c:pt>
                      <c:pt idx="6">
                        <c:v>0.735541219645834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图!$A$25</c15:sqref>
                        </c15:formulaRef>
                      </c:ext>
                    </c:extLst>
                    <c:strCache>
                      <c:ptCount val="1"/>
                      <c:pt idx="0">
                        <c:v>老夫子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图!$B$25:$H$25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1.20024467723666</c:v>
                      </c:pt>
                      <c:pt idx="1">
                        <c:v>0.955601707179819</c:v>
                      </c:pt>
                      <c:pt idx="2">
                        <c:v>1.3964874351119</c:v>
                      </c:pt>
                      <c:pt idx="3">
                        <c:v>0.700827252934866</c:v>
                      </c:pt>
                      <c:pt idx="4">
                        <c:v>0.56016140680994</c:v>
                      </c:pt>
                      <c:pt idx="5">
                        <c:v>0.552902662370675</c:v>
                      </c:pt>
                      <c:pt idx="6">
                        <c:v>0.733033617772583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图!$A$26</c15:sqref>
                        </c15:formulaRef>
                      </c:ext>
                    </c:extLst>
                    <c:strCache>
                      <c:ptCount val="1"/>
                      <c:pt idx="0">
                        <c:v>吕布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图!$B$26:$H$26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1.09398613625289</c:v>
                      </c:pt>
                      <c:pt idx="1">
                        <c:v>0.882533208850699</c:v>
                      </c:pt>
                      <c:pt idx="2">
                        <c:v>1.10720544878957</c:v>
                      </c:pt>
                      <c:pt idx="3">
                        <c:v>0.843682655296896</c:v>
                      </c:pt>
                      <c:pt idx="4">
                        <c:v>0.936258452571921</c:v>
                      </c:pt>
                      <c:pt idx="5">
                        <c:v>0.457192665429788</c:v>
                      </c:pt>
                      <c:pt idx="6">
                        <c:v>0.719241807469705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uri="{02D57815-91ED-43cb-92C2-25804820EDAC}">
                        <c15:formulaRef>
                          <c15:sqref>图!$A$27</c15:sqref>
                        </c15:formulaRef>
                      </c:ext>
                    </c:extLst>
                    <c:strCache>
                      <c:ptCount val="1"/>
                      <c:pt idx="0">
                        <c:v>太乙真人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图!$B$27:$H$27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0.95264222796315</c:v>
                      </c:pt>
                      <c:pt idx="1">
                        <c:v>0.618045827574866</c:v>
                      </c:pt>
                      <c:pt idx="2">
                        <c:v>0.613931301899505</c:v>
                      </c:pt>
                      <c:pt idx="3">
                        <c:v>0.359561569514461</c:v>
                      </c:pt>
                      <c:pt idx="4">
                        <c:v>0.708387889551426</c:v>
                      </c:pt>
                      <c:pt idx="5">
                        <c:v>0.434915338555616</c:v>
                      </c:pt>
                      <c:pt idx="6">
                        <c:v>0.702942395293577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uri="{02D57815-91ED-43cb-92C2-25804820EDAC}">
                        <c15:formulaRef>
                          <c15:sqref>图!$A$28</c15:sqref>
                        </c15:formulaRef>
                      </c:ext>
                    </c:extLst>
                    <c:strCache>
                      <c:ptCount val="1"/>
                      <c:pt idx="0">
                        <c:v>兰陵王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图!$B$28:$H$28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-0.346518801423373</c:v>
                      </c:pt>
                      <c:pt idx="1">
                        <c:v>0.420452141952455</c:v>
                      </c:pt>
                      <c:pt idx="2">
                        <c:v>0.292116083072833</c:v>
                      </c:pt>
                      <c:pt idx="3">
                        <c:v>0.116178291416188</c:v>
                      </c:pt>
                      <c:pt idx="4">
                        <c:v>0.822323171061674</c:v>
                      </c:pt>
                      <c:pt idx="5">
                        <c:v>0.580130506327996</c:v>
                      </c:pt>
                      <c:pt idx="6">
                        <c:v>0.690404385927324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uri="{02D57815-91ED-43cb-92C2-25804820EDAC}">
                        <c15:formulaRef>
                          <c15:sqref>图!$A$29</c15:sqref>
                        </c15:formulaRef>
                      </c:ext>
                    </c:extLst>
                    <c:strCache>
                      <c:ptCount val="1"/>
                      <c:pt idx="0">
                        <c:v>上官婉儿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图!$B$29:$H$29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0.222866587999115</c:v>
                      </c:pt>
                      <c:pt idx="1">
                        <c:v>0.526452921218645</c:v>
                      </c:pt>
                      <c:pt idx="2">
                        <c:v>0.0890031990592787</c:v>
                      </c:pt>
                      <c:pt idx="3">
                        <c:v>0.535485352052887</c:v>
                      </c:pt>
                      <c:pt idx="4">
                        <c:v>0.014820690455067</c:v>
                      </c:pt>
                      <c:pt idx="5">
                        <c:v>1.06445609429611</c:v>
                      </c:pt>
                      <c:pt idx="6">
                        <c:v>0.690404385927324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uri="{02D57815-91ED-43cb-92C2-25804820EDAC}">
                        <c15:formulaRef>
                          <c15:sqref>图!$A$30</c15:sqref>
                        </c15:formulaRef>
                      </c:ext>
                    </c:extLst>
                    <c:strCache>
                      <c:ptCount val="1"/>
                      <c:pt idx="0">
                        <c:v>狂铁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图!$B$30:$H$30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-0.570062713115653</c:v>
                      </c:pt>
                      <c:pt idx="1">
                        <c:v>-0.0992604165856585</c:v>
                      </c:pt>
                      <c:pt idx="2">
                        <c:v>0.256065744351813</c:v>
                      </c:pt>
                      <c:pt idx="3">
                        <c:v>-0.235669273660664</c:v>
                      </c:pt>
                      <c:pt idx="4">
                        <c:v>-0.244022570451708</c:v>
                      </c:pt>
                      <c:pt idx="5">
                        <c:v>-0.162447056144404</c:v>
                      </c:pt>
                      <c:pt idx="6">
                        <c:v>0.670343570941319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uri="{02D57815-91ED-43cb-92C2-25804820EDAC}">
                        <c15:formulaRef>
                          <c15:sqref>图!$A$31</c15:sqref>
                        </c15:formulaRef>
                      </c:ext>
                    </c:extLst>
                    <c:strCache>
                      <c:ptCount val="1"/>
                      <c:pt idx="0">
                        <c:v>元歌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图!$B$31:$H$31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0.803278807146335</c:v>
                      </c:pt>
                      <c:pt idx="1">
                        <c:v>0.632453700484834</c:v>
                      </c:pt>
                      <c:pt idx="2">
                        <c:v>0.613931301899505</c:v>
                      </c:pt>
                      <c:pt idx="3">
                        <c:v>0.479930473356542</c:v>
                      </c:pt>
                      <c:pt idx="4">
                        <c:v>0.708387889551426</c:v>
                      </c:pt>
                      <c:pt idx="5">
                        <c:v>0.570229472161698</c:v>
                      </c:pt>
                      <c:pt idx="6">
                        <c:v>0.657805561575067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图!$A$32</c15:sqref>
                        </c15:formulaRef>
                      </c:ext>
                    </c:extLst>
                    <c:strCache>
                      <c:ptCount val="1"/>
                      <c:pt idx="0">
                        <c:v>杨玉环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图!$B$32:$H$32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0.174749512836651</c:v>
                      </c:pt>
                      <c:pt idx="1">
                        <c:v>0.632453700484834</c:v>
                      </c:pt>
                      <c:pt idx="2">
                        <c:v>0.422249013090176</c:v>
                      </c:pt>
                      <c:pt idx="3">
                        <c:v>0.35691609910035</c:v>
                      </c:pt>
                      <c:pt idx="4">
                        <c:v>-0.267252093866419</c:v>
                      </c:pt>
                      <c:pt idx="5">
                        <c:v>0.590031540494295</c:v>
                      </c:pt>
                      <c:pt idx="6">
                        <c:v>0.642759950335563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uri="{02D57815-91ED-43cb-92C2-25804820EDAC}">
                        <c15:formulaRef>
                          <c15:sqref>图!$A$33</c15:sqref>
                        </c15:formulaRef>
                      </c:ext>
                    </c:extLst>
                    <c:strCache>
                      <c:ptCount val="1"/>
                      <c:pt idx="0">
                        <c:v>马可波罗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图!$B$33:$H$33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1.14711540674477</c:v>
                      </c:pt>
                      <c:pt idx="1">
                        <c:v>1.42591584431233</c:v>
                      </c:pt>
                      <c:pt idx="2">
                        <c:v>1.25228608022782</c:v>
                      </c:pt>
                      <c:pt idx="3">
                        <c:v>1.19288474995964</c:v>
                      </c:pt>
                      <c:pt idx="4">
                        <c:v>0.936258452571921</c:v>
                      </c:pt>
                      <c:pt idx="5">
                        <c:v>0.806204119791816</c:v>
                      </c:pt>
                      <c:pt idx="6">
                        <c:v>0.638998547525688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图!$A$34</c15:sqref>
                        </c15:formulaRef>
                      </c:ext>
                    </c:extLst>
                    <c:strCache>
                      <c:ptCount val="1"/>
                      <c:pt idx="0">
                        <c:v>项羽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图!$B$34:$H$34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-1.75995788432075</c:v>
                      </c:pt>
                      <c:pt idx="1">
                        <c:v>-1.6707476975514</c:v>
                      </c:pt>
                      <c:pt idx="2">
                        <c:v>-1.96938321425558</c:v>
                      </c:pt>
                      <c:pt idx="3">
                        <c:v>0.116178291416188</c:v>
                      </c:pt>
                      <c:pt idx="4">
                        <c:v>0.79798747986531</c:v>
                      </c:pt>
                      <c:pt idx="5">
                        <c:v>0.660988952019436</c:v>
                      </c:pt>
                      <c:pt idx="6">
                        <c:v>0.635237144715812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uri="{02D57815-91ED-43cb-92C2-25804820EDAC}">
                        <c15:formulaRef>
                          <c15:sqref>图!$A$36</c15:sqref>
                        </c15:formulaRef>
                      </c:ext>
                    </c:extLst>
                    <c:strCache>
                      <c:ptCount val="1"/>
                      <c:pt idx="0">
                        <c:v>司空震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图!$B$36:$H$36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0.643890995670674</c:v>
                      </c:pt>
                      <c:pt idx="1">
                        <c:v>0.526452921218645</c:v>
                      </c:pt>
                      <c:pt idx="2">
                        <c:v>0.613931301899505</c:v>
                      </c:pt>
                      <c:pt idx="3">
                        <c:v>0.744477514767709</c:v>
                      </c:pt>
                      <c:pt idx="4">
                        <c:v>0.0856154284808516</c:v>
                      </c:pt>
                      <c:pt idx="5">
                        <c:v>0.48112016466501</c:v>
                      </c:pt>
                      <c:pt idx="6">
                        <c:v>0.487288634194029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uri="{02D57815-91ED-43cb-92C2-25804820EDAC}">
                        <c15:formulaRef>
                          <c15:sqref>图!$A$37</c15:sqref>
                        </c15:formulaRef>
                      </c:ext>
                    </c:extLst>
                    <c:strCache>
                      <c:ptCount val="1"/>
                      <c:pt idx="0">
                        <c:v>孙膑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图!$B$37:$H$37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-0.568057834983884</c:v>
                      </c:pt>
                      <c:pt idx="1">
                        <c:v>-0.967849326300842</c:v>
                      </c:pt>
                      <c:pt idx="2">
                        <c:v>-0.981955643921283</c:v>
                      </c:pt>
                      <c:pt idx="3">
                        <c:v>0.0579779423057313</c:v>
                      </c:pt>
                      <c:pt idx="4">
                        <c:v>0.317910662627958</c:v>
                      </c:pt>
                      <c:pt idx="5">
                        <c:v>0.206366466550221</c:v>
                      </c:pt>
                      <c:pt idx="6">
                        <c:v>0.459705013588273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图!$A$38</c15:sqref>
                        </c15:formulaRef>
                      </c:ext>
                    </c:extLst>
                    <c:strCache>
                      <c:ptCount val="1"/>
                      <c:pt idx="0">
                        <c:v>诸葛亮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图!$B$38:$H$38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0.365212935354737</c:v>
                      </c:pt>
                      <c:pt idx="1">
                        <c:v>0.350471044961184</c:v>
                      </c:pt>
                      <c:pt idx="2">
                        <c:v>0.422249013090176</c:v>
                      </c:pt>
                      <c:pt idx="3">
                        <c:v>0.236547195258269</c:v>
                      </c:pt>
                      <c:pt idx="4">
                        <c:v>0.480517326530932</c:v>
                      </c:pt>
                      <c:pt idx="5">
                        <c:v>0.660163865838911</c:v>
                      </c:pt>
                      <c:pt idx="6">
                        <c:v>0.454689809841772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图!$A$39</c15:sqref>
                        </c15:formulaRef>
                      </c:ext>
                    </c:extLst>
                    <c:strCache>
                      <c:ptCount val="1"/>
                      <c:pt idx="0">
                        <c:v>张飞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图!$B$39:$H$39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0.651910508197751</c:v>
                      </c:pt>
                      <c:pt idx="1">
                        <c:v>0.568647406169264</c:v>
                      </c:pt>
                      <c:pt idx="2">
                        <c:v>0.443351650390285</c:v>
                      </c:pt>
                      <c:pt idx="3">
                        <c:v>0.597653906784511</c:v>
                      </c:pt>
                      <c:pt idx="4">
                        <c:v>0.523657870015394</c:v>
                      </c:pt>
                      <c:pt idx="5">
                        <c:v>0.381284736821498</c:v>
                      </c:pt>
                      <c:pt idx="6">
                        <c:v>0.437136596729018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uri="{02D57815-91ED-43cb-92C2-25804820EDAC}">
                        <c15:formulaRef>
                          <c15:sqref>图!$A$40</c15:sqref>
                        </c15:formulaRef>
                      </c:ext>
                    </c:extLst>
                    <c:strCache>
                      <c:ptCount val="1"/>
                      <c:pt idx="0">
                        <c:v>黄忠</c:v>
                      </c:pt>
                    </c:strCache>
                  </c:strRef>
                </c:tx>
                <c:spPr>
                  <a:ln w="34925" cap="rnd">
                    <a:solidFill>
                      <a:srgbClr val="7030A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图!$B$40:$H$40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-0.646248082122887</c:v>
                      </c:pt>
                      <c:pt idx="1">
                        <c:v>-0.744527296196346</c:v>
                      </c:pt>
                      <c:pt idx="2">
                        <c:v>-0.442079839660146</c:v>
                      </c:pt>
                      <c:pt idx="3">
                        <c:v>-0.00419061242589285</c:v>
                      </c:pt>
                      <c:pt idx="4">
                        <c:v>-0.0991145910551803</c:v>
                      </c:pt>
                      <c:pt idx="5">
                        <c:v>-0.376144376900351</c:v>
                      </c:pt>
                      <c:pt idx="6">
                        <c:v>0.39701496675701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uri="{02D57815-91ED-43cb-92C2-25804820EDAC}">
                        <c15:formulaRef>
                          <c15:sqref>图!$A$41</c15:sqref>
                        </c15:formulaRef>
                      </c:ext>
                    </c:extLst>
                    <c:strCache>
                      <c:ptCount val="1"/>
                      <c:pt idx="0">
                        <c:v>娜可露露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图!$B$41:$H$41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0.301056835138119</c:v>
                      </c:pt>
                      <c:pt idx="1">
                        <c:v>0.607754489782033</c:v>
                      </c:pt>
                      <c:pt idx="2">
                        <c:v>0.422249013090176</c:v>
                      </c:pt>
                      <c:pt idx="3">
                        <c:v>0.62675408133974</c:v>
                      </c:pt>
                      <c:pt idx="4">
                        <c:v>0.936258452571921</c:v>
                      </c:pt>
                      <c:pt idx="5">
                        <c:v>0.531450421677028</c:v>
                      </c:pt>
                      <c:pt idx="6">
                        <c:v>0.378207952707631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uri="{02D57815-91ED-43cb-92C2-25804820EDAC}">
                        <c15:formulaRef>
                          <c15:sqref>图!$A$42</c15:sqref>
                        </c15:formulaRef>
                      </c:ext>
                    </c:extLst>
                    <c:strCache>
                      <c:ptCount val="1"/>
                      <c:pt idx="0">
                        <c:v>姬小满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图!$B$42:$H$42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6">
                        <c:v>0.345609128355373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uri="{02D57815-91ED-43cb-92C2-25804820EDAC}">
                        <c15:formulaRef>
                          <c15:sqref>图!$A$43</c15:sqref>
                        </c15:formulaRef>
                      </c:ext>
                    </c:extLst>
                    <c:strCache>
                      <c:ptCount val="1"/>
                      <c:pt idx="0">
                        <c:v>孙悟空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图!$B$43:$H$43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-0.45979441586834</c:v>
                      </c:pt>
                      <c:pt idx="1">
                        <c:v>-0.370951734316474</c:v>
                      </c:pt>
                      <c:pt idx="2">
                        <c:v>-0.0982827069791939</c:v>
                      </c:pt>
                      <c:pt idx="3">
                        <c:v>-0.199955423070156</c:v>
                      </c:pt>
                      <c:pt idx="4">
                        <c:v>0.649760997123823</c:v>
                      </c:pt>
                      <c:pt idx="5">
                        <c:v>0.391185770987797</c:v>
                      </c:pt>
                      <c:pt idx="6">
                        <c:v>0.331817318052495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uri="{02D57815-91ED-43cb-92C2-25804820EDAC}">
                        <c15:formulaRef>
                          <c15:sqref>图!$A$44</c15:sqref>
                        </c15:formulaRef>
                      </c:ext>
                    </c:extLst>
                    <c:strCache>
                      <c:ptCount val="1"/>
                      <c:pt idx="0">
                        <c:v>蒙恬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图!$B$44:$H$44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1.02281296257508</c:v>
                      </c:pt>
                      <c:pt idx="1">
                        <c:v>0.847542660355063</c:v>
                      </c:pt>
                      <c:pt idx="2">
                        <c:v>0.966521200122169</c:v>
                      </c:pt>
                      <c:pt idx="3">
                        <c:v>0.618817670097405</c:v>
                      </c:pt>
                      <c:pt idx="4">
                        <c:v>0.594452608041179</c:v>
                      </c:pt>
                      <c:pt idx="5">
                        <c:v>0.554552834731725</c:v>
                      </c:pt>
                      <c:pt idx="6">
                        <c:v>0.33056351711587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uri="{02D57815-91ED-43cb-92C2-25804820EDAC}">
                        <c15:formulaRef>
                          <c15:sqref>图!$A$45</c15:sqref>
                        </c15:formulaRef>
                      </c:ext>
                    </c:extLst>
                    <c:strCache>
                      <c:ptCount val="1"/>
                      <c:pt idx="0">
                        <c:v>铠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图!$B$45:$H$45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0.321105616455812</c:v>
                      </c:pt>
                      <c:pt idx="1">
                        <c:v>0.526452921218645</c:v>
                      </c:pt>
                      <c:pt idx="2">
                        <c:v>0.326407868685512</c:v>
                      </c:pt>
                      <c:pt idx="3">
                        <c:v>0.236547195258269</c:v>
                      </c:pt>
                      <c:pt idx="4">
                        <c:v>0.68294603057341</c:v>
                      </c:pt>
                      <c:pt idx="5">
                        <c:v>0.48112016466501</c:v>
                      </c:pt>
                      <c:pt idx="6">
                        <c:v>0.323040711496119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uri="{02D57815-91ED-43cb-92C2-25804820EDAC}">
                        <c15:formulaRef>
                          <c15:sqref>图!$A$46</c15:sqref>
                        </c15:formulaRef>
                      </c:ext>
                    </c:extLst>
                    <c:strCache>
                      <c:ptCount val="1"/>
                      <c:pt idx="0">
                        <c:v>蒙犽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图!$B$46:$H$46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0.383256838540661</c:v>
                      </c:pt>
                      <c:pt idx="1">
                        <c:v>0.304160024893432</c:v>
                      </c:pt>
                      <c:pt idx="2">
                        <c:v>0.208584810426566</c:v>
                      </c:pt>
                      <c:pt idx="3">
                        <c:v>0.408502772175527</c:v>
                      </c:pt>
                      <c:pt idx="4">
                        <c:v>-0.317029644040799</c:v>
                      </c:pt>
                      <c:pt idx="5">
                        <c:v>0.149435520094004</c:v>
                      </c:pt>
                      <c:pt idx="6">
                        <c:v>0.301726095573489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5"/>
                <c:order val="45"/>
                <c:tx>
                  <c:strRef>
                    <c:extLst>
                      <c:ext uri="{02D57815-91ED-43cb-92C2-25804820EDAC}">
                        <c15:formulaRef>
                          <c15:sqref>图!$A$47</c15:sqref>
                        </c15:formulaRef>
                      </c:ext>
                    </c:extLst>
                    <c:strCache>
                      <c:ptCount val="1"/>
                      <c:pt idx="0">
                        <c:v>露娜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图!$B$47:$H$47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1.62327396303999</c:v>
                      </c:pt>
                      <c:pt idx="1">
                        <c:v>1.75112211856588</c:v>
                      </c:pt>
                      <c:pt idx="2">
                        <c:v>1.44045126282046</c:v>
                      </c:pt>
                      <c:pt idx="3">
                        <c:v>0.543421763295222</c:v>
                      </c:pt>
                      <c:pt idx="4">
                        <c:v>0.46834948093275</c:v>
                      </c:pt>
                      <c:pt idx="5">
                        <c:v>0.523199559871779</c:v>
                      </c:pt>
                      <c:pt idx="6">
                        <c:v>0.272888674031108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6"/>
                <c:order val="46"/>
                <c:tx>
                  <c:strRef>
                    <c:extLst>
                      <c:ext uri="{02D57815-91ED-43cb-92C2-25804820EDAC}">
                        <c15:formulaRef>
                          <c15:sqref>图!$A$48</c15:sqref>
                        </c15:formulaRef>
                      </c:ext>
                    </c:extLst>
                    <c:strCache>
                      <c:ptCount val="1"/>
                      <c:pt idx="0">
                        <c:v>小乔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图!$B$48:$H$48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-0.688350522890043</c:v>
                      </c:pt>
                      <c:pt idx="1">
                        <c:v>-0.485185583816931</c:v>
                      </c:pt>
                      <c:pt idx="2">
                        <c:v>0.0802104335175664</c:v>
                      </c:pt>
                      <c:pt idx="3">
                        <c:v>-0.725081300271322</c:v>
                      </c:pt>
                      <c:pt idx="4">
                        <c:v>0.00707751598349675</c:v>
                      </c:pt>
                      <c:pt idx="5">
                        <c:v>-0.0791133519113904</c:v>
                      </c:pt>
                      <c:pt idx="6">
                        <c:v>0.262858266538105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7"/>
                <c:order val="47"/>
                <c:tx>
                  <c:strRef>
                    <c:extLst>
                      <c:ext uri="{02D57815-91ED-43cb-92C2-25804820EDAC}">
                        <c15:formulaRef>
                          <c15:sqref>图!$A$49</c15:sqref>
                        </c15:formulaRef>
                      </c:ext>
                    </c:extLst>
                    <c:strCache>
                      <c:ptCount val="1"/>
                      <c:pt idx="0">
                        <c:v>李信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图!$B$49:$H$49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0.131644633003611</c:v>
                      </c:pt>
                      <c:pt idx="1">
                        <c:v>0.526452921218645</c:v>
                      </c:pt>
                      <c:pt idx="2">
                        <c:v>0.422249013090176</c:v>
                      </c:pt>
                      <c:pt idx="3">
                        <c:v>0.236547195258269</c:v>
                      </c:pt>
                      <c:pt idx="4">
                        <c:v>0.822323171061674</c:v>
                      </c:pt>
                      <c:pt idx="5">
                        <c:v>0.466268613415562</c:v>
                      </c:pt>
                      <c:pt idx="6">
                        <c:v>0.255335460918354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8"/>
                <c:order val="48"/>
                <c:tx>
                  <c:strRef>
                    <c:extLst>
                      <c:ext uri="{02D57815-91ED-43cb-92C2-25804820EDAC}">
                        <c15:formulaRef>
                          <c15:sqref>图!$A$50</c15:sqref>
                        </c15:formulaRef>
                      </c:ext>
                    </c:extLst>
                    <c:strCache>
                      <c:ptCount val="1"/>
                      <c:pt idx="0">
                        <c:v>伽罗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图!$B$50:$H$50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-0.182118794618289</c:v>
                      </c:pt>
                      <c:pt idx="1">
                        <c:v>-0.717769817934978</c:v>
                      </c:pt>
                      <c:pt idx="2">
                        <c:v>-0.50187064534379</c:v>
                      </c:pt>
                      <c:pt idx="3">
                        <c:v>0.236547195258269</c:v>
                      </c:pt>
                      <c:pt idx="4">
                        <c:v>0.333397011571098</c:v>
                      </c:pt>
                      <c:pt idx="5">
                        <c:v>0.301251377310584</c:v>
                      </c:pt>
                      <c:pt idx="6">
                        <c:v>0.231513243122474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9"/>
                <c:order val="49"/>
                <c:tx>
                  <c:strRef>
                    <c:extLst>
                      <c:ext uri="{02D57815-91ED-43cb-92C2-25804820EDAC}">
                        <c15:formulaRef>
                          <c15:sqref>图!$A$51</c15:sqref>
                        </c15:formulaRef>
                      </c:ext>
                    </c:extLst>
                    <c:strCache>
                      <c:ptCount val="1"/>
                      <c:pt idx="0">
                        <c:v>百里守约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图!$B$51:$H$51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0.459442207547896</c:v>
                      </c:pt>
                      <c:pt idx="1">
                        <c:v>0.420452141952455</c:v>
                      </c:pt>
                      <c:pt idx="2">
                        <c:v>0.292116083072833</c:v>
                      </c:pt>
                      <c:pt idx="3">
                        <c:v>0.236547195258269</c:v>
                      </c:pt>
                      <c:pt idx="4">
                        <c:v>0.697326211734898</c:v>
                      </c:pt>
                      <c:pt idx="5">
                        <c:v>0.751748431877173</c:v>
                      </c:pt>
                      <c:pt idx="6">
                        <c:v>0.231513243122474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0"/>
                <c:order val="50"/>
                <c:tx>
                  <c:strRef>
                    <c:extLst>
                      <c:ext uri="{02D57815-91ED-43cb-92C2-25804820EDAC}">
                        <c15:formulaRef>
                          <c15:sqref>图!$A$52</c15:sqref>
                        </c15:formulaRef>
                      </c:ext>
                    </c:extLst>
                    <c:strCache>
                      <c:ptCount val="1"/>
                      <c:pt idx="0">
                        <c:v>裴擒虎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图!$B$52:$H$52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0.786237343026296</c:v>
                      </c:pt>
                      <c:pt idx="1">
                        <c:v>0.517190717205094</c:v>
                      </c:pt>
                      <c:pt idx="2">
                        <c:v>0.901454735113498</c:v>
                      </c:pt>
                      <c:pt idx="3">
                        <c:v>0.430989270695476</c:v>
                      </c:pt>
                      <c:pt idx="4">
                        <c:v>0.543568890085146</c:v>
                      </c:pt>
                      <c:pt idx="5">
                        <c:v>0.301251377310584</c:v>
                      </c:pt>
                      <c:pt idx="6">
                        <c:v>0.183868807530713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1"/>
                <c:order val="51"/>
                <c:tx>
                  <c:strRef>
                    <c:extLst>
                      <c:ext uri="{02D57815-91ED-43cb-92C2-25804820EDAC}">
                        <c15:formulaRef>
                          <c15:sqref>图!$A$53</c15:sqref>
                        </c15:formulaRef>
                      </c:ext>
                    </c:extLst>
                    <c:strCache>
                      <c:ptCount val="1"/>
                      <c:pt idx="0">
                        <c:v>阿古朵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图!$B$53:$H$53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1.16114955366716</c:v>
                      </c:pt>
                      <c:pt idx="1">
                        <c:v>0.660240312525486</c:v>
                      </c:pt>
                      <c:pt idx="2">
                        <c:v>0.46093718147371</c:v>
                      </c:pt>
                      <c:pt idx="3">
                        <c:v>0.232578989637101</c:v>
                      </c:pt>
                      <c:pt idx="4">
                        <c:v>0.73272358074779</c:v>
                      </c:pt>
                      <c:pt idx="5">
                        <c:v>0.569404385981173</c:v>
                      </c:pt>
                      <c:pt idx="6">
                        <c:v>0.182615006594088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2"/>
                <c:order val="52"/>
                <c:tx>
                  <c:strRef>
                    <c:extLst>
                      <c:ext uri="{02D57815-91ED-43cb-92C2-25804820EDAC}">
                        <c15:formulaRef>
                          <c15:sqref>图!$A$54</c15:sqref>
                        </c15:formulaRef>
                      </c:ext>
                    </c:extLst>
                    <c:strCache>
                      <c:ptCount val="1"/>
                      <c:pt idx="0">
                        <c:v>海月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图!$B$54:$H$54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1.40875200294067</c:v>
                      </c:pt>
                      <c:pt idx="1">
                        <c:v>0.526452921218645</c:v>
                      </c:pt>
                      <c:pt idx="2">
                        <c:v>0.91728171308858</c:v>
                      </c:pt>
                      <c:pt idx="3">
                        <c:v>0.0513642662704522</c:v>
                      </c:pt>
                      <c:pt idx="4">
                        <c:v>0.355520367204156</c:v>
                      </c:pt>
                      <c:pt idx="5">
                        <c:v>-0.139344643089707</c:v>
                      </c:pt>
                      <c:pt idx="6">
                        <c:v>0.17133079816446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3"/>
                <c:order val="53"/>
                <c:tx>
                  <c:strRef>
                    <c:extLst>
                      <c:ext uri="{02D57815-91ED-43cb-92C2-25804820EDAC}">
                        <c15:formulaRef>
                          <c15:sqref>图!$A$55</c15:sqref>
                        </c15:formulaRef>
                      </c:ext>
                    </c:extLst>
                    <c:strCache>
                      <c:ptCount val="1"/>
                      <c:pt idx="0">
                        <c:v>鲁班大师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图!$B$55:$H$55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-0.169087086761788</c:v>
                      </c:pt>
                      <c:pt idx="1">
                        <c:v>-0.308174573780187</c:v>
                      </c:pt>
                      <c:pt idx="2">
                        <c:v>-0.00859649845372813</c:v>
                      </c:pt>
                      <c:pt idx="3">
                        <c:v>-0.170855248514928</c:v>
                      </c:pt>
                      <c:pt idx="4">
                        <c:v>-0.286056946154518</c:v>
                      </c:pt>
                      <c:pt idx="5">
                        <c:v>-0.393471186691373</c:v>
                      </c:pt>
                      <c:pt idx="6">
                        <c:v>0.155031385988332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4"/>
                <c:order val="54"/>
                <c:tx>
                  <c:strRef>
                    <c:extLst>
                      <c:ext uri="{02D57815-91ED-43cb-92C2-25804820EDAC}">
                        <c15:formulaRef>
                          <c15:sqref>图!$A$56</c15:sqref>
                        </c15:formulaRef>
                      </c:ext>
                    </c:extLst>
                    <c:strCache>
                      <c:ptCount val="1"/>
                      <c:pt idx="0">
                        <c:v>阿轲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图!$B$56:$H$56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0.519588551500975</c:v>
                      </c:pt>
                      <c:pt idx="1">
                        <c:v>-0.0426580587250718</c:v>
                      </c:pt>
                      <c:pt idx="2">
                        <c:v>0.51809015749484</c:v>
                      </c:pt>
                      <c:pt idx="3">
                        <c:v>-0.229055597625384</c:v>
                      </c:pt>
                      <c:pt idx="4">
                        <c:v>-0.213049872565428</c:v>
                      </c:pt>
                      <c:pt idx="5">
                        <c:v>0.346631117239453</c:v>
                      </c:pt>
                      <c:pt idx="6">
                        <c:v>0.146254779431955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5"/>
                <c:order val="55"/>
                <c:tx>
                  <c:strRef>
                    <c:extLst>
                      <c:ext uri="{02D57815-91ED-43cb-92C2-25804820EDAC}">
                        <c15:formulaRef>
                          <c15:sqref>图!$A$57</c15:sqref>
                        </c15:formulaRef>
                      </c:ext>
                    </c:extLst>
                    <c:strCache>
                      <c:ptCount val="1"/>
                      <c:pt idx="0">
                        <c:v>夏侯惇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图!$B$57:$H$57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-0.880818823539898</c:v>
                      </c:pt>
                      <c:pt idx="1">
                        <c:v>-0.87008161726892</c:v>
                      </c:pt>
                      <c:pt idx="2">
                        <c:v>-0.831599353158002</c:v>
                      </c:pt>
                      <c:pt idx="3">
                        <c:v>-0.915555170087362</c:v>
                      </c:pt>
                      <c:pt idx="4">
                        <c:v>-0.284950778372865</c:v>
                      </c:pt>
                      <c:pt idx="5">
                        <c:v>-0.445451616064441</c:v>
                      </c:pt>
                      <c:pt idx="6">
                        <c:v>0.101117945713445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6"/>
                <c:order val="56"/>
                <c:tx>
                  <c:strRef>
                    <c:extLst>
                      <c:ext uri="{02D57815-91ED-43cb-92C2-25804820EDAC}">
                        <c15:formulaRef>
                          <c15:sqref>图!$A$58</c15:sqref>
                        </c15:formulaRef>
                      </c:ext>
                    </c:extLst>
                    <c:strCache>
                      <c:ptCount val="1"/>
                      <c:pt idx="0">
                        <c:v>李白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图!$B$58:$H$58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0.275995858491002</c:v>
                      </c:pt>
                      <c:pt idx="1">
                        <c:v>0.444122218875973</c:v>
                      </c:pt>
                      <c:pt idx="2">
                        <c:v>0.309701614156258</c:v>
                      </c:pt>
                      <c:pt idx="3">
                        <c:v>0.561940056194004</c:v>
                      </c:pt>
                      <c:pt idx="4">
                        <c:v>-0.0880529132386514</c:v>
                      </c:pt>
                      <c:pt idx="5">
                        <c:v>-0.216902744059047</c:v>
                      </c:pt>
                      <c:pt idx="6">
                        <c:v>0.0346664960723054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7"/>
                <c:order val="57"/>
                <c:tx>
                  <c:strRef>
                    <c:extLst>
                      <c:ext uri="{02D57815-91ED-43cb-92C2-25804820EDAC}">
                        <c15:formulaRef>
                          <c15:sqref>图!$A$59</c15:sqref>
                        </c15:formulaRef>
                      </c:ext>
                    </c:extLst>
                    <c:strCache>
                      <c:ptCount val="1"/>
                      <c:pt idx="0">
                        <c:v>苏烈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图!$B$59:$H$59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-0.273340749613793</c:v>
                      </c:pt>
                      <c:pt idx="1">
                        <c:v>0.526452921218645</c:v>
                      </c:pt>
                      <c:pt idx="2">
                        <c:v>0.561174708649231</c:v>
                      </c:pt>
                      <c:pt idx="3">
                        <c:v>0.124114702658523</c:v>
                      </c:pt>
                      <c:pt idx="4">
                        <c:v>0.299105810339859</c:v>
                      </c:pt>
                      <c:pt idx="5">
                        <c:v>0.25669672356224</c:v>
                      </c:pt>
                      <c:pt idx="6">
                        <c:v>0.00332147265667353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8"/>
                <c:order val="58"/>
                <c:tx>
                  <c:strRef>
                    <c:extLst>
                      <c:ext uri="{02D57815-91ED-43cb-92C2-25804820EDAC}">
                        <c15:formulaRef>
                          <c15:sqref>图!$A$60</c15:sqref>
                        </c15:formulaRef>
                      </c:ext>
                    </c:extLst>
                    <c:strCache>
                      <c:ptCount val="1"/>
                      <c:pt idx="0">
                        <c:v>百里玄策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图!$B$60:$H$60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-0.345516362357489</c:v>
                      </c:pt>
                      <c:pt idx="1">
                        <c:v>0.526452921218645</c:v>
                      </c:pt>
                      <c:pt idx="2">
                        <c:v>0.230566724280847</c:v>
                      </c:pt>
                      <c:pt idx="3">
                        <c:v>0.236547195258269</c:v>
                      </c:pt>
                      <c:pt idx="4">
                        <c:v>0.133180643091926</c:v>
                      </c:pt>
                      <c:pt idx="5">
                        <c:v>-0.254856708363192</c:v>
                      </c:pt>
                      <c:pt idx="6">
                        <c:v>-0.0405615601252111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9"/>
                <c:order val="59"/>
                <c:tx>
                  <c:strRef>
                    <c:extLst>
                      <c:ext uri="{02D57815-91ED-43cb-92C2-25804820EDAC}">
                        <c15:formulaRef>
                          <c15:sqref>图!$A$61</c15:sqref>
                        </c15:formulaRef>
                      </c:ext>
                    </c:extLst>
                    <c:strCache>
                      <c:ptCount val="1"/>
                      <c:pt idx="0">
                        <c:v>白起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图!$B$61:$H$61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-0.273340749613793</c:v>
                      </c:pt>
                      <c:pt idx="1">
                        <c:v>-0.774372175795564</c:v>
                      </c:pt>
                      <c:pt idx="2">
                        <c:v>-0.593315406977598</c:v>
                      </c:pt>
                      <c:pt idx="3">
                        <c:v>-0.243605684902999</c:v>
                      </c:pt>
                      <c:pt idx="4">
                        <c:v>-0.0991145910551803</c:v>
                      </c:pt>
                      <c:pt idx="5">
                        <c:v>-0.148420591075481</c:v>
                      </c:pt>
                      <c:pt idx="6">
                        <c:v>-0.0744141854140935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0"/>
                <c:order val="60"/>
                <c:tx>
                  <c:strRef>
                    <c:extLst>
                      <c:ext uri="{02D57815-91ED-43cb-92C2-25804820EDAC}">
                        <c15:formulaRef>
                          <c15:sqref>图!$A$62</c15:sqref>
                        </c15:formulaRef>
                      </c:ext>
                    </c:extLst>
                    <c:strCache>
                      <c:ptCount val="1"/>
                      <c:pt idx="0">
                        <c:v>虞姬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图!$B$62:$H$62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0.0464373124034146</c:v>
                      </c:pt>
                      <c:pt idx="1">
                        <c:v>0.435889148641706</c:v>
                      </c:pt>
                      <c:pt idx="2">
                        <c:v>0.0388844354715184</c:v>
                      </c:pt>
                      <c:pt idx="3">
                        <c:v>-0.00022240680472535</c:v>
                      </c:pt>
                      <c:pt idx="4">
                        <c:v>0.362157373894073</c:v>
                      </c:pt>
                      <c:pt idx="5">
                        <c:v>-0.238354984752694</c:v>
                      </c:pt>
                      <c:pt idx="6">
                        <c:v>-0.0744141854140935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1"/>
                <c:order val="61"/>
                <c:tx>
                  <c:strRef>
                    <c:extLst>
                      <c:ext uri="{02D57815-91ED-43cb-92C2-25804820EDAC}">
                        <c15:formulaRef>
                          <c15:sqref>图!$A$63</c15:sqref>
                        </c15:formulaRef>
                      </c:ext>
                    </c:extLst>
                    <c:strCache>
                      <c:ptCount val="1"/>
                      <c:pt idx="0">
                        <c:v>暃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图!$B$63:$H$63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0.274993419425118</c:v>
                      </c:pt>
                      <c:pt idx="1">
                        <c:v>-0.172328914914779</c:v>
                      </c:pt>
                      <c:pt idx="2">
                        <c:v>-0.111471855291762</c:v>
                      </c:pt>
                      <c:pt idx="3">
                        <c:v>-0.222441921590105</c:v>
                      </c:pt>
                      <c:pt idx="4">
                        <c:v>-0.176546335770882</c:v>
                      </c:pt>
                      <c:pt idx="5">
                        <c:v>-0.539511440644279</c:v>
                      </c:pt>
                      <c:pt idx="6">
                        <c:v>-0.108266810702976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2"/>
                <c:order val="62"/>
                <c:tx>
                  <c:strRef>
                    <c:extLst>
                      <c:ext uri="{02D57815-91ED-43cb-92C2-25804820EDAC}">
                        <c15:formulaRef>
                          <c15:sqref>图!$A$64</c15:sqref>
                        </c15:formulaRef>
                      </c:ext>
                    </c:extLst>
                    <c:strCache>
                      <c:ptCount val="1"/>
                      <c:pt idx="0">
                        <c:v>鬼谷子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图!$B$64:$H$64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0.615822701825903</c:v>
                      </c:pt>
                      <c:pt idx="1">
                        <c:v>0.526452921218645</c:v>
                      </c:pt>
                      <c:pt idx="2">
                        <c:v>0.605138536357792</c:v>
                      </c:pt>
                      <c:pt idx="3">
                        <c:v>0.236547195258269</c:v>
                      </c:pt>
                      <c:pt idx="4">
                        <c:v>0.0369440460881247</c:v>
                      </c:pt>
                      <c:pt idx="5">
                        <c:v>0.212142069813896</c:v>
                      </c:pt>
                      <c:pt idx="6">
                        <c:v>-0.120804820069229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3"/>
                <c:order val="63"/>
                <c:tx>
                  <c:strRef>
                    <c:extLst>
                      <c:ext uri="{02D57815-91ED-43cb-92C2-25804820EDAC}">
                        <c15:formulaRef>
                          <c15:sqref>图!$A$65</c15:sqref>
                        </c15:formulaRef>
                      </c:ext>
                    </c:extLst>
                    <c:strCache>
                      <c:ptCount val="1"/>
                      <c:pt idx="0">
                        <c:v>孙策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图!$B$65:$H$65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-0.256299285493754</c:v>
                      </c:pt>
                      <c:pt idx="1">
                        <c:v>-0.201144660734714</c:v>
                      </c:pt>
                      <c:pt idx="2">
                        <c:v>0.422249013090176</c:v>
                      </c:pt>
                      <c:pt idx="3">
                        <c:v>-0.558416664182287</c:v>
                      </c:pt>
                      <c:pt idx="4">
                        <c:v>-0.272782932774683</c:v>
                      </c:pt>
                      <c:pt idx="5">
                        <c:v>0.14365991683033</c:v>
                      </c:pt>
                      <c:pt idx="6">
                        <c:v>-0.127073824752355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4"/>
                <c:order val="64"/>
                <c:tx>
                  <c:strRef>
                    <c:extLst>
                      <c:ext uri="{02D57815-91ED-43cb-92C2-25804820EDAC}">
                        <c15:formulaRef>
                          <c15:sqref>图!$A$66</c15:sqref>
                        </c15:formulaRef>
                      </c:ext>
                    </c:extLst>
                    <c:strCache>
                      <c:ptCount val="1"/>
                      <c:pt idx="0">
                        <c:v>猪八戒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图!$B$66:$H$66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-0.125982206928747</c:v>
                      </c:pt>
                      <c:pt idx="1">
                        <c:v>-0.200115526955431</c:v>
                      </c:pt>
                      <c:pt idx="2">
                        <c:v>-0.704104252803173</c:v>
                      </c:pt>
                      <c:pt idx="3">
                        <c:v>-0.0465181390516795</c:v>
                      </c:pt>
                      <c:pt idx="4">
                        <c:v>-0.284950778372865</c:v>
                      </c:pt>
                      <c:pt idx="5">
                        <c:v>0.102405607804085</c:v>
                      </c:pt>
                      <c:pt idx="6">
                        <c:v>-0.153403644421486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5"/>
                <c:order val="65"/>
                <c:tx>
                  <c:strRef>
                    <c:extLst>
                      <c:ext uri="{02D57815-91ED-43cb-92C2-25804820EDAC}">
                        <c15:formulaRef>
                          <c15:sqref>图!$A$67</c15:sqref>
                        </c15:formulaRef>
                      </c:ext>
                    </c:extLst>
                    <c:strCache>
                      <c:ptCount val="1"/>
                      <c:pt idx="0">
                        <c:v>李元芳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图!$B$67:$H$67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0.307071469533427</c:v>
                      </c:pt>
                      <c:pt idx="1">
                        <c:v>0.233149794122878</c:v>
                      </c:pt>
                      <c:pt idx="2">
                        <c:v>0.422249013090176</c:v>
                      </c:pt>
                      <c:pt idx="3">
                        <c:v>0.236547195258269</c:v>
                      </c:pt>
                      <c:pt idx="4">
                        <c:v>-0.00287799405137922</c:v>
                      </c:pt>
                      <c:pt idx="5">
                        <c:v>-0.112941885312911</c:v>
                      </c:pt>
                      <c:pt idx="6">
                        <c:v>-0.153403644421486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6"/>
                <c:order val="66"/>
                <c:tx>
                  <c:strRef>
                    <c:extLst>
                      <c:ext uri="{02D57815-91ED-43cb-92C2-25804820EDAC}">
                        <c15:formulaRef>
                          <c15:sqref>图!$A$68</c15:sqref>
                        </c15:formulaRef>
                      </c:ext>
                    </c:extLst>
                    <c:strCache>
                      <c:ptCount val="1"/>
                      <c:pt idx="0">
                        <c:v>西施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图!$B$68:$H$68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-0.185126111815942</c:v>
                      </c:pt>
                      <c:pt idx="1">
                        <c:v>-0.0591241991936061</c:v>
                      </c:pt>
                      <c:pt idx="2">
                        <c:v>0.0388844354715184</c:v>
                      </c:pt>
                      <c:pt idx="3">
                        <c:v>0.208769755910096</c:v>
                      </c:pt>
                      <c:pt idx="4">
                        <c:v>0.033625542743166</c:v>
                      </c:pt>
                      <c:pt idx="5">
                        <c:v>-0.223503433503246</c:v>
                      </c:pt>
                      <c:pt idx="6">
                        <c:v>-0.180987265027242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7"/>
                <c:order val="67"/>
                <c:tx>
                  <c:strRef>
                    <c:extLst>
                      <c:ext uri="{02D57815-91ED-43cb-92C2-25804820EDAC}">
                        <c15:formulaRef>
                          <c15:sqref>图!$A$69</c15:sqref>
                        </c15:formulaRef>
                      </c:ext>
                    </c:extLst>
                    <c:strCache>
                      <c:ptCount val="1"/>
                      <c:pt idx="0">
                        <c:v>扁鹊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图!$B$69:$H$69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-0.885831018869322</c:v>
                      </c:pt>
                      <c:pt idx="1">
                        <c:v>-1.1191319918555</c:v>
                      </c:pt>
                      <c:pt idx="2">
                        <c:v>-0.975800708042084</c:v>
                      </c:pt>
                      <c:pt idx="3">
                        <c:v>-0.00683608284000452</c:v>
                      </c:pt>
                      <c:pt idx="4">
                        <c:v>-0.36348869087022</c:v>
                      </c:pt>
                      <c:pt idx="5">
                        <c:v>-0.0584861973982681</c:v>
                      </c:pt>
                      <c:pt idx="6">
                        <c:v>-0.192271473456869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8"/>
                <c:order val="68"/>
                <c:tx>
                  <c:strRef>
                    <c:extLst>
                      <c:ext uri="{02D57815-91ED-43cb-92C2-25804820EDAC}">
                        <c15:formulaRef>
                          <c15:sqref>图!$A$70</c15:sqref>
                        </c15:formulaRef>
                      </c:ext>
                    </c:extLst>
                    <c:strCache>
                      <c:ptCount val="1"/>
                      <c:pt idx="0">
                        <c:v>刘邦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图!$B$70:$H$70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-0.118965133467555</c:v>
                      </c:pt>
                      <c:pt idx="1">
                        <c:v>-0.050891128959339</c:v>
                      </c:pt>
                      <c:pt idx="2">
                        <c:v>-0.0815764524499404</c:v>
                      </c:pt>
                      <c:pt idx="3">
                        <c:v>0.124114702658523</c:v>
                      </c:pt>
                      <c:pt idx="4">
                        <c:v>-0.0792035709854283</c:v>
                      </c:pt>
                      <c:pt idx="5">
                        <c:v>-0.486705925090686</c:v>
                      </c:pt>
                      <c:pt idx="6">
                        <c:v>-0.241169709985255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9"/>
                <c:order val="69"/>
                <c:tx>
                  <c:strRef>
                    <c:extLst>
                      <c:ext uri="{02D57815-91ED-43cb-92C2-25804820EDAC}">
                        <c15:formulaRef>
                          <c15:sqref>图!$A$71</c15:sqref>
                        </c15:formulaRef>
                      </c:ext>
                    </c:extLst>
                    <c:strCache>
                      <c:ptCount val="1"/>
                      <c:pt idx="0">
                        <c:v>后羿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图!$B$71:$H$71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-0.182118794618289</c:v>
                      </c:pt>
                      <c:pt idx="1">
                        <c:v>-0.0364832560493715</c:v>
                      </c:pt>
                      <c:pt idx="2">
                        <c:v>-0.220502148008995</c:v>
                      </c:pt>
                      <c:pt idx="3">
                        <c:v>0.116178291416188</c:v>
                      </c:pt>
                      <c:pt idx="4">
                        <c:v>0.114375790803827</c:v>
                      </c:pt>
                      <c:pt idx="5">
                        <c:v>-0.100565592605038</c:v>
                      </c:pt>
                      <c:pt idx="6">
                        <c:v>-0.315143965246146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0"/>
                <c:order val="70"/>
                <c:tx>
                  <c:strRef>
                    <c:extLst>
                      <c:ext uri="{02D57815-91ED-43cb-92C2-25804820EDAC}">
                        <c15:formulaRef>
                          <c15:sqref>图!$A$72</c15:sqref>
                        </c15:formulaRef>
                      </c:ext>
                    </c:extLst>
                    <c:strCache>
                      <c:ptCount val="1"/>
                      <c:pt idx="0">
                        <c:v>干将莫邪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图!$B$72:$H$72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0.579734895454055</c:v>
                      </c:pt>
                      <c:pt idx="1">
                        <c:v>0.526452921218645</c:v>
                      </c:pt>
                      <c:pt idx="2">
                        <c:v>0.422249013090176</c:v>
                      </c:pt>
                      <c:pt idx="3">
                        <c:v>0.169087699698421</c:v>
                      </c:pt>
                      <c:pt idx="4">
                        <c:v>0.17300268323143</c:v>
                      </c:pt>
                      <c:pt idx="5">
                        <c:v>0.0314481962789448</c:v>
                      </c:pt>
                      <c:pt idx="6">
                        <c:v>-0.322666770865898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1"/>
                <c:order val="71"/>
                <c:tx>
                  <c:strRef>
                    <c:extLst>
                      <c:ext uri="{02D57815-91ED-43cb-92C2-25804820EDAC}">
                        <c15:formulaRef>
                          <c15:sqref>图!$A$73</c15:sqref>
                        </c15:formulaRef>
                      </c:ext>
                    </c:extLst>
                    <c:strCache>
                      <c:ptCount val="1"/>
                      <c:pt idx="0">
                        <c:v>橘右京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图!$B$73:$H$73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0.000325115372720089</c:v>
                      </c:pt>
                      <c:pt idx="1">
                        <c:v>-0.0879399450135411</c:v>
                      </c:pt>
                      <c:pt idx="2">
                        <c:v>-0.142246534687755</c:v>
                      </c:pt>
                      <c:pt idx="3">
                        <c:v>0.116178291416188</c:v>
                      </c:pt>
                      <c:pt idx="4">
                        <c:v>-0.434283428896005</c:v>
                      </c:pt>
                      <c:pt idx="5">
                        <c:v>-0.551062647171627</c:v>
                      </c:pt>
                      <c:pt idx="6">
                        <c:v>-0.448046864528425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2"/>
                <c:order val="72"/>
                <c:tx>
                  <c:strRef>
                    <c:extLst>
                      <c:ext uri="{02D57815-91ED-43cb-92C2-25804820EDAC}">
                        <c15:formulaRef>
                          <c15:sqref>图!$A$74</c15:sqref>
                        </c15:formulaRef>
                      </c:ext>
                    </c:extLst>
                    <c:strCache>
                      <c:ptCount val="1"/>
                      <c:pt idx="0">
                        <c:v>司马懿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图!$B$74:$H$74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-0.364562704609297</c:v>
                      </c:pt>
                      <c:pt idx="1">
                        <c:v>-0.330815516924422</c:v>
                      </c:pt>
                      <c:pt idx="2">
                        <c:v>-0.182693256179632</c:v>
                      </c:pt>
                      <c:pt idx="3">
                        <c:v>0.236547195258269</c:v>
                      </c:pt>
                      <c:pt idx="4">
                        <c:v>0.0645982406294468</c:v>
                      </c:pt>
                      <c:pt idx="5">
                        <c:v>0.301251377310584</c:v>
                      </c:pt>
                      <c:pt idx="6">
                        <c:v>-0.450554466401676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3"/>
                <c:order val="73"/>
                <c:tx>
                  <c:strRef>
                    <c:extLst>
                      <c:ext uri="{02D57815-91ED-43cb-92C2-25804820EDAC}">
                        <c15:formulaRef>
                          <c15:sqref>图!$A$75</c15:sqref>
                        </c15:formulaRef>
                      </c:ext>
                    </c:extLst>
                    <c:strCache>
                      <c:ptCount val="1"/>
                      <c:pt idx="0">
                        <c:v>芈月</c:v>
                      </c:pt>
                    </c:strCache>
                  </c:strRef>
                </c:tx>
                <c:spPr>
                  <a:ln w="34925" cap="rnd">
                    <a:solidFill>
                      <a:srgbClr val="7030A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图!$B$75:$H$75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-0.273340749613793</c:v>
                      </c:pt>
                      <c:pt idx="1">
                        <c:v>0.119945078401704</c:v>
                      </c:pt>
                      <c:pt idx="2">
                        <c:v>-0.732241102536653</c:v>
                      </c:pt>
                      <c:pt idx="3">
                        <c:v>0.116178291416188</c:v>
                      </c:pt>
                      <c:pt idx="4">
                        <c:v>-0.730736394378978</c:v>
                      </c:pt>
                      <c:pt idx="5">
                        <c:v>-0.7556840199418</c:v>
                      </c:pt>
                      <c:pt idx="6">
                        <c:v>-0.461838674831303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4"/>
                <c:order val="74"/>
                <c:tx>
                  <c:strRef>
                    <c:extLst>
                      <c:ext uri="{02D57815-91ED-43cb-92C2-25804820EDAC}">
                        <c15:formulaRef>
                          <c15:sqref>图!$A$76</c15:sqref>
                        </c15:formulaRef>
                      </c:ext>
                    </c:extLst>
                    <c:strCache>
                      <c:ptCount val="1"/>
                      <c:pt idx="0">
                        <c:v>姜子牙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图!$B$76:$H$76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-0.622189544541655</c:v>
                      </c:pt>
                      <c:pt idx="1">
                        <c:v>-0.0652990018693065</c:v>
                      </c:pt>
                      <c:pt idx="2">
                        <c:v>0.230566724280847</c:v>
                      </c:pt>
                      <c:pt idx="3">
                        <c:v>0.206124285495985</c:v>
                      </c:pt>
                      <c:pt idx="4">
                        <c:v>-0.0415938664092302</c:v>
                      </c:pt>
                      <c:pt idx="5">
                        <c:v>-0.346441274401455</c:v>
                      </c:pt>
                      <c:pt idx="6">
                        <c:v>-0.504467906676562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5"/>
                <c:order val="75"/>
                <c:tx>
                  <c:strRef>
                    <c:extLst>
                      <c:ext uri="{02D57815-91ED-43cb-92C2-25804820EDAC}">
                        <c15:formulaRef>
                          <c15:sqref>图!$A$77</c15:sqref>
                        </c15:formulaRef>
                      </c:ext>
                    </c:extLst>
                    <c:strCache>
                      <c:ptCount val="1"/>
                      <c:pt idx="0">
                        <c:v>盘古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图!$B$77:$H$77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-0.732457841788968</c:v>
                      </c:pt>
                      <c:pt idx="1">
                        <c:v>-1.6336988814972</c:v>
                      </c:pt>
                      <c:pt idx="2">
                        <c:v>-0.982834920475454</c:v>
                      </c:pt>
                      <c:pt idx="3">
                        <c:v>-0.0862001952633545</c:v>
                      </c:pt>
                      <c:pt idx="4">
                        <c:v>-0.648879978536665</c:v>
                      </c:pt>
                      <c:pt idx="5">
                        <c:v>-0.611293938349944</c:v>
                      </c:pt>
                      <c:pt idx="6">
                        <c:v>-0.506975508549813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6"/>
                <c:order val="76"/>
                <c:tx>
                  <c:strRef>
                    <c:extLst>
                      <c:ext uri="{02D57815-91ED-43cb-92C2-25804820EDAC}">
                        <c15:formulaRef>
                          <c15:sqref>图!$A$78</c15:sqref>
                        </c15:formulaRef>
                      </c:ext>
                    </c:extLst>
                    <c:strCache>
                      <c:ptCount val="1"/>
                      <c:pt idx="0">
                        <c:v>雅典娜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图!$B$78:$H$78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-0.174099282091211</c:v>
                      </c:pt>
                      <c:pt idx="1">
                        <c:v>-0.502680858064748</c:v>
                      </c:pt>
                      <c:pt idx="2">
                        <c:v>-0.137850151916899</c:v>
                      </c:pt>
                      <c:pt idx="3">
                        <c:v>-0.539898371283505</c:v>
                      </c:pt>
                      <c:pt idx="4">
                        <c:v>-0.69312668980278</c:v>
                      </c:pt>
                      <c:pt idx="5">
                        <c:v>-0.0914896446192637</c:v>
                      </c:pt>
                      <c:pt idx="6">
                        <c:v>-0.5608889488247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7"/>
                <c:order val="77"/>
                <c:tx>
                  <c:strRef>
                    <c:extLst>
                      <c:ext uri="{02D57815-91ED-43cb-92C2-25804820EDAC}">
                        <c15:formulaRef>
                          <c15:sqref>图!$A$79</c15:sqref>
                        </c15:formulaRef>
                      </c:ext>
                    </c:extLst>
                    <c:strCache>
                      <c:ptCount val="1"/>
                      <c:pt idx="0">
                        <c:v>周瑜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图!$B$79:$H$79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-0.292387091865601</c:v>
                      </c:pt>
                      <c:pt idx="1">
                        <c:v>-0.29685410220807</c:v>
                      </c:pt>
                      <c:pt idx="2">
                        <c:v>-0.704104252803173</c:v>
                      </c:pt>
                      <c:pt idx="3">
                        <c:v>-0.139109603545588</c:v>
                      </c:pt>
                      <c:pt idx="4">
                        <c:v>-0.648879978536665</c:v>
                      </c:pt>
                      <c:pt idx="5">
                        <c:v>-0.620369886335718</c:v>
                      </c:pt>
                      <c:pt idx="6">
                        <c:v>-0.619817592846088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8"/>
                <c:order val="78"/>
                <c:tx>
                  <c:strRef>
                    <c:extLst>
                      <c:ext uri="{02D57815-91ED-43cb-92C2-25804820EDAC}">
                        <c15:formulaRef>
                          <c15:sqref>图!$A$80</c15:sqref>
                        </c15:formulaRef>
                      </c:ext>
                    </c:extLst>
                    <c:strCache>
                      <c:ptCount val="1"/>
                      <c:pt idx="0">
                        <c:v>墨子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图!$B$80:$H$80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-0.503901734767265</c:v>
                      </c:pt>
                      <c:pt idx="1">
                        <c:v>-0.333902918262272</c:v>
                      </c:pt>
                      <c:pt idx="2">
                        <c:v>-0.572212769677488</c:v>
                      </c:pt>
                      <c:pt idx="3">
                        <c:v>-1.17348853546325</c:v>
                      </c:pt>
                      <c:pt idx="4">
                        <c:v>-0.756178253356994</c:v>
                      </c:pt>
                      <c:pt idx="5">
                        <c:v>-0.762284709385999</c:v>
                      </c:pt>
                      <c:pt idx="6">
                        <c:v>-0.62984800033909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9"/>
                <c:order val="79"/>
                <c:tx>
                  <c:strRef>
                    <c:extLst>
                      <c:ext uri="{02D57815-91ED-43cb-92C2-25804820EDAC}">
                        <c15:formulaRef>
                          <c15:sqref>图!$A$81</c15:sqref>
                        </c15:formulaRef>
                      </c:ext>
                    </c:extLst>
                    <c:strCache>
                      <c:ptCount val="1"/>
                      <c:pt idx="0">
                        <c:v>云缨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图!$B$81:$H$81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-0.175101721157096</c:v>
                      </c:pt>
                      <c:pt idx="1">
                        <c:v>-0.403884015253543</c:v>
                      </c:pt>
                      <c:pt idx="2">
                        <c:v>-0.225777807334023</c:v>
                      </c:pt>
                      <c:pt idx="3">
                        <c:v>-0.901005082809748</c:v>
                      </c:pt>
                      <c:pt idx="4">
                        <c:v>-0.434283428896005</c:v>
                      </c:pt>
                      <c:pt idx="5">
                        <c:v>-0.484230666549111</c:v>
                      </c:pt>
                      <c:pt idx="6">
                        <c:v>-0.718867866839484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0"/>
                <c:order val="80"/>
                <c:tx>
                  <c:strRef>
                    <c:extLst>
                      <c:ext uri="{02D57815-91ED-43cb-92C2-25804820EDAC}">
                        <c15:formulaRef>
                          <c15:sqref>图!$A$82</c15:sqref>
                        </c15:formulaRef>
                      </c:ext>
                    </c:extLst>
                    <c:strCache>
                      <c:ptCount val="1"/>
                      <c:pt idx="0">
                        <c:v>刘禅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图!$B$82:$H$82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-0.126984645994632</c:v>
                      </c:pt>
                      <c:pt idx="1">
                        <c:v>-0.620002108903055</c:v>
                      </c:pt>
                      <c:pt idx="2">
                        <c:v>-0.375254821543132</c:v>
                      </c:pt>
                      <c:pt idx="3">
                        <c:v>-0.931427992572032</c:v>
                      </c:pt>
                      <c:pt idx="4">
                        <c:v>-0.820335984692862</c:v>
                      </c:pt>
                      <c:pt idx="5">
                        <c:v>-0.749083330497601</c:v>
                      </c:pt>
                      <c:pt idx="6">
                        <c:v>-0.748959089318491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1"/>
                <c:order val="81"/>
                <c:tx>
                  <c:strRef>
                    <c:extLst>
                      <c:ext uri="{02D57815-91ED-43cb-92C2-25804820EDAC}">
                        <c15:formulaRef>
                          <c15:sqref>图!$A$83</c15:sqref>
                        </c15:formulaRef>
                      </c:ext>
                    </c:extLst>
                    <c:strCache>
                      <c:ptCount val="1"/>
                      <c:pt idx="0">
                        <c:v>米莱狄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图!$B$83:$H$83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-0.367570021806951</c:v>
                      </c:pt>
                      <c:pt idx="1">
                        <c:v>0.119945078401704</c:v>
                      </c:pt>
                      <c:pt idx="2">
                        <c:v>-0.265345252271728</c:v>
                      </c:pt>
                      <c:pt idx="3">
                        <c:v>-0.746245063584215</c:v>
                      </c:pt>
                      <c:pt idx="4">
                        <c:v>-0.648879978536665</c:v>
                      </c:pt>
                      <c:pt idx="5">
                        <c:v>-0.23092920912797</c:v>
                      </c:pt>
                      <c:pt idx="6">
                        <c:v>-0.752720492128367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2"/>
                <c:order val="82"/>
                <c:tx>
                  <c:strRef>
                    <c:extLst>
                      <c:ext uri="{02D57815-91ED-43cb-92C2-25804820EDAC}">
                        <c15:formulaRef>
                          <c15:sqref>图!$A$84</c15:sqref>
                        </c15:formulaRef>
                      </c:ext>
                    </c:extLst>
                    <c:strCache>
                      <c:ptCount val="1"/>
                      <c:pt idx="0">
                        <c:v>成吉思汗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图!$B$84:$H$84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-0.0207261050108578</c:v>
                      </c:pt>
                      <c:pt idx="1">
                        <c:v>-0.0951438814685249</c:v>
                      </c:pt>
                      <c:pt idx="2">
                        <c:v>-0.324256781401201</c:v>
                      </c:pt>
                      <c:pt idx="3">
                        <c:v>-0.124559516267974</c:v>
                      </c:pt>
                      <c:pt idx="4">
                        <c:v>-0.365701026433526</c:v>
                      </c:pt>
                      <c:pt idx="5">
                        <c:v>-0.829116690008515</c:v>
                      </c:pt>
                      <c:pt idx="6">
                        <c:v>-0.796603524910251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3"/>
                <c:order val="83"/>
                <c:tx>
                  <c:strRef>
                    <c:extLst>
                      <c:ext uri="{02D57815-91ED-43cb-92C2-25804820EDAC}">
                        <c15:formulaRef>
                          <c15:sqref>图!$A$85</c15:sqref>
                        </c15:formulaRef>
                      </c:ext>
                    </c:extLst>
                    <c:strCache>
                      <c:ptCount val="1"/>
                      <c:pt idx="0">
                        <c:v>安琪拉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图!$B$85:$H$85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-0.688350522890043</c:v>
                      </c:pt>
                      <c:pt idx="1">
                        <c:v>-1.49270755373537</c:v>
                      </c:pt>
                      <c:pt idx="2">
                        <c:v>-0.911613519587584</c:v>
                      </c:pt>
                      <c:pt idx="3">
                        <c:v>-0.63381257098447</c:v>
                      </c:pt>
                      <c:pt idx="4">
                        <c:v>-1.01723384982707</c:v>
                      </c:pt>
                      <c:pt idx="5">
                        <c:v>-0.637696696126741</c:v>
                      </c:pt>
                      <c:pt idx="6">
                        <c:v>-0.809141534276504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4"/>
                <c:order val="84"/>
                <c:tx>
                  <c:strRef>
                    <c:extLst>
                      <c:ext uri="{02D57815-91ED-43cb-92C2-25804820EDAC}">
                        <c15:formulaRef>
                          <c15:sqref>图!$A$86</c15:sqref>
                        </c15:formulaRef>
                      </c:ext>
                    </c:extLst>
                    <c:strCache>
                      <c:ptCount val="1"/>
                      <c:pt idx="0">
                        <c:v>嬴政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图!$B$86:$H$86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-0.175101721157096</c:v>
                      </c:pt>
                      <c:pt idx="1">
                        <c:v>-0.0364832560493715</c:v>
                      </c:pt>
                      <c:pt idx="2">
                        <c:v>-0.278534400584297</c:v>
                      </c:pt>
                      <c:pt idx="3">
                        <c:v>-0.156305161237314</c:v>
                      </c:pt>
                      <c:pt idx="4">
                        <c:v>-0.541581703716335</c:v>
                      </c:pt>
                      <c:pt idx="5">
                        <c:v>-0.470204201480188</c:v>
                      </c:pt>
                      <c:pt idx="6">
                        <c:v>-0.811649136149755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5"/>
                <c:order val="85"/>
                <c:tx>
                  <c:strRef>
                    <c:extLst>
                      <c:ext uri="{02D57815-91ED-43cb-92C2-25804820EDAC}">
                        <c15:formulaRef>
                          <c15:sqref>图!$A$87</c15:sqref>
                        </c15:formulaRef>
                      </c:ext>
                    </c:extLst>
                    <c:strCache>
                      <c:ptCount val="1"/>
                      <c:pt idx="0">
                        <c:v>武则天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图!$B$87:$H$87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-0.93495053309767</c:v>
                      </c:pt>
                      <c:pt idx="1">
                        <c:v>-0.848469807903969</c:v>
                      </c:pt>
                      <c:pt idx="2">
                        <c:v>-0.79466973788281</c:v>
                      </c:pt>
                      <c:pt idx="3">
                        <c:v>-0.377201940815638</c:v>
                      </c:pt>
                      <c:pt idx="4">
                        <c:v>-0.541581703716335</c:v>
                      </c:pt>
                      <c:pt idx="5">
                        <c:v>-0.925651773129927</c:v>
                      </c:pt>
                      <c:pt idx="6">
                        <c:v>-0.835471353945635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6"/>
                <c:order val="86"/>
                <c:tx>
                  <c:strRef>
                    <c:extLst>
                      <c:ext uri="{02D57815-91ED-43cb-92C2-25804820EDAC}">
                        <c15:formulaRef>
                          <c15:sqref>图!$A$88</c15:sqref>
                        </c15:formulaRef>
                      </c:ext>
                    </c:extLst>
                    <c:strCache>
                      <c:ptCount val="1"/>
                      <c:pt idx="0">
                        <c:v>金蝉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图!$B$88:$H$88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-0.537984663007344</c:v>
                      </c:pt>
                      <c:pt idx="1">
                        <c:v>-0.650876122281557</c:v>
                      </c:pt>
                      <c:pt idx="2">
                        <c:v>-0.748947357065906</c:v>
                      </c:pt>
                      <c:pt idx="3">
                        <c:v>-1.17877947629147</c:v>
                      </c:pt>
                      <c:pt idx="4">
                        <c:v>-1.37563221108261</c:v>
                      </c:pt>
                      <c:pt idx="5">
                        <c:v>-0.822516000564316</c:v>
                      </c:pt>
                      <c:pt idx="6">
                        <c:v>-0.842994159565387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7"/>
                <c:order val="87"/>
                <c:tx>
                  <c:strRef>
                    <c:extLst>
                      <c:ext uri="{02D57815-91ED-43cb-92C2-25804820EDAC}">
                        <c15:formulaRef>
                          <c15:sqref>图!$A$89</c15:sqref>
                        </c15:formulaRef>
                      </c:ext>
                    </c:extLst>
                    <c:strCache>
                      <c:ptCount val="1"/>
                      <c:pt idx="0">
                        <c:v>刘备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图!$B$89:$H$89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-0.704389547944198</c:v>
                      </c:pt>
                      <c:pt idx="1">
                        <c:v>-0.35448559384794</c:v>
                      </c:pt>
                      <c:pt idx="2">
                        <c:v>-0.428011414793406</c:v>
                      </c:pt>
                      <c:pt idx="3">
                        <c:v>-0.574289486666957</c:v>
                      </c:pt>
                      <c:pt idx="4">
                        <c:v>-0.496228824668566</c:v>
                      </c:pt>
                      <c:pt idx="5">
                        <c:v>-0.3843952387056</c:v>
                      </c:pt>
                      <c:pt idx="6">
                        <c:v>-0.868070178297892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8"/>
                <c:order val="88"/>
                <c:tx>
                  <c:strRef>
                    <c:extLst>
                      <c:ext uri="{02D57815-91ED-43cb-92C2-25804820EDAC}">
                        <c15:formulaRef>
                          <c15:sqref>图!$A$90</c15:sqref>
                        </c15:formulaRef>
                      </c:ext>
                    </c:extLst>
                    <c:strCache>
                      <c:ptCount val="1"/>
                      <c:pt idx="0">
                        <c:v>达摩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图!$B$90:$H$90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-0.96502370507421</c:v>
                      </c:pt>
                      <c:pt idx="1">
                        <c:v>-0.710565881479994</c:v>
                      </c:pt>
                      <c:pt idx="2">
                        <c:v>-0.529128218523098</c:v>
                      </c:pt>
                      <c:pt idx="3">
                        <c:v>-0.575612221874013</c:v>
                      </c:pt>
                      <c:pt idx="4">
                        <c:v>-0.648879978536665</c:v>
                      </c:pt>
                      <c:pt idx="5">
                        <c:v>-0.433075323356568</c:v>
                      </c:pt>
                      <c:pt idx="6">
                        <c:v>-0.871831581107768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9"/>
                <c:order val="89"/>
                <c:tx>
                  <c:strRef>
                    <c:extLst>
                      <c:ext uri="{02D57815-91ED-43cb-92C2-25804820EDAC}">
                        <c15:formulaRef>
                          <c15:sqref>图!$A$91</c15:sqref>
                        </c15:formulaRef>
                      </c:ext>
                    </c:extLst>
                    <c:strCache>
                      <c:ptCount val="1"/>
                      <c:pt idx="0">
                        <c:v>桑启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图!$B$91:$H$91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0.7140617302826</c:v>
                      </c:pt>
                      <c:pt idx="1">
                        <c:v>0.403986001483921</c:v>
                      </c:pt>
                      <c:pt idx="2">
                        <c:v>-0.0173892639954405</c:v>
                      </c:pt>
                      <c:pt idx="3">
                        <c:v>-0.270060389044115</c:v>
                      </c:pt>
                      <c:pt idx="4">
                        <c:v>-0.5283076903365</c:v>
                      </c:pt>
                      <c:pt idx="5">
                        <c:v>-0.369543687456152</c:v>
                      </c:pt>
                      <c:pt idx="6">
                        <c:v>-0.888130993283896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90"/>
                <c:order val="90"/>
                <c:tx>
                  <c:strRef>
                    <c:extLst>
                      <c:ext uri="{02D57815-91ED-43cb-92C2-25804820EDAC}">
                        <c15:formulaRef>
                          <c15:sqref>图!$A$92</c15:sqref>
                        </c15:formulaRef>
                      </c:ext>
                    </c:extLst>
                    <c:strCache>
                      <c:ptCount val="1"/>
                      <c:pt idx="0">
                        <c:v>牛魔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图!$B$92:$H$92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-1.28279688895965</c:v>
                      </c:pt>
                      <c:pt idx="1">
                        <c:v>-1.55548471427166</c:v>
                      </c:pt>
                      <c:pt idx="2">
                        <c:v>-2.05819014622687</c:v>
                      </c:pt>
                      <c:pt idx="3">
                        <c:v>-0.636458041398581</c:v>
                      </c:pt>
                      <c:pt idx="4">
                        <c:v>-0.610164106178814</c:v>
                      </c:pt>
                      <c:pt idx="5">
                        <c:v>-0.638521782307266</c:v>
                      </c:pt>
                      <c:pt idx="6">
                        <c:v>-0.909445609206526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1"/>
                <c:order val="91"/>
                <c:tx>
                  <c:strRef>
                    <c:extLst>
                      <c:ext uri="{02D57815-91ED-43cb-92C2-25804820EDAC}">
                        <c15:formulaRef>
                          <c15:sqref>图!$A$93</c15:sqref>
                        </c15:formulaRef>
                      </c:ext>
                    </c:extLst>
                    <c:strCache>
                      <c:ptCount val="1"/>
                      <c:pt idx="0">
                        <c:v>廉颇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图!$B$93:$H$93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-1.58152373059328</c:v>
                      </c:pt>
                      <c:pt idx="1">
                        <c:v>-1.14588947011687</c:v>
                      </c:pt>
                      <c:pt idx="2">
                        <c:v>-1.3512517966732</c:v>
                      </c:pt>
                      <c:pt idx="3">
                        <c:v>-1.17745674108442</c:v>
                      </c:pt>
                      <c:pt idx="4">
                        <c:v>-0.749541246667077</c:v>
                      </c:pt>
                      <c:pt idx="5">
                        <c:v>-0.887697808825782</c:v>
                      </c:pt>
                      <c:pt idx="6">
                        <c:v>-0.940790632622158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2"/>
                <c:order val="92"/>
                <c:tx>
                  <c:strRef>
                    <c:extLst>
                      <c:ext uri="{02D57815-91ED-43cb-92C2-25804820EDAC}">
                        <c15:formulaRef>
                          <c15:sqref>图!$A$94</c15:sqref>
                        </c15:formulaRef>
                      </c:ext>
                    </c:extLst>
                    <c:strCache>
                      <c:ptCount val="1"/>
                      <c:pt idx="0">
                        <c:v>女娲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图!$B$94:$H$94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-0.249282212032561</c:v>
                      </c:pt>
                      <c:pt idx="1">
                        <c:v>-0.188795055383314</c:v>
                      </c:pt>
                      <c:pt idx="2">
                        <c:v>-0.702345699694831</c:v>
                      </c:pt>
                      <c:pt idx="3">
                        <c:v>-0.333551678982795</c:v>
                      </c:pt>
                      <c:pt idx="4">
                        <c:v>-0.756178253356994</c:v>
                      </c:pt>
                      <c:pt idx="5">
                        <c:v>-0.862120137229511</c:v>
                      </c:pt>
                      <c:pt idx="6">
                        <c:v>-0.940790632622158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3"/>
                <c:order val="93"/>
                <c:tx>
                  <c:strRef>
                    <c:extLst>
                      <c:ext uri="{02D57815-91ED-43cb-92C2-25804820EDAC}">
                        <c15:formulaRef>
                          <c15:sqref>图!$A$95</c15:sqref>
                        </c15:formulaRef>
                      </c:ext>
                    </c:extLst>
                    <c:strCache>
                      <c:ptCount val="1"/>
                      <c:pt idx="0">
                        <c:v>钟馗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图!$B$95:$H$95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-0.707396865141852</c:v>
                      </c:pt>
                      <c:pt idx="1">
                        <c:v>-0.8155375269669</c:v>
                      </c:pt>
                      <c:pt idx="2">
                        <c:v>-0.763015781932646</c:v>
                      </c:pt>
                      <c:pt idx="3">
                        <c:v>-0.678785568024368</c:v>
                      </c:pt>
                      <c:pt idx="4">
                        <c:v>-0.621225783995342</c:v>
                      </c:pt>
                      <c:pt idx="5">
                        <c:v>-0.840667896535863</c:v>
                      </c:pt>
                      <c:pt idx="6">
                        <c:v>-0.94831343824191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4"/>
                <c:order val="94"/>
                <c:tx>
                  <c:strRef>
                    <c:extLst>
                      <c:ext uri="{02D57815-91ED-43cb-92C2-25804820EDAC}">
                        <c15:formulaRef>
                          <c15:sqref>图!$A$96</c15:sqref>
                        </c15:formulaRef>
                      </c:ext>
                    </c:extLst>
                    <c:strCache>
                      <c:ptCount val="1"/>
                      <c:pt idx="0">
                        <c:v>赵云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图!$B$96:$H$96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-0.662287107177042</c:v>
                      </c:pt>
                      <c:pt idx="1">
                        <c:v>-0.894780827971721</c:v>
                      </c:pt>
                      <c:pt idx="2">
                        <c:v>-0.762136505378474</c:v>
                      </c:pt>
                      <c:pt idx="3">
                        <c:v>-1.22904341415959</c:v>
                      </c:pt>
                      <c:pt idx="4">
                        <c:v>-1.12895679577402</c:v>
                      </c:pt>
                      <c:pt idx="5">
                        <c:v>-1.55519252887042</c:v>
                      </c:pt>
                      <c:pt idx="6">
                        <c:v>-0.960851447608162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5"/>
                <c:order val="95"/>
                <c:tx>
                  <c:strRef>
                    <c:extLst>
                      <c:ext uri="{02D57815-91ED-43cb-92C2-25804820EDAC}">
                        <c15:formulaRef>
                          <c15:sqref>图!$A$97</c15:sqref>
                        </c15:formulaRef>
                      </c:ext>
                    </c:extLst>
                    <c:strCache>
                      <c:ptCount val="1"/>
                      <c:pt idx="0">
                        <c:v>瑶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图!$B$97:$H$97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-0.633216374266387</c:v>
                      </c:pt>
                      <c:pt idx="1">
                        <c:v>-0.318465911573021</c:v>
                      </c:pt>
                      <c:pt idx="2">
                        <c:v>-0.613538767723536</c:v>
                      </c:pt>
                      <c:pt idx="3">
                        <c:v>-0.459211523653099</c:v>
                      </c:pt>
                      <c:pt idx="4">
                        <c:v>-0.79268179015154</c:v>
                      </c:pt>
                      <c:pt idx="5">
                        <c:v>-0.767235226469148</c:v>
                      </c:pt>
                      <c:pt idx="6">
                        <c:v>-0.998465475706921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6"/>
                <c:order val="96"/>
                <c:tx>
                  <c:strRef>
                    <c:extLst>
                      <c:ext uri="{02D57815-91ED-43cb-92C2-25804820EDAC}">
                        <c15:formulaRef>
                          <c15:sqref>图!$A$98</c15:sqref>
                        </c15:formulaRef>
                      </c:ext>
                    </c:extLst>
                    <c:strCache>
                      <c:ptCount val="1"/>
                      <c:pt idx="0">
                        <c:v>钟无艳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图!$B$98:$H$98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-1.42915299257881</c:v>
                      </c:pt>
                      <c:pt idx="1">
                        <c:v>-1.24777371426593</c:v>
                      </c:pt>
                      <c:pt idx="2">
                        <c:v>-0.893148711949988</c:v>
                      </c:pt>
                      <c:pt idx="3">
                        <c:v>-1.50814054284837</c:v>
                      </c:pt>
                      <c:pt idx="4">
                        <c:v>-1.17762817816674</c:v>
                      </c:pt>
                      <c:pt idx="5">
                        <c:v>-1.02301194243186</c:v>
                      </c:pt>
                      <c:pt idx="6">
                        <c:v>-1.03482570286905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7"/>
                <c:order val="97"/>
                <c:tx>
                  <c:strRef>
                    <c:extLst>
                      <c:ext uri="{02D57815-91ED-43cb-92C2-25804820EDAC}">
                        <c15:formulaRef>
                          <c15:sqref>图!$A$99</c15:sqref>
                        </c15:formulaRef>
                      </c:ext>
                    </c:extLst>
                    <c:strCache>
                      <c:ptCount val="1"/>
                      <c:pt idx="0">
                        <c:v>明世隐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图!$B$99:$H$99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1.00577149845504</c:v>
                      </c:pt>
                      <c:pt idx="1">
                        <c:v>0.526452921218645</c:v>
                      </c:pt>
                      <c:pt idx="2">
                        <c:v>0.336959187335566</c:v>
                      </c:pt>
                      <c:pt idx="3">
                        <c:v>-0.136464133131476</c:v>
                      </c:pt>
                      <c:pt idx="4">
                        <c:v>-0.278313771682948</c:v>
                      </c:pt>
                      <c:pt idx="5">
                        <c:v>-0.500732390159609</c:v>
                      </c:pt>
                      <c:pt idx="6">
                        <c:v>-1.04109470755218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98"/>
                <c:order val="98"/>
                <c:tx>
                  <c:strRef>
                    <c:extLst>
                      <c:ext uri="{02D57815-91ED-43cb-92C2-25804820EDAC}">
                        <c15:formulaRef>
                          <c15:sqref>图!$A$100</c15:sqref>
                        </c15:formulaRef>
                      </c:ext>
                    </c:extLst>
                    <c:strCache>
                      <c:ptCount val="1"/>
                      <c:pt idx="0">
                        <c:v>杨戬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图!$B$100:$H$100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-0.480845636251918</c:v>
                      </c:pt>
                      <c:pt idx="1">
                        <c:v>-0.643672185826573</c:v>
                      </c:pt>
                      <c:pt idx="2">
                        <c:v>-1.17891359205564</c:v>
                      </c:pt>
                      <c:pt idx="3">
                        <c:v>-0.243605684902999</c:v>
                      </c:pt>
                      <c:pt idx="4">
                        <c:v>-0.811486642439639</c:v>
                      </c:pt>
                      <c:pt idx="5">
                        <c:v>-0.653373333556714</c:v>
                      </c:pt>
                      <c:pt idx="6">
                        <c:v>-1.09375434689044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9"/>
                <c:order val="99"/>
                <c:tx>
                  <c:strRef>
                    <c:extLst>
                      <c:ext uri="{02D57815-91ED-43cb-92C2-25804820EDAC}">
                        <c15:formulaRef>
                          <c15:sqref>图!$A$101</c15:sqref>
                        </c15:formulaRef>
                      </c:ext>
                    </c:extLst>
                    <c:strCache>
                      <c:ptCount val="1"/>
                      <c:pt idx="0">
                        <c:v>云中君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图!$B$101:$H$101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-1.30184323121146</c:v>
                      </c:pt>
                      <c:pt idx="1">
                        <c:v>-1.09546191493198</c:v>
                      </c:pt>
                      <c:pt idx="2">
                        <c:v>-0.839512842145543</c:v>
                      </c:pt>
                      <c:pt idx="3">
                        <c:v>-0.904973288430915</c:v>
                      </c:pt>
                      <c:pt idx="4">
                        <c:v>-1.29820046636691</c:v>
                      </c:pt>
                      <c:pt idx="5">
                        <c:v>-0.840667896535863</c:v>
                      </c:pt>
                      <c:pt idx="6">
                        <c:v>-1.12886077311595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0"/>
                <c:order val="100"/>
                <c:tx>
                  <c:strRef>
                    <c:extLst>
                      <c:ext uri="{02D57815-91ED-43cb-92C2-25804820EDAC}">
                        <c15:formulaRef>
                          <c15:sqref>图!$A$102</c15:sqref>
                        </c15:formulaRef>
                      </c:ext>
                    </c:extLst>
                    <c:strCache>
                      <c:ptCount val="1"/>
                      <c:pt idx="0">
                        <c:v>高渐离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图!$B$102:$H$102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-1.24971639978545</c:v>
                      </c:pt>
                      <c:pt idx="1">
                        <c:v>-0.848469807903969</c:v>
                      </c:pt>
                      <c:pt idx="2">
                        <c:v>-0.633762128469475</c:v>
                      </c:pt>
                      <c:pt idx="3">
                        <c:v>-1.55046806947416</c:v>
                      </c:pt>
                      <c:pt idx="4">
                        <c:v>-0.756178253356994</c:v>
                      </c:pt>
                      <c:pt idx="5">
                        <c:v>-1.22680822902151</c:v>
                      </c:pt>
                      <c:pt idx="6">
                        <c:v>-1.12886077311595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1"/>
                <c:order val="101"/>
                <c:tx>
                  <c:strRef>
                    <c:extLst>
                      <c:ext uri="{02D57815-91ED-43cb-92C2-25804820EDAC}">
                        <c15:formulaRef>
                          <c15:sqref>图!$A$103</c15:sqref>
                        </c15:formulaRef>
                      </c:ext>
                    </c:extLst>
                    <c:strCache>
                      <c:ptCount val="1"/>
                      <c:pt idx="0">
                        <c:v>艾琳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图!$B$103:$H$103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-0.9199139471094</c:v>
                      </c:pt>
                      <c:pt idx="1">
                        <c:v>-0.943150115598041</c:v>
                      </c:pt>
                      <c:pt idx="2">
                        <c:v>-1.18418925138067</c:v>
                      </c:pt>
                      <c:pt idx="3">
                        <c:v>-0.967141843162539</c:v>
                      </c:pt>
                      <c:pt idx="4">
                        <c:v>-1.47297497586806</c:v>
                      </c:pt>
                      <c:pt idx="5">
                        <c:v>-1.36129727644707</c:v>
                      </c:pt>
                      <c:pt idx="6">
                        <c:v>-1.13011457405257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2"/>
                <c:order val="102"/>
                <c:tx>
                  <c:strRef>
                    <c:extLst>
                      <c:ext uri="{02D57815-91ED-43cb-92C2-25804820EDAC}">
                        <c15:formulaRef>
                          <c15:sqref>图!$A$104</c15:sqref>
                        </c15:formulaRef>
                      </c:ext>
                    </c:extLst>
                    <c:strCache>
                      <c:ptCount val="1"/>
                      <c:pt idx="0">
                        <c:v>蔡文姬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图!$B$104:$H$104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-1.65670666053463</c:v>
                      </c:pt>
                      <c:pt idx="1">
                        <c:v>-1.56474691828521</c:v>
                      </c:pt>
                      <c:pt idx="2">
                        <c:v>-1.3512517966732</c:v>
                      </c:pt>
                      <c:pt idx="3">
                        <c:v>-2.27929516856193</c:v>
                      </c:pt>
                      <c:pt idx="4">
                        <c:v>-1.48514282146625</c:v>
                      </c:pt>
                      <c:pt idx="5">
                        <c:v>-2.02301639322803</c:v>
                      </c:pt>
                      <c:pt idx="6">
                        <c:v>-1.15644439372171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03"/>
                <c:order val="103"/>
                <c:tx>
                  <c:strRef>
                    <c:extLst>
                      <c:ext uri="{02D57815-91ED-43cb-92C2-25804820EDAC}">
                        <c15:formulaRef>
                          <c15:sqref>图!$A$105</c15:sqref>
                        </c15:formulaRef>
                      </c:ext>
                    </c:extLst>
                    <c:strCache>
                      <c:ptCount val="1"/>
                      <c:pt idx="0">
                        <c:v>曹操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图!$B$105:$H$105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-0.545001736468536</c:v>
                      </c:pt>
                      <c:pt idx="1">
                        <c:v>-0.814508393187617</c:v>
                      </c:pt>
                      <c:pt idx="2">
                        <c:v>-0.529128218523098</c:v>
                      </c:pt>
                      <c:pt idx="3">
                        <c:v>-1.16687485942797</c:v>
                      </c:pt>
                      <c:pt idx="4">
                        <c:v>-0.76613376339187</c:v>
                      </c:pt>
                      <c:pt idx="5">
                        <c:v>-1.19215460943947</c:v>
                      </c:pt>
                      <c:pt idx="6">
                        <c:v>-1.2554946677151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4"/>
                <c:order val="104"/>
                <c:tx>
                  <c:strRef>
                    <c:extLst>
                      <c:ext uri="{02D57815-91ED-43cb-92C2-25804820EDAC}">
                        <c15:formulaRef>
                          <c15:sqref>图!$A$106</c15:sqref>
                        </c15:formulaRef>
                      </c:ext>
                    </c:extLst>
                    <c:strCache>
                      <c:ptCount val="1"/>
                      <c:pt idx="0">
                        <c:v>程咬金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图!$B$106:$H$106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-1.27076762016903</c:v>
                      </c:pt>
                      <c:pt idx="1">
                        <c:v>-1.26526898851374</c:v>
                      </c:pt>
                      <c:pt idx="2">
                        <c:v>-1.27563401301447</c:v>
                      </c:pt>
                      <c:pt idx="3">
                        <c:v>-1.55972721592355</c:v>
                      </c:pt>
                      <c:pt idx="4">
                        <c:v>-1.19422069489154</c:v>
                      </c:pt>
                      <c:pt idx="5">
                        <c:v>-1.16080133457952</c:v>
                      </c:pt>
                      <c:pt idx="6">
                        <c:v>-1.30313910330686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5"/>
                <c:order val="105"/>
                <c:tx>
                  <c:strRef>
                    <c:extLst>
                      <c:ext uri="{02D57815-91ED-43cb-92C2-25804820EDAC}">
                        <c15:formulaRef>
                          <c15:sqref>图!$A$107</c15:sqref>
                        </c15:formulaRef>
                      </c:ext>
                    </c:extLst>
                    <c:strCache>
                      <c:ptCount val="1"/>
                      <c:pt idx="0">
                        <c:v>张良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图!$B$107:$H$107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-1.0311846834226</c:v>
                      </c:pt>
                      <c:pt idx="1">
                        <c:v>-0.922567440012373</c:v>
                      </c:pt>
                      <c:pt idx="2">
                        <c:v>-1.11648495670948</c:v>
                      </c:pt>
                      <c:pt idx="3">
                        <c:v>-0.895714141981525</c:v>
                      </c:pt>
                      <c:pt idx="4">
                        <c:v>-1.47076264030476</c:v>
                      </c:pt>
                      <c:pt idx="5">
                        <c:v>-1.33736977721185</c:v>
                      </c:pt>
                      <c:pt idx="6">
                        <c:v>-1.40093557636363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6"/>
                <c:order val="106"/>
                <c:tx>
                  <c:strRef>
                    <c:extLst>
                      <c:ext uri="{02D57815-91ED-43cb-92C2-25804820EDAC}">
                        <c15:formulaRef>
                          <c15:sqref>图!$A$108</c15:sqref>
                        </c15:formulaRef>
                      </c:ext>
                    </c:extLst>
                    <c:strCache>
                      <c:ptCount val="1"/>
                      <c:pt idx="0">
                        <c:v>妲己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图!$B$108:$H$108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-2.06670423848145</c:v>
                      </c:pt>
                      <c:pt idx="1">
                        <c:v>-1.97640042999857</c:v>
                      </c:pt>
                      <c:pt idx="2">
                        <c:v>-2.1399628657648</c:v>
                      </c:pt>
                      <c:pt idx="3">
                        <c:v>-2.42876424695923</c:v>
                      </c:pt>
                      <c:pt idx="4">
                        <c:v>-2.02052802778624</c:v>
                      </c:pt>
                      <c:pt idx="5">
                        <c:v>-1.35634675936392</c:v>
                      </c:pt>
                      <c:pt idx="6">
                        <c:v>-1.43729580352577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7"/>
                <c:order val="107"/>
                <c:tx>
                  <c:strRef>
                    <c:extLst>
                      <c:ext uri="{02D57815-91ED-43cb-92C2-25804820EDAC}">
                        <c15:formulaRef>
                          <c15:sqref>图!$A$109</c15:sqref>
                        </c15:formulaRef>
                      </c:ext>
                    </c:extLst>
                    <c:strCache>
                      <c:ptCount val="1"/>
                      <c:pt idx="0">
                        <c:v>亚瑟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图!$B$109:$H$109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-0.973043217601287</c:v>
                      </c:pt>
                      <c:pt idx="1">
                        <c:v>-1.04812176108495</c:v>
                      </c:pt>
                      <c:pt idx="2">
                        <c:v>-1.06460764001338</c:v>
                      </c:pt>
                      <c:pt idx="3">
                        <c:v>-1.3996762558698</c:v>
                      </c:pt>
                      <c:pt idx="4">
                        <c:v>-1.0072783397922</c:v>
                      </c:pt>
                      <c:pt idx="5">
                        <c:v>-1.56344339067567</c:v>
                      </c:pt>
                      <c:pt idx="6">
                        <c:v>-1.50500105410353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8"/>
                <c:order val="108"/>
                <c:tx>
                  <c:strRef>
                    <c:extLst>
                      <c:ext uri="{02D57815-91ED-43cb-92C2-25804820EDAC}">
                        <c15:formulaRef>
                          <c15:sqref>图!$A$110</c15:sqref>
                        </c15:formulaRef>
                      </c:ext>
                    </c:extLst>
                    <c:strCache>
                      <c:ptCount val="1"/>
                      <c:pt idx="0">
                        <c:v>庄周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图!$B$110:$H$110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-1.70582617476298</c:v>
                      </c:pt>
                      <c:pt idx="1">
                        <c:v>-1.26218158717589</c:v>
                      </c:pt>
                      <c:pt idx="2">
                        <c:v>-1.44445511141535</c:v>
                      </c:pt>
                      <c:pt idx="3">
                        <c:v>-1.72506911680553</c:v>
                      </c:pt>
                      <c:pt idx="4">
                        <c:v>-2.08357959134046</c:v>
                      </c:pt>
                      <c:pt idx="5">
                        <c:v>-1.74991286747429</c:v>
                      </c:pt>
                      <c:pt idx="6">
                        <c:v>-1.6868021899142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9"/>
                <c:order val="109"/>
                <c:tx>
                  <c:strRef>
                    <c:extLst>
                      <c:ext uri="{02D57815-91ED-43cb-92C2-25804820EDAC}">
                        <c15:formulaRef>
                          <c15:sqref>图!$A$111</c15:sqref>
                        </c15:formulaRef>
                      </c:ext>
                    </c:extLst>
                    <c:strCache>
                      <c:ptCount val="1"/>
                      <c:pt idx="0">
                        <c:v>甄姬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图!$B$111:$H$111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-1.99252374760599</c:v>
                      </c:pt>
                      <c:pt idx="1">
                        <c:v>-2.00933271093564</c:v>
                      </c:pt>
                      <c:pt idx="2">
                        <c:v>-2.46177808459147</c:v>
                      </c:pt>
                      <c:pt idx="3">
                        <c:v>-2.35469107536411</c:v>
                      </c:pt>
                      <c:pt idx="4">
                        <c:v>-2.16764834274608</c:v>
                      </c:pt>
                      <c:pt idx="5">
                        <c:v>-1.92895656864819</c:v>
                      </c:pt>
                      <c:pt idx="6">
                        <c:v>-1.70059400021707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0"/>
                <c:order val="110"/>
                <c:tx>
                  <c:strRef>
                    <c:extLst>
                      <c:ext uri="{02D57815-91ED-43cb-92C2-25804820EDAC}">
                        <c15:formulaRef>
                          <c15:sqref>图!$A$112</c15:sqref>
                        </c15:formulaRef>
                      </c:ext>
                    </c:extLst>
                    <c:strCache>
                      <c:ptCount val="1"/>
                      <c:pt idx="0">
                        <c:v>东皇太一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图!$B$112:$H$112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-0.911894434582323</c:v>
                      </c:pt>
                      <c:pt idx="1">
                        <c:v>-1.46492094169472</c:v>
                      </c:pt>
                      <c:pt idx="2">
                        <c:v>-1.34685541390234</c:v>
                      </c:pt>
                      <c:pt idx="3">
                        <c:v>-2.11659873809406</c:v>
                      </c:pt>
                      <c:pt idx="4">
                        <c:v>-1.69863320332525</c:v>
                      </c:pt>
                      <c:pt idx="5">
                        <c:v>-1.75156303983534</c:v>
                      </c:pt>
                      <c:pt idx="6">
                        <c:v>-1.80716707983022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1"/>
                <c:order val="111"/>
                <c:tx>
                  <c:strRef>
                    <c:extLst>
                      <c:ext uri="{02D57815-91ED-43cb-92C2-25804820EDAC}">
                        <c15:formulaRef>
                          <c15:sqref>图!$A$113</c15:sqref>
                        </c15:formulaRef>
                      </c:ext>
                    </c:extLst>
                    <c:strCache>
                      <c:ptCount val="1"/>
                      <c:pt idx="0">
                        <c:v>哪吒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图!$B$113:$H$113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-1.93037252552114</c:v>
                      </c:pt>
                      <c:pt idx="1">
                        <c:v>-1.82717603200248</c:v>
                      </c:pt>
                      <c:pt idx="2">
                        <c:v>-1.7944071799755</c:v>
                      </c:pt>
                      <c:pt idx="3">
                        <c:v>-1.73300552804787</c:v>
                      </c:pt>
                      <c:pt idx="4">
                        <c:v>-1.74619841793633</c:v>
                      </c:pt>
                      <c:pt idx="5">
                        <c:v>-1.96773561913286</c:v>
                      </c:pt>
                      <c:pt idx="6">
                        <c:v>-1.84854251073886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3"/>
                <c:order val="113"/>
                <c:tx>
                  <c:strRef>
                    <c:extLst>
                      <c:ext uri="{02D57815-91ED-43cb-92C2-25804820EDAC}">
                        <c15:formulaRef>
                          <c15:sqref>图!$A$115</c15:sqref>
                        </c15:formulaRef>
                      </c:ext>
                    </c:extLst>
                    <c:strCache>
                      <c:ptCount val="1"/>
                      <c:pt idx="0">
                        <c:v>盾山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图!$B$1:$H$1</c15:sqref>
                        </c15:formulaRef>
                      </c:ext>
                    </c:extLst>
                    <c:strCache>
                      <c:ptCount val="7"/>
                      <c:pt idx="0">
                        <c:v>S29, 11月</c:v>
                      </c:pt>
                      <c:pt idx="1">
                        <c:v>S29, 12月</c:v>
                      </c:pt>
                      <c:pt idx="2">
                        <c:v>S29, 1月</c:v>
                      </c:pt>
                      <c:pt idx="3">
                        <c:v>S30, 2月</c:v>
                      </c:pt>
                      <c:pt idx="4">
                        <c:v>S30, 3月</c:v>
                      </c:pt>
                      <c:pt idx="5">
                        <c:v>S30, 4月</c:v>
                      </c:pt>
                      <c:pt idx="6">
                        <c:v>S31, 5月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图!$B$115:$H$115</c15:sqref>
                        </c15:formulaRef>
                      </c:ext>
                    </c:extLst>
                    <c:numCache>
                      <c:formatCode>0.00_ </c:formatCode>
                      <c:ptCount val="7"/>
                      <c:pt idx="0">
                        <c:v>-1.38504567367988</c:v>
                      </c:pt>
                      <c:pt idx="1">
                        <c:v>-1.93317681126866</c:v>
                      </c:pt>
                      <c:pt idx="2">
                        <c:v>-1.77154598956705</c:v>
                      </c:pt>
                      <c:pt idx="3">
                        <c:v>-1.93406127952035</c:v>
                      </c:pt>
                      <c:pt idx="4">
                        <c:v>-2.2351245774269</c:v>
                      </c:pt>
                      <c:pt idx="5">
                        <c:v>-1.72598536823907</c:v>
                      </c:pt>
                      <c:pt idx="6">
                        <c:v>-1.90496355288699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2382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得意黑" charset="-122"/>
                <a:ea typeface="得意黑" charset="-122"/>
                <a:cs typeface="得意黑" charset="-122"/>
                <a:sym typeface="得意黑" charset="-122"/>
              </a:defRPr>
            </a:pPr>
          </a:p>
        </c:txPr>
        <c:crossAx val="220809517"/>
        <c:crosses val="autoZero"/>
        <c:auto val="1"/>
        <c:lblAlgn val="ctr"/>
        <c:lblOffset val="100"/>
        <c:noMultiLvlLbl val="0"/>
      </c:catAx>
      <c:valAx>
        <c:axId val="220809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得意黑" charset="-122"/>
                <a:ea typeface="得意黑" charset="-122"/>
                <a:cs typeface="得意黑" charset="-122"/>
                <a:sym typeface="得意黑" charset="-122"/>
              </a:defRPr>
            </a:pPr>
          </a:p>
        </c:txPr>
        <c:crossAx val="512382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得意黑" charset="-122"/>
                <a:ea typeface="得意黑" charset="-122"/>
                <a:cs typeface="得意黑" charset="-122"/>
                <a:sym typeface="得意黑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得意黑" charset="-122"/>
                <a:ea typeface="得意黑" charset="-122"/>
                <a:cs typeface="得意黑" charset="-122"/>
                <a:sym typeface="得意黑" charset="-122"/>
              </a:defRPr>
            </a:pPr>
          </a:p>
        </c:txPr>
      </c:legendEntry>
      <c:layout>
        <c:manualLayout>
          <c:xMode val="edge"/>
          <c:yMode val="edge"/>
          <c:x val="0.726979479296294"/>
          <c:y val="0.04883033878951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lt1">
                  <a:lumMod val="85000"/>
                </a:schemeClr>
              </a:solidFill>
              <a:latin typeface="得意黑" charset="-122"/>
              <a:ea typeface="得意黑" charset="-122"/>
              <a:cs typeface="得意黑" charset="-122"/>
              <a:sym typeface="得意黑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27305</xdr:colOff>
      <xdr:row>0</xdr:row>
      <xdr:rowOff>160655</xdr:rowOff>
    </xdr:from>
    <xdr:to>
      <xdr:col>16</xdr:col>
      <xdr:colOff>17145</xdr:colOff>
      <xdr:row>28</xdr:row>
      <xdr:rowOff>94615</xdr:rowOff>
    </xdr:to>
    <xdr:graphicFrame>
      <xdr:nvGraphicFramePr>
        <xdr:cNvPr id="2" name="图表 1"/>
        <xdr:cNvGraphicFramePr/>
      </xdr:nvGraphicFramePr>
      <xdr:xfrm>
        <a:off x="3752850" y="160655"/>
        <a:ext cx="9584055" cy="56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J115" totalsRowShown="0">
  <autoFilter ref="A1:J115"/>
  <sortState ref="A1:J115">
    <sortCondition ref="J1" descending="1"/>
  </sortState>
  <tableColumns count="10">
    <tableColumn id="1" name="英雄" dataDxfId="0"/>
    <tableColumn id="2" name="11月" dataDxfId="1"/>
    <tableColumn id="3" name="12月" dataDxfId="2"/>
    <tableColumn id="4" name="1月" dataDxfId="3"/>
    <tableColumn id="5" name="2月" dataDxfId="4"/>
    <tableColumn id="6" name="3月" dataDxfId="5"/>
    <tableColumn id="7" name="4月" dataDxfId="6"/>
    <tableColumn id="8" name="5月" dataDxfId="7"/>
    <tableColumn id="9" name="变化" dataDxfId="8"/>
    <tableColumn id="10" name="黑马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115" totalsRowShown="0">
  <autoFilter ref="A1:I115"/>
  <sortState ref="A1:I115">
    <sortCondition ref="H1" descending="1"/>
  </sortState>
  <tableColumns count="9">
    <tableColumn id="1" name="英雄"/>
    <tableColumn id="2" name="S29, 11月"/>
    <tableColumn id="3" name="S29, 12月"/>
    <tableColumn id="4" name="S29, 1月"/>
    <tableColumn id="5" name="S30, 2月"/>
    <tableColumn id="6" name="S30, 3月"/>
    <tableColumn id="7" name="S30, 4月"/>
    <tableColumn id="8" name="S31, 5月"/>
    <tableColumn id="9" name="变化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"/>
  <sheetViews>
    <sheetView workbookViewId="0">
      <selection activeCell="J2" sqref="J2:J6"/>
    </sheetView>
  </sheetViews>
  <sheetFormatPr defaultColWidth="9" defaultRowHeight="16" customHeight="1"/>
  <cols>
    <col min="1" max="1" width="9.49557522123894" customWidth="1"/>
    <col min="2" max="8" width="14.141592920354" customWidth="1"/>
    <col min="9" max="9" width="14.141592920354" style="2" customWidth="1"/>
    <col min="10" max="10" width="13.858407079646" style="6"/>
  </cols>
  <sheetData>
    <row r="1" s="1" customFormat="1" customHeight="1" spans="1:1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6" t="s">
        <v>9</v>
      </c>
    </row>
    <row r="2" customHeight="1" spans="1:10">
      <c r="A2" s="4" t="s">
        <v>10</v>
      </c>
      <c r="B2" s="5">
        <v>-1.65670666053463</v>
      </c>
      <c r="C2" s="5">
        <v>-1.56474691828521</v>
      </c>
      <c r="D2" s="5">
        <v>-1.3512517966732</v>
      </c>
      <c r="E2" s="5">
        <v>-2.27929516856193</v>
      </c>
      <c r="F2" s="5">
        <v>-1.48514282146625</v>
      </c>
      <c r="G2" s="5">
        <v>-2.02301639322803</v>
      </c>
      <c r="H2" s="5">
        <v>-1.15644439372171</v>
      </c>
      <c r="I2" s="2">
        <f t="shared" ref="I2:I65" si="0">H2-B2</f>
        <v>0.50026226681292</v>
      </c>
      <c r="J2" s="6">
        <f t="shared" ref="J2:J65" si="1">H2-G2</f>
        <v>0.86657199950632</v>
      </c>
    </row>
    <row r="3" customHeight="1" spans="1:10">
      <c r="A3" s="4" t="s">
        <v>11</v>
      </c>
      <c r="B3" s="5">
        <v>-0.570062713115653</v>
      </c>
      <c r="C3" s="5">
        <v>-0.0992604165856585</v>
      </c>
      <c r="D3" s="5">
        <v>0.256065744351813</v>
      </c>
      <c r="E3" s="5">
        <v>-0.235669273660664</v>
      </c>
      <c r="F3" s="5">
        <v>-0.244022570451708</v>
      </c>
      <c r="G3" s="5">
        <v>-0.162447056144404</v>
      </c>
      <c r="H3" s="5">
        <v>0.670343570941319</v>
      </c>
      <c r="I3" s="2">
        <f t="shared" si="0"/>
        <v>1.24040628405697</v>
      </c>
      <c r="J3" s="6">
        <f t="shared" si="1"/>
        <v>0.832790627085723</v>
      </c>
    </row>
    <row r="4" customHeight="1" spans="1:10">
      <c r="A4" s="4" t="s">
        <v>12</v>
      </c>
      <c r="B4" s="5">
        <v>-0.646248082122887</v>
      </c>
      <c r="C4" s="5">
        <v>-0.744527296196346</v>
      </c>
      <c r="D4" s="5">
        <v>-0.442079839660146</v>
      </c>
      <c r="E4" s="5">
        <v>-0.00419061242589285</v>
      </c>
      <c r="F4" s="5">
        <v>-0.0991145910551803</v>
      </c>
      <c r="G4" s="5">
        <v>-0.376144376900351</v>
      </c>
      <c r="H4" s="5">
        <v>0.39701496675701</v>
      </c>
      <c r="I4" s="2">
        <f t="shared" si="0"/>
        <v>1.0432630488799</v>
      </c>
      <c r="J4" s="6">
        <f t="shared" si="1"/>
        <v>0.773159343657361</v>
      </c>
    </row>
    <row r="5" customHeight="1" spans="1:10">
      <c r="A5" s="4" t="s">
        <v>13</v>
      </c>
      <c r="B5" s="5">
        <v>1.936034951596</v>
      </c>
      <c r="C5" s="5">
        <v>1.97753155000823</v>
      </c>
      <c r="D5" s="5">
        <v>1.92932902693967</v>
      </c>
      <c r="E5" s="5">
        <v>1.93229373070385</v>
      </c>
      <c r="F5" s="5">
        <v>2.46719466237951</v>
      </c>
      <c r="G5" s="5">
        <v>1.92832132530567</v>
      </c>
      <c r="H5" s="5">
        <v>2.5397607674496</v>
      </c>
      <c r="I5" s="2">
        <f t="shared" si="0"/>
        <v>0.6037258158536</v>
      </c>
      <c r="J5" s="6">
        <f t="shared" si="1"/>
        <v>0.61143944214393</v>
      </c>
    </row>
    <row r="6" customHeight="1" spans="1:10">
      <c r="A6" s="4" t="s">
        <v>14</v>
      </c>
      <c r="B6" s="5">
        <v>-0.662287107177042</v>
      </c>
      <c r="C6" s="5">
        <v>-0.894780827971721</v>
      </c>
      <c r="D6" s="5">
        <v>-0.762136505378474</v>
      </c>
      <c r="E6" s="5">
        <v>-1.22904341415959</v>
      </c>
      <c r="F6" s="5">
        <v>-1.12895679577402</v>
      </c>
      <c r="G6" s="5">
        <v>-1.55519252887042</v>
      </c>
      <c r="H6" s="5">
        <v>-0.960851447608162</v>
      </c>
      <c r="I6" s="2">
        <f t="shared" si="0"/>
        <v>-0.29856434043112</v>
      </c>
      <c r="J6" s="6">
        <f t="shared" si="1"/>
        <v>0.594341081262258</v>
      </c>
    </row>
    <row r="7" customHeight="1" spans="1:10">
      <c r="A7" s="4" t="s">
        <v>15</v>
      </c>
      <c r="B7" s="5">
        <v>2.63072522425407</v>
      </c>
      <c r="C7" s="5">
        <v>2.06294965368875</v>
      </c>
      <c r="D7" s="5">
        <v>2.50877227613851</v>
      </c>
      <c r="E7" s="5">
        <v>2.06059904578826</v>
      </c>
      <c r="F7" s="5">
        <v>2.19397122031125</v>
      </c>
      <c r="G7" s="5">
        <v>2.14284373224214</v>
      </c>
      <c r="H7" s="5">
        <v>2.73033850981664</v>
      </c>
      <c r="I7" s="2">
        <f t="shared" si="0"/>
        <v>0.0996132855625702</v>
      </c>
      <c r="J7" s="6">
        <f t="shared" si="1"/>
        <v>0.5874947775745</v>
      </c>
    </row>
    <row r="8" customHeight="1" spans="1:10">
      <c r="A8" s="4" t="s">
        <v>16</v>
      </c>
      <c r="B8" s="5"/>
      <c r="C8" s="5"/>
      <c r="D8" s="5">
        <v>0.445989480052799</v>
      </c>
      <c r="E8" s="5">
        <v>1.24050321741365</v>
      </c>
      <c r="F8" s="5">
        <v>0.85550820451126</v>
      </c>
      <c r="G8" s="5">
        <v>0.382109823002023</v>
      </c>
      <c r="H8" s="5">
        <v>0.956210184491882</v>
      </c>
      <c r="I8" s="2">
        <f t="shared" si="0"/>
        <v>0.956210184491882</v>
      </c>
      <c r="J8" s="6">
        <f t="shared" si="1"/>
        <v>0.574100361489859</v>
      </c>
    </row>
    <row r="9" customHeight="1" spans="1:10">
      <c r="A9" s="4" t="s">
        <v>17</v>
      </c>
      <c r="B9" s="5">
        <v>-2.38648230049866</v>
      </c>
      <c r="C9" s="5">
        <v>-2.08343034304404</v>
      </c>
      <c r="D9" s="5">
        <v>-2.1399628657648</v>
      </c>
      <c r="E9" s="5">
        <v>-1.95787051324736</v>
      </c>
      <c r="F9" s="5">
        <v>-2.52604670400161</v>
      </c>
      <c r="G9" s="5">
        <v>-2.42895879404628</v>
      </c>
      <c r="H9" s="5">
        <v>-1.86108052010511</v>
      </c>
      <c r="I9" s="2">
        <f t="shared" si="0"/>
        <v>0.52540178039355</v>
      </c>
      <c r="J9" s="6">
        <f t="shared" si="1"/>
        <v>0.56787827394117</v>
      </c>
    </row>
    <row r="10" customHeight="1" spans="1:10">
      <c r="A10" s="4" t="s">
        <v>18</v>
      </c>
      <c r="B10" s="5">
        <v>0.465456841943204</v>
      </c>
      <c r="C10" s="5">
        <v>0.526452921218645</v>
      </c>
      <c r="D10" s="5">
        <v>0.613931301899505</v>
      </c>
      <c r="E10" s="5">
        <v>0.704795458556034</v>
      </c>
      <c r="F10" s="5">
        <v>1.05019373408217</v>
      </c>
      <c r="G10" s="5">
        <v>0.660163865838911</v>
      </c>
      <c r="H10" s="5">
        <v>1.22201598305644</v>
      </c>
      <c r="I10" s="2">
        <f t="shared" si="0"/>
        <v>0.756559141113236</v>
      </c>
      <c r="J10" s="6">
        <f t="shared" si="1"/>
        <v>0.561852117217529</v>
      </c>
    </row>
    <row r="11" customHeight="1" spans="1:10">
      <c r="A11" s="4" t="s">
        <v>19</v>
      </c>
      <c r="B11" s="5">
        <v>-0.169087086761788</v>
      </c>
      <c r="C11" s="5">
        <v>-0.308174573780187</v>
      </c>
      <c r="D11" s="5">
        <v>-0.00859649845372813</v>
      </c>
      <c r="E11" s="5">
        <v>-0.170855248514928</v>
      </c>
      <c r="F11" s="5">
        <v>-0.286056946154518</v>
      </c>
      <c r="G11" s="5">
        <v>-0.393471186691373</v>
      </c>
      <c r="H11" s="5">
        <v>0.155031385988332</v>
      </c>
      <c r="I11" s="2">
        <f t="shared" si="0"/>
        <v>0.32411847275012</v>
      </c>
      <c r="J11" s="6">
        <f t="shared" si="1"/>
        <v>0.548502572679705</v>
      </c>
    </row>
    <row r="12" customHeight="1" spans="1:10">
      <c r="A12" s="4" t="s">
        <v>20</v>
      </c>
      <c r="B12" s="5">
        <v>-0.880818823539898</v>
      </c>
      <c r="C12" s="5">
        <v>-0.87008161726892</v>
      </c>
      <c r="D12" s="5">
        <v>-0.831599353158002</v>
      </c>
      <c r="E12" s="5">
        <v>-0.915555170087362</v>
      </c>
      <c r="F12" s="5">
        <v>-0.284950778372865</v>
      </c>
      <c r="G12" s="5">
        <v>-0.445451616064441</v>
      </c>
      <c r="H12" s="5">
        <v>0.101117945713445</v>
      </c>
      <c r="I12" s="2">
        <f t="shared" si="0"/>
        <v>0.981936769253343</v>
      </c>
      <c r="J12" s="6">
        <f t="shared" si="1"/>
        <v>0.546569561777886</v>
      </c>
    </row>
    <row r="13" customHeight="1" spans="1:10">
      <c r="A13" s="4" t="s">
        <v>21</v>
      </c>
      <c r="B13" s="5">
        <v>1.00577149845504</v>
      </c>
      <c r="C13" s="5">
        <v>0.738454479751023</v>
      </c>
      <c r="D13" s="5">
        <v>0.613931301899505</v>
      </c>
      <c r="E13" s="5">
        <v>0.983892587244815</v>
      </c>
      <c r="F13" s="5">
        <v>0.936258452571921</v>
      </c>
      <c r="G13" s="5">
        <v>0.616434298271092</v>
      </c>
      <c r="H13" s="5">
        <v>1.12171190812642</v>
      </c>
      <c r="I13" s="2">
        <f t="shared" si="0"/>
        <v>0.11594040967138</v>
      </c>
      <c r="J13" s="6">
        <f t="shared" si="1"/>
        <v>0.505277609855328</v>
      </c>
    </row>
    <row r="14" customHeight="1" spans="1:10">
      <c r="A14" s="4" t="s">
        <v>22</v>
      </c>
      <c r="B14" s="5">
        <v>0.274993419425118</v>
      </c>
      <c r="C14" s="5">
        <v>-0.172328914914779</v>
      </c>
      <c r="D14" s="5">
        <v>-0.111471855291762</v>
      </c>
      <c r="E14" s="5">
        <v>-0.222441921590105</v>
      </c>
      <c r="F14" s="5">
        <v>-0.176546335770882</v>
      </c>
      <c r="G14" s="5">
        <v>-0.539511440644279</v>
      </c>
      <c r="H14" s="5">
        <v>-0.108266810702976</v>
      </c>
      <c r="I14" s="2">
        <f t="shared" si="0"/>
        <v>-0.383260230128094</v>
      </c>
      <c r="J14" s="6">
        <f t="shared" si="1"/>
        <v>0.431244629941303</v>
      </c>
    </row>
    <row r="15" customHeight="1" spans="1:10">
      <c r="A15" s="4" t="s">
        <v>23</v>
      </c>
      <c r="B15" s="5">
        <v>1.64933737875299</v>
      </c>
      <c r="C15" s="5">
        <v>1.83859848980497</v>
      </c>
      <c r="D15" s="5">
        <v>1.56530853351278</v>
      </c>
      <c r="E15" s="5">
        <v>1.50901846444598</v>
      </c>
      <c r="F15" s="5">
        <v>1.9649944895091</v>
      </c>
      <c r="G15" s="5">
        <v>1.99185296120608</v>
      </c>
      <c r="H15" s="5">
        <v>2.3955736597377</v>
      </c>
      <c r="I15" s="2">
        <f t="shared" si="0"/>
        <v>0.74623628098471</v>
      </c>
      <c r="J15" s="6">
        <f t="shared" si="1"/>
        <v>0.40372069853162</v>
      </c>
    </row>
    <row r="16" customHeight="1" spans="1:10">
      <c r="A16" s="4" t="s">
        <v>24</v>
      </c>
      <c r="B16" s="5">
        <v>0.783230025828642</v>
      </c>
      <c r="C16" s="5">
        <v>0.632453700484834</v>
      </c>
      <c r="D16" s="5">
        <v>0.932229414509491</v>
      </c>
      <c r="E16" s="5">
        <v>0.225965313601822</v>
      </c>
      <c r="F16" s="5">
        <v>0.626531473709113</v>
      </c>
      <c r="G16" s="5">
        <v>0.523199559871779</v>
      </c>
      <c r="H16" s="5">
        <v>0.875966924547864</v>
      </c>
      <c r="I16" s="2">
        <f t="shared" si="0"/>
        <v>0.092736898719222</v>
      </c>
      <c r="J16" s="6">
        <f t="shared" si="1"/>
        <v>0.352767364676085</v>
      </c>
    </row>
    <row r="17" customHeight="1" spans="1:10">
      <c r="A17" s="4" t="s">
        <v>25</v>
      </c>
      <c r="B17" s="5"/>
      <c r="C17" s="5"/>
      <c r="D17" s="5"/>
      <c r="E17" s="5"/>
      <c r="F17" s="5"/>
      <c r="G17" s="5"/>
      <c r="H17" s="5">
        <v>0.345609128355373</v>
      </c>
      <c r="I17" s="2">
        <f t="shared" si="0"/>
        <v>0.345609128355373</v>
      </c>
      <c r="J17" s="6">
        <f t="shared" si="1"/>
        <v>0.345609128355373</v>
      </c>
    </row>
    <row r="18" customHeight="1" spans="1:10">
      <c r="A18" s="4" t="s">
        <v>26</v>
      </c>
      <c r="B18" s="5">
        <v>-0.688350522890043</v>
      </c>
      <c r="C18" s="5">
        <v>-0.485185583816931</v>
      </c>
      <c r="D18" s="5">
        <v>0.0802104335175664</v>
      </c>
      <c r="E18" s="5">
        <v>-0.725081300271322</v>
      </c>
      <c r="F18" s="5">
        <v>0.00707751598349675</v>
      </c>
      <c r="G18" s="5">
        <v>-0.0791133519113904</v>
      </c>
      <c r="H18" s="5">
        <v>0.262858266538105</v>
      </c>
      <c r="I18" s="2">
        <f t="shared" si="0"/>
        <v>0.951208789428148</v>
      </c>
      <c r="J18" s="6">
        <f t="shared" si="1"/>
        <v>0.341971618449495</v>
      </c>
    </row>
    <row r="19" customHeight="1" spans="1:10">
      <c r="A19" s="4" t="s">
        <v>27</v>
      </c>
      <c r="B19" s="5">
        <v>1.40875200294067</v>
      </c>
      <c r="C19" s="5">
        <v>0.526452921218645</v>
      </c>
      <c r="D19" s="5">
        <v>0.91728171308858</v>
      </c>
      <c r="E19" s="5">
        <v>0.0513642662704522</v>
      </c>
      <c r="F19" s="5">
        <v>0.355520367204156</v>
      </c>
      <c r="G19" s="5">
        <v>-0.139344643089707</v>
      </c>
      <c r="H19" s="5">
        <v>0.17133079816446</v>
      </c>
      <c r="I19" s="2">
        <f t="shared" si="0"/>
        <v>-1.23742120477621</v>
      </c>
      <c r="J19" s="6">
        <f t="shared" si="1"/>
        <v>0.310675441254167</v>
      </c>
    </row>
    <row r="20" customHeight="1" spans="1:10">
      <c r="A20" s="4" t="s">
        <v>28</v>
      </c>
      <c r="B20" s="5">
        <v>1.25036663053089</v>
      </c>
      <c r="C20" s="5">
        <v>0.955601707179819</v>
      </c>
      <c r="D20" s="5">
        <v>1.11160183156042</v>
      </c>
      <c r="E20" s="5">
        <v>0.862200948195678</v>
      </c>
      <c r="F20" s="5">
        <v>1.05019373408217</v>
      </c>
      <c r="G20" s="5">
        <v>1.18904410755537</v>
      </c>
      <c r="H20" s="5">
        <v>1.49409078630413</v>
      </c>
      <c r="I20" s="2">
        <f t="shared" si="0"/>
        <v>0.24372415577324</v>
      </c>
      <c r="J20" s="6">
        <f t="shared" si="1"/>
        <v>0.30504667874876</v>
      </c>
    </row>
    <row r="21" customHeight="1" spans="1:10">
      <c r="A21" s="4" t="s">
        <v>29</v>
      </c>
      <c r="B21" s="5">
        <v>-0.273340749613793</v>
      </c>
      <c r="C21" s="5">
        <v>0.119945078401704</v>
      </c>
      <c r="D21" s="5">
        <v>-0.732241102536653</v>
      </c>
      <c r="E21" s="5">
        <v>0.116178291416188</v>
      </c>
      <c r="F21" s="5">
        <v>-0.730736394378978</v>
      </c>
      <c r="G21" s="5">
        <v>-0.7556840199418</v>
      </c>
      <c r="H21" s="5">
        <v>-0.461838674831303</v>
      </c>
      <c r="I21" s="2">
        <f t="shared" si="0"/>
        <v>-0.18849792521751</v>
      </c>
      <c r="J21" s="6">
        <f t="shared" si="1"/>
        <v>0.293845345110497</v>
      </c>
    </row>
    <row r="22" customHeight="1" spans="1:10">
      <c r="A22" s="4" t="s">
        <v>30</v>
      </c>
      <c r="B22" s="5">
        <v>0.95264222796315</v>
      </c>
      <c r="C22" s="5">
        <v>0.618045827574866</v>
      </c>
      <c r="D22" s="5">
        <v>0.613931301899505</v>
      </c>
      <c r="E22" s="5">
        <v>0.359561569514461</v>
      </c>
      <c r="F22" s="5">
        <v>0.708387889551426</v>
      </c>
      <c r="G22" s="5">
        <v>0.434915338555616</v>
      </c>
      <c r="H22" s="5">
        <v>0.702942395293577</v>
      </c>
      <c r="I22" s="2">
        <f t="shared" si="0"/>
        <v>-0.249699832669573</v>
      </c>
      <c r="J22" s="6">
        <f t="shared" si="1"/>
        <v>0.268027056737961</v>
      </c>
    </row>
    <row r="23" customHeight="1" spans="1:10">
      <c r="A23" s="4" t="s">
        <v>31</v>
      </c>
      <c r="B23" s="5">
        <v>1.09398613625289</v>
      </c>
      <c r="C23" s="5">
        <v>0.882533208850699</v>
      </c>
      <c r="D23" s="5">
        <v>1.10720544878957</v>
      </c>
      <c r="E23" s="5">
        <v>0.843682655296896</v>
      </c>
      <c r="F23" s="5">
        <v>0.936258452571921</v>
      </c>
      <c r="G23" s="5">
        <v>0.457192665429788</v>
      </c>
      <c r="H23" s="5">
        <v>0.719241807469705</v>
      </c>
      <c r="I23" s="2">
        <f t="shared" si="0"/>
        <v>-0.374744328783185</v>
      </c>
      <c r="J23" s="6">
        <f t="shared" si="1"/>
        <v>0.262049142039917</v>
      </c>
    </row>
    <row r="24" customHeight="1" spans="1:10">
      <c r="A24" s="4" t="s">
        <v>32</v>
      </c>
      <c r="B24" s="5">
        <v>-0.568057834983884</v>
      </c>
      <c r="C24" s="5">
        <v>-0.967849326300842</v>
      </c>
      <c r="D24" s="5">
        <v>-0.981955643921283</v>
      </c>
      <c r="E24" s="5">
        <v>0.0579779423057313</v>
      </c>
      <c r="F24" s="5">
        <v>0.317910662627958</v>
      </c>
      <c r="G24" s="5">
        <v>0.206366466550221</v>
      </c>
      <c r="H24" s="5">
        <v>0.459705013588273</v>
      </c>
      <c r="I24" s="2">
        <f t="shared" si="0"/>
        <v>1.02776284857216</v>
      </c>
      <c r="J24" s="6">
        <f t="shared" si="1"/>
        <v>0.253338547038052</v>
      </c>
    </row>
    <row r="25" customHeight="1" spans="1:10">
      <c r="A25" s="4" t="s">
        <v>33</v>
      </c>
      <c r="B25" s="5">
        <v>0.275995858491002</v>
      </c>
      <c r="C25" s="5">
        <v>0.444122218875973</v>
      </c>
      <c r="D25" s="5">
        <v>0.309701614156258</v>
      </c>
      <c r="E25" s="5">
        <v>0.561940056194004</v>
      </c>
      <c r="F25" s="5">
        <v>-0.0880529132386514</v>
      </c>
      <c r="G25" s="5">
        <v>-0.216902744059047</v>
      </c>
      <c r="H25" s="5">
        <v>0.0346664960723054</v>
      </c>
      <c r="I25" s="2">
        <f t="shared" si="0"/>
        <v>-0.241329362418697</v>
      </c>
      <c r="J25" s="6">
        <f t="shared" si="1"/>
        <v>0.251569240131352</v>
      </c>
    </row>
    <row r="26" customHeight="1" spans="1:10">
      <c r="A26" s="4" t="s">
        <v>34</v>
      </c>
      <c r="B26" s="5">
        <v>-0.118965133467555</v>
      </c>
      <c r="C26" s="5">
        <v>-0.050891128959339</v>
      </c>
      <c r="D26" s="5">
        <v>-0.0815764524499404</v>
      </c>
      <c r="E26" s="5">
        <v>0.124114702658523</v>
      </c>
      <c r="F26" s="5">
        <v>-0.0792035709854283</v>
      </c>
      <c r="G26" s="5">
        <v>-0.486705925090686</v>
      </c>
      <c r="H26" s="5">
        <v>-0.241169709985255</v>
      </c>
      <c r="I26" s="2">
        <f t="shared" si="0"/>
        <v>-0.1222045765177</v>
      </c>
      <c r="J26" s="6">
        <f t="shared" si="1"/>
        <v>0.245536215105431</v>
      </c>
    </row>
    <row r="27" customHeight="1" spans="1:10">
      <c r="A27" s="4" t="s">
        <v>35</v>
      </c>
      <c r="B27" s="5">
        <v>-0.9199139471094</v>
      </c>
      <c r="C27" s="5">
        <v>-0.943150115598041</v>
      </c>
      <c r="D27" s="5">
        <v>-1.18418925138067</v>
      </c>
      <c r="E27" s="5">
        <v>-0.967141843162539</v>
      </c>
      <c r="F27" s="5">
        <v>-1.47297497586806</v>
      </c>
      <c r="G27" s="5">
        <v>-1.36129727644707</v>
      </c>
      <c r="H27" s="5">
        <v>-1.13011457405257</v>
      </c>
      <c r="I27" s="2">
        <f t="shared" si="0"/>
        <v>-0.21020062694317</v>
      </c>
      <c r="J27" s="6">
        <f t="shared" si="1"/>
        <v>0.2311827023945</v>
      </c>
    </row>
    <row r="28" customHeight="1" spans="1:10">
      <c r="A28" s="4" t="s">
        <v>36</v>
      </c>
      <c r="B28" s="5">
        <v>-1.99252374760599</v>
      </c>
      <c r="C28" s="5">
        <v>-2.00933271093564</v>
      </c>
      <c r="D28" s="5">
        <v>-2.46177808459147</v>
      </c>
      <c r="E28" s="5">
        <v>-2.35469107536411</v>
      </c>
      <c r="F28" s="5">
        <v>-2.16764834274608</v>
      </c>
      <c r="G28" s="5">
        <v>-1.92895656864819</v>
      </c>
      <c r="H28" s="5">
        <v>-1.70059400021707</v>
      </c>
      <c r="I28" s="2">
        <f t="shared" si="0"/>
        <v>0.29192974738892</v>
      </c>
      <c r="J28" s="6">
        <f t="shared" si="1"/>
        <v>0.22836256843112</v>
      </c>
    </row>
    <row r="29" customHeight="1" spans="1:10">
      <c r="A29" s="4" t="s">
        <v>37</v>
      </c>
      <c r="B29" s="5">
        <v>-0.345516362357489</v>
      </c>
      <c r="C29" s="5">
        <v>0.526452921218645</v>
      </c>
      <c r="D29" s="5">
        <v>0.230566724280847</v>
      </c>
      <c r="E29" s="5">
        <v>0.236547195258269</v>
      </c>
      <c r="F29" s="5">
        <v>0.133180643091926</v>
      </c>
      <c r="G29" s="5">
        <v>-0.254856708363192</v>
      </c>
      <c r="H29" s="5">
        <v>-0.0405615601252111</v>
      </c>
      <c r="I29" s="2">
        <f t="shared" si="0"/>
        <v>0.304954802232278</v>
      </c>
      <c r="J29" s="6">
        <f t="shared" si="1"/>
        <v>0.214295148237981</v>
      </c>
    </row>
    <row r="30" customHeight="1" spans="1:10">
      <c r="A30" s="4" t="s">
        <v>38</v>
      </c>
      <c r="B30" s="5"/>
      <c r="C30" s="5"/>
      <c r="D30" s="5"/>
      <c r="E30" s="5">
        <v>1.80398841561943</v>
      </c>
      <c r="F30" s="5">
        <v>1.7913261477896</v>
      </c>
      <c r="G30" s="5">
        <v>1.25092557109473</v>
      </c>
      <c r="H30" s="5">
        <v>1.44770015164899</v>
      </c>
      <c r="I30" s="2">
        <f t="shared" si="0"/>
        <v>1.44770015164899</v>
      </c>
      <c r="J30" s="6">
        <f t="shared" si="1"/>
        <v>0.19677458055426</v>
      </c>
    </row>
    <row r="31" customHeight="1" spans="1:10">
      <c r="A31" s="4" t="s">
        <v>39</v>
      </c>
      <c r="B31" s="5">
        <v>1.20024467723666</v>
      </c>
      <c r="C31" s="5">
        <v>0.955601707179819</v>
      </c>
      <c r="D31" s="5">
        <v>1.3964874351119</v>
      </c>
      <c r="E31" s="5">
        <v>0.700827252934866</v>
      </c>
      <c r="F31" s="5">
        <v>0.56016140680994</v>
      </c>
      <c r="G31" s="5">
        <v>0.552902662370675</v>
      </c>
      <c r="H31" s="5">
        <v>0.733033617772583</v>
      </c>
      <c r="I31" s="2">
        <f t="shared" si="0"/>
        <v>-0.467211059464077</v>
      </c>
      <c r="J31" s="6">
        <f t="shared" si="1"/>
        <v>0.180130955401908</v>
      </c>
    </row>
    <row r="32" customHeight="1" spans="1:10">
      <c r="A32" s="4" t="s">
        <v>40</v>
      </c>
      <c r="B32" s="5">
        <v>0.0464373124034146</v>
      </c>
      <c r="C32" s="5">
        <v>0.435889148641706</v>
      </c>
      <c r="D32" s="5">
        <v>0.0388844354715184</v>
      </c>
      <c r="E32" s="5">
        <v>-0.00022240680472535</v>
      </c>
      <c r="F32" s="5">
        <v>0.362157373894073</v>
      </c>
      <c r="G32" s="5">
        <v>-0.238354984752694</v>
      </c>
      <c r="H32" s="5">
        <v>-0.0744141854140935</v>
      </c>
      <c r="I32" s="2">
        <f t="shared" si="0"/>
        <v>-0.120851497817508</v>
      </c>
      <c r="J32" s="6">
        <f t="shared" si="1"/>
        <v>0.163940799338601</v>
      </c>
    </row>
    <row r="33" customHeight="1" spans="1:10">
      <c r="A33" s="4" t="s">
        <v>41</v>
      </c>
      <c r="B33" s="5">
        <v>0.383256838540661</v>
      </c>
      <c r="C33" s="5">
        <v>0.304160024893432</v>
      </c>
      <c r="D33" s="5">
        <v>0.208584810426566</v>
      </c>
      <c r="E33" s="5">
        <v>0.408502772175527</v>
      </c>
      <c r="F33" s="5">
        <v>-0.317029644040799</v>
      </c>
      <c r="G33" s="5">
        <v>0.149435520094004</v>
      </c>
      <c r="H33" s="5">
        <v>0.301726095573489</v>
      </c>
      <c r="I33" s="2">
        <f t="shared" si="0"/>
        <v>-0.081530742967172</v>
      </c>
      <c r="J33" s="6">
        <f t="shared" si="1"/>
        <v>0.152290575479485</v>
      </c>
    </row>
    <row r="34" customHeight="1" spans="1:10">
      <c r="A34" s="4" t="s">
        <v>42</v>
      </c>
      <c r="B34" s="5">
        <v>-0.503901734767265</v>
      </c>
      <c r="C34" s="5">
        <v>-0.333902918262272</v>
      </c>
      <c r="D34" s="5">
        <v>-0.572212769677488</v>
      </c>
      <c r="E34" s="5">
        <v>-1.17348853546325</v>
      </c>
      <c r="F34" s="5">
        <v>-0.756178253356994</v>
      </c>
      <c r="G34" s="5">
        <v>-0.762284709385999</v>
      </c>
      <c r="H34" s="5">
        <v>-0.62984800033909</v>
      </c>
      <c r="I34" s="2">
        <f t="shared" si="0"/>
        <v>-0.125946265571825</v>
      </c>
      <c r="J34" s="6">
        <f t="shared" si="1"/>
        <v>0.132436709046909</v>
      </c>
    </row>
    <row r="35" customHeight="1" spans="1:10">
      <c r="A35" s="4" t="s">
        <v>43</v>
      </c>
      <c r="B35" s="5">
        <v>0.207830002010845</v>
      </c>
      <c r="C35" s="5">
        <v>1.32608986772184</v>
      </c>
      <c r="D35" s="5">
        <v>1.3323002466574</v>
      </c>
      <c r="E35" s="5">
        <v>1.57780069521288</v>
      </c>
      <c r="F35" s="5">
        <v>0.669672017193575</v>
      </c>
      <c r="G35" s="5">
        <v>0.604883091743743</v>
      </c>
      <c r="H35" s="5">
        <v>0.735541219645834</v>
      </c>
      <c r="I35" s="2">
        <f t="shared" si="0"/>
        <v>0.527711217634989</v>
      </c>
      <c r="J35" s="6">
        <f t="shared" si="1"/>
        <v>0.130658127902091</v>
      </c>
    </row>
    <row r="36" customHeight="1" spans="1:10">
      <c r="A36" s="4" t="s">
        <v>44</v>
      </c>
      <c r="B36" s="5">
        <v>-1.93037252552114</v>
      </c>
      <c r="C36" s="5">
        <v>-1.82717603200248</v>
      </c>
      <c r="D36" s="5">
        <v>-1.7944071799755</v>
      </c>
      <c r="E36" s="5">
        <v>-1.73300552804787</v>
      </c>
      <c r="F36" s="5">
        <v>-1.74619841793633</v>
      </c>
      <c r="G36" s="5">
        <v>-1.96773561913286</v>
      </c>
      <c r="H36" s="5">
        <v>-1.84854251073886</v>
      </c>
      <c r="I36" s="2">
        <f t="shared" si="0"/>
        <v>0.0818300147822799</v>
      </c>
      <c r="J36" s="6">
        <f t="shared" si="1"/>
        <v>0.119193108394</v>
      </c>
    </row>
    <row r="37" customHeight="1" spans="1:10">
      <c r="A37" s="4" t="s">
        <v>45</v>
      </c>
      <c r="B37" s="5">
        <v>-0.346518801423373</v>
      </c>
      <c r="C37" s="5">
        <v>0.420452141952455</v>
      </c>
      <c r="D37" s="5">
        <v>0.292116083072833</v>
      </c>
      <c r="E37" s="5">
        <v>0.116178291416188</v>
      </c>
      <c r="F37" s="5">
        <v>0.822323171061674</v>
      </c>
      <c r="G37" s="5">
        <v>0.580130506327996</v>
      </c>
      <c r="H37" s="5">
        <v>0.690404385927324</v>
      </c>
      <c r="I37" s="2">
        <f t="shared" si="0"/>
        <v>1.0369231873507</v>
      </c>
      <c r="J37" s="6">
        <f t="shared" si="1"/>
        <v>0.110273879599328</v>
      </c>
    </row>
    <row r="38" customHeight="1" spans="1:10">
      <c r="A38" s="4" t="s">
        <v>46</v>
      </c>
      <c r="B38" s="5">
        <v>-0.732457841788968</v>
      </c>
      <c r="C38" s="5">
        <v>-1.6336988814972</v>
      </c>
      <c r="D38" s="5">
        <v>-0.982834920475454</v>
      </c>
      <c r="E38" s="5">
        <v>-0.0862001952633545</v>
      </c>
      <c r="F38" s="5">
        <v>-0.648879978536665</v>
      </c>
      <c r="G38" s="5">
        <v>-0.611293938349944</v>
      </c>
      <c r="H38" s="5">
        <v>-0.506975508549813</v>
      </c>
      <c r="I38" s="2">
        <f t="shared" si="0"/>
        <v>0.225482333239155</v>
      </c>
      <c r="J38" s="6">
        <f t="shared" si="1"/>
        <v>0.104318429800131</v>
      </c>
    </row>
    <row r="39" customHeight="1" spans="1:10">
      <c r="A39" s="4" t="s">
        <v>47</v>
      </c>
      <c r="B39" s="5">
        <v>0.000325115372720089</v>
      </c>
      <c r="C39" s="5">
        <v>-0.0879399450135411</v>
      </c>
      <c r="D39" s="5">
        <v>-0.142246534687755</v>
      </c>
      <c r="E39" s="5">
        <v>0.116178291416188</v>
      </c>
      <c r="F39" s="5">
        <v>-0.434283428896005</v>
      </c>
      <c r="G39" s="5">
        <v>-0.551062647171627</v>
      </c>
      <c r="H39" s="5">
        <v>-0.448046864528425</v>
      </c>
      <c r="I39" s="2">
        <f t="shared" si="0"/>
        <v>-0.448371979901145</v>
      </c>
      <c r="J39" s="6">
        <f t="shared" si="1"/>
        <v>0.103015782643202</v>
      </c>
    </row>
    <row r="40" customHeight="1" spans="1:10">
      <c r="A40" s="4" t="s">
        <v>48</v>
      </c>
      <c r="B40" s="5">
        <v>-1.24971639978545</v>
      </c>
      <c r="C40" s="5">
        <v>-0.848469807903969</v>
      </c>
      <c r="D40" s="5">
        <v>-0.633762128469475</v>
      </c>
      <c r="E40" s="5">
        <v>-1.55046806947416</v>
      </c>
      <c r="F40" s="5">
        <v>-0.756178253356994</v>
      </c>
      <c r="G40" s="5">
        <v>-1.22680822902151</v>
      </c>
      <c r="H40" s="5">
        <v>-1.12886077311595</v>
      </c>
      <c r="I40" s="2">
        <f t="shared" si="0"/>
        <v>0.1208556266695</v>
      </c>
      <c r="J40" s="6">
        <f t="shared" si="1"/>
        <v>0.0979474559055602</v>
      </c>
    </row>
    <row r="41" customHeight="1" spans="1:10">
      <c r="A41" s="4" t="s">
        <v>49</v>
      </c>
      <c r="B41" s="5">
        <v>-0.93495053309767</v>
      </c>
      <c r="C41" s="5">
        <v>-0.848469807903969</v>
      </c>
      <c r="D41" s="5">
        <v>-0.79466973788281</v>
      </c>
      <c r="E41" s="5">
        <v>-0.377201940815638</v>
      </c>
      <c r="F41" s="5">
        <v>-0.541581703716335</v>
      </c>
      <c r="G41" s="5">
        <v>-0.925651773129927</v>
      </c>
      <c r="H41" s="5">
        <v>-0.835471353945635</v>
      </c>
      <c r="I41" s="2">
        <f t="shared" si="0"/>
        <v>0.099479179152035</v>
      </c>
      <c r="J41" s="6">
        <f t="shared" si="1"/>
        <v>0.090180419184292</v>
      </c>
    </row>
    <row r="42" customHeight="1" spans="1:10">
      <c r="A42" s="4" t="s">
        <v>50</v>
      </c>
      <c r="B42" s="5">
        <v>0.803278807146335</v>
      </c>
      <c r="C42" s="5">
        <v>0.632453700484834</v>
      </c>
      <c r="D42" s="5">
        <v>0.613931301899505</v>
      </c>
      <c r="E42" s="5">
        <v>0.479930473356542</v>
      </c>
      <c r="F42" s="5">
        <v>0.708387889551426</v>
      </c>
      <c r="G42" s="5">
        <v>0.570229472161698</v>
      </c>
      <c r="H42" s="5">
        <v>0.657805561575067</v>
      </c>
      <c r="I42" s="2">
        <f t="shared" si="0"/>
        <v>-0.145473245571268</v>
      </c>
      <c r="J42" s="6">
        <f t="shared" si="1"/>
        <v>0.087576089413369</v>
      </c>
    </row>
    <row r="43" customHeight="1" spans="1:10">
      <c r="A43" s="4" t="s">
        <v>51</v>
      </c>
      <c r="B43" s="5">
        <v>-0.273340749613793</v>
      </c>
      <c r="C43" s="5">
        <v>-0.774372175795564</v>
      </c>
      <c r="D43" s="5">
        <v>-0.593315406977598</v>
      </c>
      <c r="E43" s="5">
        <v>-0.243605684902999</v>
      </c>
      <c r="F43" s="5">
        <v>-0.0991145910551803</v>
      </c>
      <c r="G43" s="5">
        <v>-0.148420591075481</v>
      </c>
      <c r="H43" s="5">
        <v>-0.0744141854140935</v>
      </c>
      <c r="I43" s="2">
        <f t="shared" si="0"/>
        <v>0.1989265641997</v>
      </c>
      <c r="J43" s="6">
        <f t="shared" si="1"/>
        <v>0.0740064056613875</v>
      </c>
    </row>
    <row r="44" customHeight="1" spans="1:10">
      <c r="A44" s="4" t="s">
        <v>52</v>
      </c>
      <c r="B44" s="5">
        <v>-1.70582617476298</v>
      </c>
      <c r="C44" s="5">
        <v>-1.26218158717589</v>
      </c>
      <c r="D44" s="5">
        <v>-1.44445511141535</v>
      </c>
      <c r="E44" s="5">
        <v>-1.72506911680553</v>
      </c>
      <c r="F44" s="5">
        <v>-2.08357959134046</v>
      </c>
      <c r="G44" s="5">
        <v>-1.74991286747429</v>
      </c>
      <c r="H44" s="5">
        <v>-1.6868021899142</v>
      </c>
      <c r="I44" s="2">
        <f t="shared" si="0"/>
        <v>0.0190239848487799</v>
      </c>
      <c r="J44" s="6">
        <f t="shared" si="1"/>
        <v>0.06311067756009</v>
      </c>
    </row>
    <row r="45" customHeight="1" spans="1:10">
      <c r="A45" s="4" t="s">
        <v>53</v>
      </c>
      <c r="B45" s="5">
        <v>-0.973043217601287</v>
      </c>
      <c r="C45" s="5">
        <v>-1.04812176108495</v>
      </c>
      <c r="D45" s="5">
        <v>-1.06460764001338</v>
      </c>
      <c r="E45" s="5">
        <v>-1.3996762558698</v>
      </c>
      <c r="F45" s="5">
        <v>-1.0072783397922</v>
      </c>
      <c r="G45" s="5">
        <v>-1.56344339067567</v>
      </c>
      <c r="H45" s="5">
        <v>-1.50500105410353</v>
      </c>
      <c r="I45" s="2">
        <f t="shared" si="0"/>
        <v>-0.531957836502243</v>
      </c>
      <c r="J45" s="6">
        <f t="shared" si="1"/>
        <v>0.05844233657214</v>
      </c>
    </row>
    <row r="46" customHeight="1" spans="1:10">
      <c r="A46" s="4" t="s">
        <v>54</v>
      </c>
      <c r="B46" s="5">
        <v>0.651910508197751</v>
      </c>
      <c r="C46" s="5">
        <v>0.568647406169264</v>
      </c>
      <c r="D46" s="5">
        <v>0.443351650390285</v>
      </c>
      <c r="E46" s="5">
        <v>0.597653906784511</v>
      </c>
      <c r="F46" s="5">
        <v>0.523657870015394</v>
      </c>
      <c r="G46" s="5">
        <v>0.381284736821498</v>
      </c>
      <c r="H46" s="5">
        <v>0.437136596729018</v>
      </c>
      <c r="I46" s="2">
        <f t="shared" si="0"/>
        <v>-0.214773911468733</v>
      </c>
      <c r="J46" s="6">
        <f t="shared" si="1"/>
        <v>0.05585185990752</v>
      </c>
    </row>
    <row r="47" customHeight="1" spans="1:10">
      <c r="A47" s="4" t="s">
        <v>55</v>
      </c>
      <c r="B47" s="5">
        <v>0.174749512836651</v>
      </c>
      <c r="C47" s="5">
        <v>0.632453700484834</v>
      </c>
      <c r="D47" s="5">
        <v>0.422249013090176</v>
      </c>
      <c r="E47" s="5">
        <v>0.35691609910035</v>
      </c>
      <c r="F47" s="5">
        <v>-0.267252093866419</v>
      </c>
      <c r="G47" s="5">
        <v>0.590031540494295</v>
      </c>
      <c r="H47" s="5">
        <v>0.642759950335563</v>
      </c>
      <c r="I47" s="2">
        <f t="shared" si="0"/>
        <v>0.468010437498912</v>
      </c>
      <c r="J47" s="6">
        <f t="shared" si="1"/>
        <v>0.052728409841268</v>
      </c>
    </row>
    <row r="48" customHeight="1" spans="1:10">
      <c r="A48" s="4" t="s">
        <v>56</v>
      </c>
      <c r="B48" s="5">
        <v>-0.185126111815942</v>
      </c>
      <c r="C48" s="5">
        <v>-0.0591241991936061</v>
      </c>
      <c r="D48" s="5">
        <v>0.0388844354715184</v>
      </c>
      <c r="E48" s="5">
        <v>0.208769755910096</v>
      </c>
      <c r="F48" s="5">
        <v>0.033625542743166</v>
      </c>
      <c r="G48" s="5">
        <v>-0.223503433503246</v>
      </c>
      <c r="H48" s="5">
        <v>-0.180987265027242</v>
      </c>
      <c r="I48" s="2">
        <f t="shared" si="0"/>
        <v>0.0041388467887</v>
      </c>
      <c r="J48" s="6">
        <f t="shared" si="1"/>
        <v>0.042516168476004</v>
      </c>
    </row>
    <row r="49" customHeight="1" spans="1:10">
      <c r="A49" s="4" t="s">
        <v>57</v>
      </c>
      <c r="B49" s="5">
        <v>0.335139763378197</v>
      </c>
      <c r="C49" s="5">
        <v>0.526452921218645</v>
      </c>
      <c r="D49" s="5">
        <v>0.55326121966169</v>
      </c>
      <c r="E49" s="5">
        <v>1.19023927954552</v>
      </c>
      <c r="F49" s="5">
        <v>0.936258452571921</v>
      </c>
      <c r="G49" s="5">
        <v>1.22947333040108</v>
      </c>
      <c r="H49" s="5">
        <v>1.2696604186482</v>
      </c>
      <c r="I49" s="2">
        <f t="shared" si="0"/>
        <v>0.934520655270003</v>
      </c>
      <c r="J49" s="6">
        <f t="shared" si="1"/>
        <v>0.0401870882471198</v>
      </c>
    </row>
    <row r="50" customHeight="1" spans="1:10">
      <c r="A50" s="4" t="s">
        <v>58</v>
      </c>
      <c r="B50" s="5">
        <v>1.00577149845504</v>
      </c>
      <c r="C50" s="5">
        <v>0.990592255675455</v>
      </c>
      <c r="D50" s="5">
        <v>0.939263626942861</v>
      </c>
      <c r="E50" s="5">
        <v>0.855587272160399</v>
      </c>
      <c r="F50" s="5">
        <v>0.936258452571921</v>
      </c>
      <c r="G50" s="5">
        <v>1.10818566186393</v>
      </c>
      <c r="H50" s="5">
        <v>1.1455341259223</v>
      </c>
      <c r="I50" s="2">
        <f t="shared" si="0"/>
        <v>0.13976262746726</v>
      </c>
      <c r="J50" s="6">
        <f t="shared" si="1"/>
        <v>0.0373484640583699</v>
      </c>
    </row>
    <row r="51" customHeight="1" spans="1:10">
      <c r="A51" s="4" t="s">
        <v>59</v>
      </c>
      <c r="B51" s="5">
        <v>-0.0207261050108578</v>
      </c>
      <c r="C51" s="5">
        <v>-0.0951438814685249</v>
      </c>
      <c r="D51" s="5">
        <v>-0.324256781401201</v>
      </c>
      <c r="E51" s="5">
        <v>-0.124559516267974</v>
      </c>
      <c r="F51" s="5">
        <v>-0.365701026433526</v>
      </c>
      <c r="G51" s="5">
        <v>-0.829116690008515</v>
      </c>
      <c r="H51" s="5">
        <v>-0.796603524910251</v>
      </c>
      <c r="I51" s="2">
        <f t="shared" si="0"/>
        <v>-0.775877419899393</v>
      </c>
      <c r="J51" s="6">
        <f t="shared" si="1"/>
        <v>0.032513165098264</v>
      </c>
    </row>
    <row r="52" customHeight="1" spans="1:10">
      <c r="A52" s="4" t="s">
        <v>60</v>
      </c>
      <c r="B52" s="5">
        <v>0.833351979122875</v>
      </c>
      <c r="C52" s="5">
        <v>0.632453700484834</v>
      </c>
      <c r="D52" s="5">
        <v>0.613931301899505</v>
      </c>
      <c r="E52" s="5">
        <v>0.613526729269181</v>
      </c>
      <c r="F52" s="5">
        <v>0.484941997657543</v>
      </c>
      <c r="G52" s="5">
        <v>0.571054558342223</v>
      </c>
      <c r="H52" s="5">
        <v>0.598876917553679</v>
      </c>
      <c r="I52" s="2">
        <f t="shared" si="0"/>
        <v>-0.234475061569196</v>
      </c>
      <c r="J52" s="6">
        <f t="shared" si="1"/>
        <v>0.027822359211456</v>
      </c>
    </row>
    <row r="53" customHeight="1" spans="1:10">
      <c r="A53" s="4" t="s">
        <v>61</v>
      </c>
      <c r="B53" s="5">
        <v>0.643890995670674</v>
      </c>
      <c r="C53" s="5">
        <v>0.526452921218645</v>
      </c>
      <c r="D53" s="5">
        <v>0.613931301899505</v>
      </c>
      <c r="E53" s="5">
        <v>0.744477514767709</v>
      </c>
      <c r="F53" s="5">
        <v>0.0856154284808516</v>
      </c>
      <c r="G53" s="5">
        <v>0.48112016466501</v>
      </c>
      <c r="H53" s="5">
        <v>0.487288634194029</v>
      </c>
      <c r="I53" s="2">
        <f t="shared" si="0"/>
        <v>-0.156602361476645</v>
      </c>
      <c r="J53" s="6">
        <f t="shared" si="1"/>
        <v>0.00616846952901901</v>
      </c>
    </row>
    <row r="54" customHeight="1" spans="1:10">
      <c r="A54" s="4" t="s">
        <v>62</v>
      </c>
      <c r="B54" s="5">
        <v>-0.292387091865601</v>
      </c>
      <c r="C54" s="5">
        <v>-0.29685410220807</v>
      </c>
      <c r="D54" s="5">
        <v>-0.704104252803173</v>
      </c>
      <c r="E54" s="5">
        <v>-0.139109603545588</v>
      </c>
      <c r="F54" s="5">
        <v>-0.648879978536665</v>
      </c>
      <c r="G54" s="5">
        <v>-0.620369886335718</v>
      </c>
      <c r="H54" s="5">
        <v>-0.619817592846088</v>
      </c>
      <c r="I54" s="2">
        <f t="shared" si="0"/>
        <v>-0.327430500980487</v>
      </c>
      <c r="J54" s="6">
        <f t="shared" si="1"/>
        <v>0.00055229348963004</v>
      </c>
    </row>
    <row r="55" customHeight="1" spans="1:10">
      <c r="A55" s="4" t="s">
        <v>63</v>
      </c>
      <c r="B55" s="5">
        <v>1.67941055072953</v>
      </c>
      <c r="C55" s="5">
        <v>1.5020717439793</v>
      </c>
      <c r="D55" s="5">
        <v>1.37714335092013</v>
      </c>
      <c r="E55" s="5">
        <v>1.46007726178491</v>
      </c>
      <c r="F55" s="5">
        <v>1.21390656576679</v>
      </c>
      <c r="G55" s="5">
        <v>1.35571151602139</v>
      </c>
      <c r="H55" s="5">
        <v>1.35617268327534</v>
      </c>
      <c r="I55" s="2">
        <f t="shared" si="0"/>
        <v>-0.32323786745419</v>
      </c>
      <c r="J55" s="6">
        <f t="shared" si="1"/>
        <v>0.000461167253950068</v>
      </c>
    </row>
    <row r="56" customHeight="1" spans="1:10">
      <c r="A56" s="4" t="s">
        <v>64</v>
      </c>
      <c r="B56" s="5">
        <v>-0.126984645994632</v>
      </c>
      <c r="C56" s="5">
        <v>-0.620002108903055</v>
      </c>
      <c r="D56" s="5">
        <v>-0.375254821543132</v>
      </c>
      <c r="E56" s="5">
        <v>-0.931427992572032</v>
      </c>
      <c r="F56" s="5">
        <v>-0.820335984692862</v>
      </c>
      <c r="G56" s="5">
        <v>-0.749083330497601</v>
      </c>
      <c r="H56" s="5">
        <v>-0.748959089318491</v>
      </c>
      <c r="I56" s="2">
        <f t="shared" si="0"/>
        <v>-0.621974443323859</v>
      </c>
      <c r="J56" s="6">
        <f t="shared" si="1"/>
        <v>0.00012424117911003</v>
      </c>
    </row>
    <row r="57" customHeight="1" spans="1:10">
      <c r="A57" s="4" t="s">
        <v>65</v>
      </c>
      <c r="B57" s="5">
        <v>-1.42915299257881</v>
      </c>
      <c r="C57" s="5">
        <v>-1.24777371426593</v>
      </c>
      <c r="D57" s="5">
        <v>-0.893148711949988</v>
      </c>
      <c r="E57" s="5">
        <v>-1.50814054284837</v>
      </c>
      <c r="F57" s="5">
        <v>-1.17762817816674</v>
      </c>
      <c r="G57" s="5">
        <v>-1.02301194243186</v>
      </c>
      <c r="H57" s="5">
        <v>-1.03482570286905</v>
      </c>
      <c r="I57" s="2">
        <f t="shared" si="0"/>
        <v>0.39432728970976</v>
      </c>
      <c r="J57" s="6">
        <f t="shared" si="1"/>
        <v>-0.01181376043719</v>
      </c>
    </row>
    <row r="58" customHeight="1" spans="1:10">
      <c r="A58" s="4" t="s">
        <v>66</v>
      </c>
      <c r="B58" s="5">
        <v>-0.537984663007344</v>
      </c>
      <c r="C58" s="5">
        <v>-0.650876122281557</v>
      </c>
      <c r="D58" s="5">
        <v>-0.748947357065906</v>
      </c>
      <c r="E58" s="5">
        <v>-1.17877947629147</v>
      </c>
      <c r="F58" s="5">
        <v>-1.37563221108261</v>
      </c>
      <c r="G58" s="5">
        <v>-0.822516000564316</v>
      </c>
      <c r="H58" s="5">
        <v>-0.842994159565387</v>
      </c>
      <c r="I58" s="2">
        <f t="shared" si="0"/>
        <v>-0.305009496558043</v>
      </c>
      <c r="J58" s="6">
        <f t="shared" si="1"/>
        <v>-0.0204781590010711</v>
      </c>
    </row>
    <row r="59" customHeight="1" spans="1:10">
      <c r="A59" s="4" t="s">
        <v>67</v>
      </c>
      <c r="B59" s="5">
        <v>-1.75995788432075</v>
      </c>
      <c r="C59" s="5">
        <v>-1.6707476975514</v>
      </c>
      <c r="D59" s="5">
        <v>-1.96938321425558</v>
      </c>
      <c r="E59" s="5">
        <v>0.116178291416188</v>
      </c>
      <c r="F59" s="5">
        <v>0.79798747986531</v>
      </c>
      <c r="G59" s="5">
        <v>0.660988952019436</v>
      </c>
      <c r="H59" s="5">
        <v>0.635237144715812</v>
      </c>
      <c r="I59" s="2">
        <f t="shared" si="0"/>
        <v>2.39519502903656</v>
      </c>
      <c r="J59" s="6">
        <f t="shared" si="1"/>
        <v>-0.0257518073036239</v>
      </c>
    </row>
    <row r="60" customHeight="1" spans="1:10">
      <c r="A60" s="4" t="s">
        <v>68</v>
      </c>
      <c r="B60" s="5">
        <v>0.307071469533427</v>
      </c>
      <c r="C60" s="5">
        <v>0.233149794122878</v>
      </c>
      <c r="D60" s="5">
        <v>0.422249013090176</v>
      </c>
      <c r="E60" s="5">
        <v>0.236547195258269</v>
      </c>
      <c r="F60" s="5">
        <v>-0.00287799405137922</v>
      </c>
      <c r="G60" s="5">
        <v>-0.112941885312911</v>
      </c>
      <c r="H60" s="5">
        <v>-0.153403644421486</v>
      </c>
      <c r="I60" s="2">
        <f t="shared" si="0"/>
        <v>-0.460475113954913</v>
      </c>
      <c r="J60" s="6">
        <f t="shared" si="1"/>
        <v>-0.040461759108575</v>
      </c>
    </row>
    <row r="61" customHeight="1" spans="1:10">
      <c r="A61" s="4" t="s">
        <v>69</v>
      </c>
      <c r="B61" s="5">
        <v>1.91999592654185</v>
      </c>
      <c r="C61" s="5">
        <v>1.95077407174686</v>
      </c>
      <c r="D61" s="5">
        <v>1.92932902693967</v>
      </c>
      <c r="E61" s="5">
        <v>1.93229373070385</v>
      </c>
      <c r="F61" s="5">
        <v>2.20392673034613</v>
      </c>
      <c r="G61" s="5">
        <v>1.90686908461202</v>
      </c>
      <c r="H61" s="5">
        <v>1.85894685886208</v>
      </c>
      <c r="I61" s="2">
        <f t="shared" si="0"/>
        <v>-0.0610490676797699</v>
      </c>
      <c r="J61" s="6">
        <f t="shared" si="1"/>
        <v>-0.0479222257499399</v>
      </c>
    </row>
    <row r="62" customHeight="1" spans="1:10">
      <c r="A62" s="4" t="s">
        <v>70</v>
      </c>
      <c r="B62" s="5">
        <v>-1.58152373059328</v>
      </c>
      <c r="C62" s="5">
        <v>-1.14588947011687</v>
      </c>
      <c r="D62" s="5">
        <v>-1.3512517966732</v>
      </c>
      <c r="E62" s="5">
        <v>-1.17745674108442</v>
      </c>
      <c r="F62" s="5">
        <v>-0.749541246667077</v>
      </c>
      <c r="G62" s="5">
        <v>-0.887697808825782</v>
      </c>
      <c r="H62" s="5">
        <v>-0.940790632622158</v>
      </c>
      <c r="I62" s="2">
        <f t="shared" si="0"/>
        <v>0.640733097971122</v>
      </c>
      <c r="J62" s="6">
        <f t="shared" si="1"/>
        <v>-0.053092823796376</v>
      </c>
    </row>
    <row r="63" customHeight="1" spans="1:10">
      <c r="A63" s="4" t="s">
        <v>71</v>
      </c>
      <c r="B63" s="5">
        <v>-0.911894434582323</v>
      </c>
      <c r="C63" s="5">
        <v>-1.46492094169472</v>
      </c>
      <c r="D63" s="5">
        <v>-1.34685541390234</v>
      </c>
      <c r="E63" s="5">
        <v>-2.11659873809406</v>
      </c>
      <c r="F63" s="5">
        <v>-1.69863320332525</v>
      </c>
      <c r="G63" s="5">
        <v>-1.75156303983534</v>
      </c>
      <c r="H63" s="5">
        <v>-1.80716707983022</v>
      </c>
      <c r="I63" s="2">
        <f t="shared" si="0"/>
        <v>-0.895272645247897</v>
      </c>
      <c r="J63" s="6">
        <f t="shared" si="1"/>
        <v>-0.0556040399948801</v>
      </c>
    </row>
    <row r="64" customHeight="1" spans="1:10">
      <c r="A64" s="4" t="s">
        <v>72</v>
      </c>
      <c r="B64" s="5">
        <v>-0.45979441586834</v>
      </c>
      <c r="C64" s="5">
        <v>-0.370951734316474</v>
      </c>
      <c r="D64" s="5">
        <v>-0.0982827069791939</v>
      </c>
      <c r="E64" s="5">
        <v>-0.199955423070156</v>
      </c>
      <c r="F64" s="5">
        <v>0.649760997123823</v>
      </c>
      <c r="G64" s="5">
        <v>0.391185770987797</v>
      </c>
      <c r="H64" s="5">
        <v>0.331817318052495</v>
      </c>
      <c r="I64" s="2">
        <f t="shared" si="0"/>
        <v>0.791611733920835</v>
      </c>
      <c r="J64" s="6">
        <f t="shared" si="1"/>
        <v>-0.059368452935302</v>
      </c>
    </row>
    <row r="65" customHeight="1" spans="1:10">
      <c r="A65" s="4" t="s">
        <v>73</v>
      </c>
      <c r="B65" s="5">
        <v>-0.545001736468536</v>
      </c>
      <c r="C65" s="5">
        <v>-0.814508393187617</v>
      </c>
      <c r="D65" s="5">
        <v>-0.529128218523098</v>
      </c>
      <c r="E65" s="5">
        <v>-1.16687485942797</v>
      </c>
      <c r="F65" s="5">
        <v>-0.76613376339187</v>
      </c>
      <c r="G65" s="5">
        <v>-1.19215460943947</v>
      </c>
      <c r="H65" s="5">
        <v>-1.2554946677151</v>
      </c>
      <c r="I65" s="2">
        <f t="shared" si="0"/>
        <v>-0.710492931246564</v>
      </c>
      <c r="J65" s="6">
        <f t="shared" si="1"/>
        <v>-0.0633400582756301</v>
      </c>
    </row>
    <row r="66" customHeight="1" spans="1:10">
      <c r="A66" s="4" t="s">
        <v>74</v>
      </c>
      <c r="B66" s="5">
        <v>-1.0311846834226</v>
      </c>
      <c r="C66" s="5">
        <v>-0.922567440012373</v>
      </c>
      <c r="D66" s="5">
        <v>-1.11648495670948</v>
      </c>
      <c r="E66" s="5">
        <v>-0.895714141981525</v>
      </c>
      <c r="F66" s="5">
        <v>-1.47076264030476</v>
      </c>
      <c r="G66" s="5">
        <v>-1.33736977721185</v>
      </c>
      <c r="H66" s="5">
        <v>-1.40093557636363</v>
      </c>
      <c r="I66" s="2">
        <f t="shared" ref="I66:I115" si="2">H66-B66</f>
        <v>-0.36975089294103</v>
      </c>
      <c r="J66" s="6">
        <f t="shared" ref="J66:J115" si="3">H66-G66</f>
        <v>-0.06356579915178</v>
      </c>
    </row>
    <row r="67" customHeight="1" spans="1:10">
      <c r="A67" s="4" t="s">
        <v>75</v>
      </c>
      <c r="B67" s="5">
        <v>0.711054413084946</v>
      </c>
      <c r="C67" s="5">
        <v>1.09556390116236</v>
      </c>
      <c r="D67" s="5">
        <v>0.652619470283039</v>
      </c>
      <c r="E67" s="5">
        <v>0.735218368318318</v>
      </c>
      <c r="F67" s="5">
        <v>0.936258452571921</v>
      </c>
      <c r="G67" s="5">
        <v>0.930792133051075</v>
      </c>
      <c r="H67" s="5">
        <v>0.863428915181612</v>
      </c>
      <c r="I67" s="2">
        <f t="shared" si="2"/>
        <v>0.152374502096666</v>
      </c>
      <c r="J67" s="6">
        <f t="shared" si="3"/>
        <v>-0.067363217869463</v>
      </c>
    </row>
    <row r="68" customHeight="1" spans="1:10">
      <c r="A68" s="4" t="s">
        <v>76</v>
      </c>
      <c r="B68" s="5">
        <v>-0.182118794618289</v>
      </c>
      <c r="C68" s="5">
        <v>-0.717769817934978</v>
      </c>
      <c r="D68" s="5">
        <v>-0.50187064534379</v>
      </c>
      <c r="E68" s="5">
        <v>0.236547195258269</v>
      </c>
      <c r="F68" s="5">
        <v>0.333397011571098</v>
      </c>
      <c r="G68" s="5">
        <v>0.301251377310584</v>
      </c>
      <c r="H68" s="5">
        <v>0.231513243122474</v>
      </c>
      <c r="I68" s="2">
        <f t="shared" si="2"/>
        <v>0.413632037740763</v>
      </c>
      <c r="J68" s="6">
        <f t="shared" si="3"/>
        <v>-0.06973813418811</v>
      </c>
    </row>
    <row r="69" customHeight="1" spans="1:10">
      <c r="A69" s="4" t="s">
        <v>77</v>
      </c>
      <c r="B69" s="5">
        <v>-0.249282212032561</v>
      </c>
      <c r="C69" s="5">
        <v>-0.188795055383314</v>
      </c>
      <c r="D69" s="5">
        <v>-0.702345699694831</v>
      </c>
      <c r="E69" s="5">
        <v>-0.333551678982795</v>
      </c>
      <c r="F69" s="5">
        <v>-0.756178253356994</v>
      </c>
      <c r="G69" s="5">
        <v>-0.862120137229511</v>
      </c>
      <c r="H69" s="5">
        <v>-0.940790632622158</v>
      </c>
      <c r="I69" s="2">
        <f t="shared" si="2"/>
        <v>-0.691508420589597</v>
      </c>
      <c r="J69" s="6">
        <f t="shared" si="3"/>
        <v>-0.078670495392647</v>
      </c>
    </row>
    <row r="70" customHeight="1" spans="1:10">
      <c r="A70" s="4" t="s">
        <v>78</v>
      </c>
      <c r="B70" s="5">
        <v>-2.06670423848145</v>
      </c>
      <c r="C70" s="5">
        <v>-1.97640042999857</v>
      </c>
      <c r="D70" s="5">
        <v>-2.1399628657648</v>
      </c>
      <c r="E70" s="5">
        <v>-2.42876424695923</v>
      </c>
      <c r="F70" s="5">
        <v>-2.02052802778624</v>
      </c>
      <c r="G70" s="5">
        <v>-1.35634675936392</v>
      </c>
      <c r="H70" s="5">
        <v>-1.43729580352577</v>
      </c>
      <c r="I70" s="2">
        <f t="shared" si="2"/>
        <v>0.62940843495568</v>
      </c>
      <c r="J70" s="6">
        <f t="shared" si="3"/>
        <v>-0.0809490441618499</v>
      </c>
    </row>
    <row r="71" customHeight="1" spans="1:10">
      <c r="A71" s="4" t="s">
        <v>79</v>
      </c>
      <c r="B71" s="5">
        <v>-0.707396865141852</v>
      </c>
      <c r="C71" s="5">
        <v>-0.8155375269669</v>
      </c>
      <c r="D71" s="5">
        <v>-0.763015781932646</v>
      </c>
      <c r="E71" s="5">
        <v>-0.678785568024368</v>
      </c>
      <c r="F71" s="5">
        <v>-0.621225783995342</v>
      </c>
      <c r="G71" s="5">
        <v>-0.840667896535863</v>
      </c>
      <c r="H71" s="5">
        <v>-0.94831343824191</v>
      </c>
      <c r="I71" s="2">
        <f t="shared" si="2"/>
        <v>-0.240916573100058</v>
      </c>
      <c r="J71" s="6">
        <f t="shared" si="3"/>
        <v>-0.107645541706047</v>
      </c>
    </row>
    <row r="72" customHeight="1" spans="1:10">
      <c r="A72" s="4" t="s">
        <v>80</v>
      </c>
      <c r="B72" s="5">
        <v>0.786237343026296</v>
      </c>
      <c r="C72" s="5">
        <v>0.517190717205094</v>
      </c>
      <c r="D72" s="5">
        <v>0.901454735113498</v>
      </c>
      <c r="E72" s="5">
        <v>0.430989270695476</v>
      </c>
      <c r="F72" s="5">
        <v>0.543568890085146</v>
      </c>
      <c r="G72" s="5">
        <v>0.301251377310584</v>
      </c>
      <c r="H72" s="5">
        <v>0.183868807530713</v>
      </c>
      <c r="I72" s="2">
        <f t="shared" si="2"/>
        <v>-0.602368535495583</v>
      </c>
      <c r="J72" s="6">
        <f t="shared" si="3"/>
        <v>-0.117382569779871</v>
      </c>
    </row>
    <row r="73" customHeight="1" spans="1:10">
      <c r="A73" s="4" t="s">
        <v>81</v>
      </c>
      <c r="B73" s="5">
        <v>-0.885831018869322</v>
      </c>
      <c r="C73" s="5">
        <v>-1.1191319918555</v>
      </c>
      <c r="D73" s="5">
        <v>-0.975800708042084</v>
      </c>
      <c r="E73" s="5">
        <v>-0.00683608284000452</v>
      </c>
      <c r="F73" s="5">
        <v>-0.36348869087022</v>
      </c>
      <c r="G73" s="5">
        <v>-0.0584861973982681</v>
      </c>
      <c r="H73" s="5">
        <v>-0.192271473456869</v>
      </c>
      <c r="I73" s="2">
        <f t="shared" si="2"/>
        <v>0.693559545412453</v>
      </c>
      <c r="J73" s="6">
        <f t="shared" si="3"/>
        <v>-0.133785276058601</v>
      </c>
    </row>
    <row r="74" customHeight="1" spans="1:10">
      <c r="A74" s="4" t="s">
        <v>82</v>
      </c>
      <c r="B74" s="5">
        <v>-1.27076762016903</v>
      </c>
      <c r="C74" s="5">
        <v>-1.26526898851374</v>
      </c>
      <c r="D74" s="5">
        <v>-1.27563401301447</v>
      </c>
      <c r="E74" s="5">
        <v>-1.55972721592355</v>
      </c>
      <c r="F74" s="5">
        <v>-1.19422069489154</v>
      </c>
      <c r="G74" s="5">
        <v>-1.16080133457952</v>
      </c>
      <c r="H74" s="5">
        <v>-1.30313910330686</v>
      </c>
      <c r="I74" s="2">
        <f t="shared" si="2"/>
        <v>-0.0323714831378299</v>
      </c>
      <c r="J74" s="6">
        <f t="shared" si="3"/>
        <v>-0.14233776872734</v>
      </c>
    </row>
    <row r="75" customHeight="1" spans="1:10">
      <c r="A75" s="4" t="s">
        <v>83</v>
      </c>
      <c r="B75" s="5">
        <v>1.15413248020597</v>
      </c>
      <c r="C75" s="5">
        <v>0.970009580089787</v>
      </c>
      <c r="D75" s="5">
        <v>1.31471471557398</v>
      </c>
      <c r="E75" s="5">
        <v>0.740509309146541</v>
      </c>
      <c r="F75" s="5">
        <v>1.16744751893737</v>
      </c>
      <c r="G75" s="5">
        <v>0.979472217702043</v>
      </c>
      <c r="H75" s="5">
        <v>0.830830090829355</v>
      </c>
      <c r="I75" s="2">
        <f t="shared" si="2"/>
        <v>-0.323302389376615</v>
      </c>
      <c r="J75" s="6">
        <f t="shared" si="3"/>
        <v>-0.148642126872688</v>
      </c>
    </row>
    <row r="76" customHeight="1" spans="1:10">
      <c r="A76" s="4" t="s">
        <v>84</v>
      </c>
      <c r="B76" s="5">
        <v>0.301056835138119</v>
      </c>
      <c r="C76" s="5">
        <v>0.607754489782033</v>
      </c>
      <c r="D76" s="5">
        <v>0.422249013090176</v>
      </c>
      <c r="E76" s="5">
        <v>0.62675408133974</v>
      </c>
      <c r="F76" s="5">
        <v>0.936258452571921</v>
      </c>
      <c r="G76" s="5">
        <v>0.531450421677028</v>
      </c>
      <c r="H76" s="5">
        <v>0.378207952707631</v>
      </c>
      <c r="I76" s="2">
        <f t="shared" si="2"/>
        <v>0.077151117569512</v>
      </c>
      <c r="J76" s="6">
        <f t="shared" si="3"/>
        <v>-0.153242468969397</v>
      </c>
    </row>
    <row r="77" customHeight="1" spans="1:10">
      <c r="A77" s="4" t="s">
        <v>85</v>
      </c>
      <c r="B77" s="5">
        <v>-0.622189544541655</v>
      </c>
      <c r="C77" s="5">
        <v>-0.0652990018693065</v>
      </c>
      <c r="D77" s="5">
        <v>0.230566724280847</v>
      </c>
      <c r="E77" s="5">
        <v>0.206124285495985</v>
      </c>
      <c r="F77" s="5">
        <v>-0.0415938664092302</v>
      </c>
      <c r="G77" s="5">
        <v>-0.346441274401455</v>
      </c>
      <c r="H77" s="5">
        <v>-0.504467906676562</v>
      </c>
      <c r="I77" s="2">
        <f t="shared" si="2"/>
        <v>0.117721637865093</v>
      </c>
      <c r="J77" s="6">
        <f t="shared" si="3"/>
        <v>-0.158026632275107</v>
      </c>
    </row>
    <row r="78" customHeight="1" spans="1:10">
      <c r="A78" s="4" t="s">
        <v>86</v>
      </c>
      <c r="B78" s="5">
        <v>0.321105616455812</v>
      </c>
      <c r="C78" s="5">
        <v>0.526452921218645</v>
      </c>
      <c r="D78" s="5">
        <v>0.326407868685512</v>
      </c>
      <c r="E78" s="5">
        <v>0.236547195258269</v>
      </c>
      <c r="F78" s="5">
        <v>0.68294603057341</v>
      </c>
      <c r="G78" s="5">
        <v>0.48112016466501</v>
      </c>
      <c r="H78" s="5">
        <v>0.323040711496119</v>
      </c>
      <c r="I78" s="2">
        <f t="shared" si="2"/>
        <v>0.00193509504030703</v>
      </c>
      <c r="J78" s="6">
        <f t="shared" si="3"/>
        <v>-0.158079453168891</v>
      </c>
    </row>
    <row r="79" customHeight="1" spans="1:10">
      <c r="A79" s="4" t="s">
        <v>87</v>
      </c>
      <c r="B79" s="5">
        <v>1.14711540674477</v>
      </c>
      <c r="C79" s="5">
        <v>1.42591584431233</v>
      </c>
      <c r="D79" s="5">
        <v>1.25228608022782</v>
      </c>
      <c r="E79" s="5">
        <v>1.19288474995964</v>
      </c>
      <c r="F79" s="5">
        <v>0.936258452571921</v>
      </c>
      <c r="G79" s="5">
        <v>0.806204119791816</v>
      </c>
      <c r="H79" s="5">
        <v>0.638998547525688</v>
      </c>
      <c r="I79" s="2">
        <f t="shared" si="2"/>
        <v>-0.508116859219082</v>
      </c>
      <c r="J79" s="6">
        <f t="shared" si="3"/>
        <v>-0.167205572266128</v>
      </c>
    </row>
    <row r="80" customHeight="1" spans="1:10">
      <c r="A80" s="4" t="s">
        <v>88</v>
      </c>
      <c r="B80" s="5">
        <v>-0.688350522890043</v>
      </c>
      <c r="C80" s="5">
        <v>-1.49270755373537</v>
      </c>
      <c r="D80" s="5">
        <v>-0.911613519587584</v>
      </c>
      <c r="E80" s="5">
        <v>-0.63381257098447</v>
      </c>
      <c r="F80" s="5">
        <v>-1.01723384982707</v>
      </c>
      <c r="G80" s="5">
        <v>-0.637696696126741</v>
      </c>
      <c r="H80" s="5">
        <v>-0.809141534276504</v>
      </c>
      <c r="I80" s="2">
        <f t="shared" si="2"/>
        <v>-0.120791011386461</v>
      </c>
      <c r="J80" s="6">
        <f t="shared" si="3"/>
        <v>-0.171444838149763</v>
      </c>
    </row>
    <row r="81" customHeight="1" spans="1:10">
      <c r="A81" s="4" t="s">
        <v>89</v>
      </c>
      <c r="B81" s="5">
        <v>-1.38504567367988</v>
      </c>
      <c r="C81" s="5">
        <v>-1.93317681126866</v>
      </c>
      <c r="D81" s="5">
        <v>-1.77154598956705</v>
      </c>
      <c r="E81" s="5">
        <v>-1.93406127952035</v>
      </c>
      <c r="F81" s="5">
        <v>-2.2351245774269</v>
      </c>
      <c r="G81" s="5">
        <v>-1.72598536823907</v>
      </c>
      <c r="H81" s="5">
        <v>-1.90496355288699</v>
      </c>
      <c r="I81" s="2">
        <f t="shared" si="2"/>
        <v>-0.51991787920711</v>
      </c>
      <c r="J81" s="6">
        <f t="shared" si="3"/>
        <v>-0.17897818464792</v>
      </c>
    </row>
    <row r="82" customHeight="1" spans="1:10">
      <c r="A82" s="4" t="s">
        <v>90</v>
      </c>
      <c r="B82" s="5">
        <v>1.1781910177872</v>
      </c>
      <c r="C82" s="5">
        <v>0.955601707179819</v>
      </c>
      <c r="D82" s="5">
        <v>1.41934862552035</v>
      </c>
      <c r="E82" s="5">
        <v>0.879396505887404</v>
      </c>
      <c r="F82" s="5">
        <v>1.16412901559242</v>
      </c>
      <c r="G82" s="5">
        <v>1.34251013713299</v>
      </c>
      <c r="H82" s="5">
        <v>1.1455341259223</v>
      </c>
      <c r="I82" s="2">
        <f t="shared" si="2"/>
        <v>-0.0326568918649</v>
      </c>
      <c r="J82" s="6">
        <f t="shared" si="3"/>
        <v>-0.19697601121069</v>
      </c>
    </row>
    <row r="83" customHeight="1" spans="1:10">
      <c r="A83" s="4" t="s">
        <v>91</v>
      </c>
      <c r="B83" s="5">
        <v>0.519588551500975</v>
      </c>
      <c r="C83" s="5">
        <v>-0.0426580587250718</v>
      </c>
      <c r="D83" s="5">
        <v>0.51809015749484</v>
      </c>
      <c r="E83" s="5">
        <v>-0.229055597625384</v>
      </c>
      <c r="F83" s="5">
        <v>-0.213049872565428</v>
      </c>
      <c r="G83" s="5">
        <v>0.346631117239453</v>
      </c>
      <c r="H83" s="5">
        <v>0.146254779431955</v>
      </c>
      <c r="I83" s="2">
        <f t="shared" si="2"/>
        <v>-0.37333377206902</v>
      </c>
      <c r="J83" s="6">
        <f t="shared" si="3"/>
        <v>-0.200376337807498</v>
      </c>
    </row>
    <row r="84" customHeight="1" spans="1:10">
      <c r="A84" s="4" t="s">
        <v>92</v>
      </c>
      <c r="B84" s="5">
        <v>0.365212935354737</v>
      </c>
      <c r="C84" s="5">
        <v>0.350471044961184</v>
      </c>
      <c r="D84" s="5">
        <v>0.422249013090176</v>
      </c>
      <c r="E84" s="5">
        <v>0.236547195258269</v>
      </c>
      <c r="F84" s="5">
        <v>0.480517326530932</v>
      </c>
      <c r="G84" s="5">
        <v>0.660163865838911</v>
      </c>
      <c r="H84" s="5">
        <v>0.454689809841772</v>
      </c>
      <c r="I84" s="2">
        <f t="shared" si="2"/>
        <v>0.089476874487035</v>
      </c>
      <c r="J84" s="6">
        <f t="shared" si="3"/>
        <v>-0.205474055997139</v>
      </c>
    </row>
    <row r="85" customHeight="1" spans="1:10">
      <c r="A85" s="4" t="s">
        <v>93</v>
      </c>
      <c r="B85" s="5">
        <v>0.131644633003611</v>
      </c>
      <c r="C85" s="5">
        <v>0.526452921218645</v>
      </c>
      <c r="D85" s="5">
        <v>0.422249013090176</v>
      </c>
      <c r="E85" s="5">
        <v>0.236547195258269</v>
      </c>
      <c r="F85" s="5">
        <v>0.822323171061674</v>
      </c>
      <c r="G85" s="5">
        <v>0.466268613415562</v>
      </c>
      <c r="H85" s="5">
        <v>0.255335460918354</v>
      </c>
      <c r="I85" s="2">
        <f t="shared" si="2"/>
        <v>0.123690827914743</v>
      </c>
      <c r="J85" s="6">
        <f t="shared" si="3"/>
        <v>-0.210933152497208</v>
      </c>
    </row>
    <row r="86" customHeight="1" spans="1:10">
      <c r="A86" s="4" t="s">
        <v>94</v>
      </c>
      <c r="B86" s="5">
        <v>0.596776359574094</v>
      </c>
      <c r="C86" s="5">
        <v>0.521307252322228</v>
      </c>
      <c r="D86" s="5">
        <v>0.51809015749484</v>
      </c>
      <c r="E86" s="5">
        <v>1.62806463308101</v>
      </c>
      <c r="F86" s="5">
        <v>1.51478420237638</v>
      </c>
      <c r="G86" s="5">
        <v>1.81115908767113</v>
      </c>
      <c r="H86" s="5">
        <v>1.59941006498065</v>
      </c>
      <c r="I86" s="2">
        <f t="shared" si="2"/>
        <v>1.00263370540656</v>
      </c>
      <c r="J86" s="6">
        <f t="shared" si="3"/>
        <v>-0.21174902269048</v>
      </c>
    </row>
    <row r="87" customHeight="1" spans="1:10">
      <c r="A87" s="4" t="s">
        <v>95</v>
      </c>
      <c r="B87" s="5">
        <v>-0.182118794618289</v>
      </c>
      <c r="C87" s="5">
        <v>-0.0364832560493715</v>
      </c>
      <c r="D87" s="5">
        <v>-0.220502148008995</v>
      </c>
      <c r="E87" s="5">
        <v>0.116178291416188</v>
      </c>
      <c r="F87" s="5">
        <v>0.114375790803827</v>
      </c>
      <c r="G87" s="5">
        <v>-0.100565592605038</v>
      </c>
      <c r="H87" s="5">
        <v>-0.315143965246146</v>
      </c>
      <c r="I87" s="2">
        <f t="shared" si="2"/>
        <v>-0.133025170627857</v>
      </c>
      <c r="J87" s="6">
        <f t="shared" si="3"/>
        <v>-0.214578372641108</v>
      </c>
    </row>
    <row r="88" customHeight="1" spans="1:10">
      <c r="A88" s="4" t="s">
        <v>96</v>
      </c>
      <c r="B88" s="5">
        <v>1.02281296257508</v>
      </c>
      <c r="C88" s="5">
        <v>0.847542660355063</v>
      </c>
      <c r="D88" s="5">
        <v>0.966521200122169</v>
      </c>
      <c r="E88" s="5">
        <v>0.618817670097405</v>
      </c>
      <c r="F88" s="5">
        <v>0.594452608041179</v>
      </c>
      <c r="G88" s="5">
        <v>0.554552834731725</v>
      </c>
      <c r="H88" s="5">
        <v>0.33056351711587</v>
      </c>
      <c r="I88" s="2">
        <f t="shared" si="2"/>
        <v>-0.69224944545921</v>
      </c>
      <c r="J88" s="6">
        <f t="shared" si="3"/>
        <v>-0.223989317615855</v>
      </c>
    </row>
    <row r="89" customHeight="1" spans="1:10">
      <c r="A89" s="4" t="s">
        <v>97</v>
      </c>
      <c r="B89" s="5">
        <v>-0.633216374266387</v>
      </c>
      <c r="C89" s="5">
        <v>-0.318465911573021</v>
      </c>
      <c r="D89" s="5">
        <v>-0.613538767723536</v>
      </c>
      <c r="E89" s="5">
        <v>-0.459211523653099</v>
      </c>
      <c r="F89" s="5">
        <v>-0.79268179015154</v>
      </c>
      <c r="G89" s="5">
        <v>-0.767235226469148</v>
      </c>
      <c r="H89" s="5">
        <v>-0.998465475706921</v>
      </c>
      <c r="I89" s="2">
        <f t="shared" si="2"/>
        <v>-0.365249101440534</v>
      </c>
      <c r="J89" s="6">
        <f t="shared" si="3"/>
        <v>-0.231230249237773</v>
      </c>
    </row>
    <row r="90" customHeight="1" spans="1:10">
      <c r="A90" s="4" t="s">
        <v>98</v>
      </c>
      <c r="B90" s="5">
        <v>-0.175101721157096</v>
      </c>
      <c r="C90" s="5">
        <v>-0.403884015253543</v>
      </c>
      <c r="D90" s="5">
        <v>-0.225777807334023</v>
      </c>
      <c r="E90" s="5">
        <v>-0.901005082809748</v>
      </c>
      <c r="F90" s="5">
        <v>-0.434283428896005</v>
      </c>
      <c r="G90" s="5">
        <v>-0.484230666549111</v>
      </c>
      <c r="H90" s="5">
        <v>-0.718867866839484</v>
      </c>
      <c r="I90" s="2">
        <f t="shared" si="2"/>
        <v>-0.543766145682388</v>
      </c>
      <c r="J90" s="6">
        <f t="shared" si="3"/>
        <v>-0.234637200290373</v>
      </c>
    </row>
    <row r="91" customHeight="1" spans="1:10">
      <c r="A91" s="4" t="s">
        <v>99</v>
      </c>
      <c r="B91" s="5">
        <v>1.62327396303999</v>
      </c>
      <c r="C91" s="5">
        <v>1.75112211856588</v>
      </c>
      <c r="D91" s="5">
        <v>1.44045126282046</v>
      </c>
      <c r="E91" s="5">
        <v>0.543421763295222</v>
      </c>
      <c r="F91" s="5">
        <v>0.46834948093275</v>
      </c>
      <c r="G91" s="5">
        <v>0.523199559871779</v>
      </c>
      <c r="H91" s="5">
        <v>0.272888674031108</v>
      </c>
      <c r="I91" s="2">
        <f t="shared" si="2"/>
        <v>-1.35038528900888</v>
      </c>
      <c r="J91" s="6">
        <f t="shared" si="3"/>
        <v>-0.250310885840671</v>
      </c>
    </row>
    <row r="92" customHeight="1" spans="1:10">
      <c r="A92" s="4" t="s">
        <v>100</v>
      </c>
      <c r="B92" s="5">
        <v>-0.273340749613793</v>
      </c>
      <c r="C92" s="5">
        <v>0.526452921218645</v>
      </c>
      <c r="D92" s="5">
        <v>0.561174708649231</v>
      </c>
      <c r="E92" s="5">
        <v>0.124114702658523</v>
      </c>
      <c r="F92" s="5">
        <v>0.299105810339859</v>
      </c>
      <c r="G92" s="5">
        <v>0.25669672356224</v>
      </c>
      <c r="H92" s="5">
        <v>0.00332147265667353</v>
      </c>
      <c r="I92" s="2">
        <f t="shared" si="2"/>
        <v>0.276662222270467</v>
      </c>
      <c r="J92" s="6">
        <f t="shared" si="3"/>
        <v>-0.253375250905566</v>
      </c>
    </row>
    <row r="93" customHeight="1" spans="1:10">
      <c r="A93" s="4" t="s">
        <v>101</v>
      </c>
      <c r="B93" s="5">
        <v>-0.125982206928747</v>
      </c>
      <c r="C93" s="5">
        <v>-0.200115526955431</v>
      </c>
      <c r="D93" s="5">
        <v>-0.704104252803173</v>
      </c>
      <c r="E93" s="5">
        <v>-0.0465181390516795</v>
      </c>
      <c r="F93" s="5">
        <v>-0.284950778372865</v>
      </c>
      <c r="G93" s="5">
        <v>0.102405607804085</v>
      </c>
      <c r="H93" s="5">
        <v>-0.153403644421486</v>
      </c>
      <c r="I93" s="2">
        <f t="shared" si="2"/>
        <v>-0.027421437492739</v>
      </c>
      <c r="J93" s="6">
        <f t="shared" si="3"/>
        <v>-0.255809252225571</v>
      </c>
    </row>
    <row r="94" customHeight="1" spans="1:10">
      <c r="A94" s="4" t="s">
        <v>102</v>
      </c>
      <c r="B94" s="5">
        <v>-0.256299285493754</v>
      </c>
      <c r="C94" s="5">
        <v>-0.201144660734714</v>
      </c>
      <c r="D94" s="5">
        <v>0.422249013090176</v>
      </c>
      <c r="E94" s="5">
        <v>-0.558416664182287</v>
      </c>
      <c r="F94" s="5">
        <v>-0.272782932774683</v>
      </c>
      <c r="G94" s="5">
        <v>0.14365991683033</v>
      </c>
      <c r="H94" s="5">
        <v>-0.127073824752355</v>
      </c>
      <c r="I94" s="2">
        <f t="shared" si="2"/>
        <v>0.129225460741399</v>
      </c>
      <c r="J94" s="6">
        <f t="shared" si="3"/>
        <v>-0.270733741582685</v>
      </c>
    </row>
    <row r="95" customHeight="1" spans="1:10">
      <c r="A95" s="4" t="s">
        <v>103</v>
      </c>
      <c r="B95" s="5">
        <v>-1.28279688895965</v>
      </c>
      <c r="C95" s="5">
        <v>-1.55548471427166</v>
      </c>
      <c r="D95" s="5">
        <v>-2.05819014622687</v>
      </c>
      <c r="E95" s="5">
        <v>-0.636458041398581</v>
      </c>
      <c r="F95" s="5">
        <v>-0.610164106178814</v>
      </c>
      <c r="G95" s="5">
        <v>-0.638521782307266</v>
      </c>
      <c r="H95" s="5">
        <v>-0.909445609206526</v>
      </c>
      <c r="I95" s="2">
        <f t="shared" si="2"/>
        <v>0.373351279753124</v>
      </c>
      <c r="J95" s="6">
        <f t="shared" si="3"/>
        <v>-0.27092382689926</v>
      </c>
    </row>
    <row r="96" customHeight="1" spans="1:10">
      <c r="A96" s="4" t="s">
        <v>104</v>
      </c>
      <c r="B96" s="5">
        <v>-1.30184323121146</v>
      </c>
      <c r="C96" s="5">
        <v>-1.09546191493198</v>
      </c>
      <c r="D96" s="5">
        <v>-0.839512842145543</v>
      </c>
      <c r="E96" s="5">
        <v>-0.904973288430915</v>
      </c>
      <c r="F96" s="5">
        <v>-1.29820046636691</v>
      </c>
      <c r="G96" s="5">
        <v>-0.840667896535863</v>
      </c>
      <c r="H96" s="5">
        <v>-1.12886077311595</v>
      </c>
      <c r="I96" s="2">
        <f t="shared" si="2"/>
        <v>0.17298245809551</v>
      </c>
      <c r="J96" s="6">
        <f t="shared" si="3"/>
        <v>-0.288192876580087</v>
      </c>
    </row>
    <row r="97" customHeight="1" spans="1:10">
      <c r="A97" s="4" t="s">
        <v>105</v>
      </c>
      <c r="B97" s="5">
        <v>2.43625204547245</v>
      </c>
      <c r="C97" s="5">
        <v>2.65881811189384</v>
      </c>
      <c r="D97" s="5">
        <v>1.92932902693967</v>
      </c>
      <c r="E97" s="5">
        <v>2.06059904578826</v>
      </c>
      <c r="F97" s="5">
        <v>1.51478420237638</v>
      </c>
      <c r="G97" s="5">
        <v>2.18244786890733</v>
      </c>
      <c r="H97" s="5">
        <v>1.85769305792545</v>
      </c>
      <c r="I97" s="2">
        <f t="shared" si="2"/>
        <v>-0.578558987547</v>
      </c>
      <c r="J97" s="6">
        <f t="shared" si="3"/>
        <v>-0.32475481098188</v>
      </c>
    </row>
    <row r="98" customHeight="1" spans="1:10">
      <c r="A98" s="4" t="s">
        <v>106</v>
      </c>
      <c r="B98" s="5">
        <v>0.615822701825903</v>
      </c>
      <c r="C98" s="5">
        <v>0.526452921218645</v>
      </c>
      <c r="D98" s="5">
        <v>0.605138536357792</v>
      </c>
      <c r="E98" s="5">
        <v>0.236547195258269</v>
      </c>
      <c r="F98" s="5">
        <v>0.0369440460881247</v>
      </c>
      <c r="G98" s="5">
        <v>0.212142069813896</v>
      </c>
      <c r="H98" s="5">
        <v>-0.120804820069229</v>
      </c>
      <c r="I98" s="2">
        <f t="shared" si="2"/>
        <v>-0.736627521895132</v>
      </c>
      <c r="J98" s="6">
        <f t="shared" si="3"/>
        <v>-0.332946889883125</v>
      </c>
    </row>
    <row r="99" customHeight="1" spans="1:10">
      <c r="A99" s="4" t="s">
        <v>107</v>
      </c>
      <c r="B99" s="5">
        <v>-0.175101721157096</v>
      </c>
      <c r="C99" s="5">
        <v>-0.0364832560493715</v>
      </c>
      <c r="D99" s="5">
        <v>-0.278534400584297</v>
      </c>
      <c r="E99" s="5">
        <v>-0.156305161237314</v>
      </c>
      <c r="F99" s="5">
        <v>-0.541581703716335</v>
      </c>
      <c r="G99" s="5">
        <v>-0.470204201480188</v>
      </c>
      <c r="H99" s="5">
        <v>-0.811649136149755</v>
      </c>
      <c r="I99" s="2">
        <f t="shared" si="2"/>
        <v>-0.636547414992659</v>
      </c>
      <c r="J99" s="6">
        <f t="shared" si="3"/>
        <v>-0.341444934669567</v>
      </c>
    </row>
    <row r="100" customHeight="1" spans="1:10">
      <c r="A100" s="4" t="s">
        <v>108</v>
      </c>
      <c r="B100" s="5">
        <v>0.647900751934212</v>
      </c>
      <c r="C100" s="5">
        <v>0.314451362686266</v>
      </c>
      <c r="D100" s="5">
        <v>0.613931301899505</v>
      </c>
      <c r="E100" s="5">
        <v>1.00373361535065</v>
      </c>
      <c r="F100" s="5">
        <v>1.05019373408217</v>
      </c>
      <c r="G100" s="5">
        <v>1.14201419526545</v>
      </c>
      <c r="H100" s="5">
        <v>0.790708460857346</v>
      </c>
      <c r="I100" s="2">
        <f t="shared" si="2"/>
        <v>0.142807708923134</v>
      </c>
      <c r="J100" s="6">
        <f t="shared" si="3"/>
        <v>-0.351305734408104</v>
      </c>
    </row>
    <row r="101" customHeight="1" spans="1:10">
      <c r="A101" s="4" t="s">
        <v>109</v>
      </c>
      <c r="B101" s="5">
        <v>0.579734895454055</v>
      </c>
      <c r="C101" s="5">
        <v>0.526452921218645</v>
      </c>
      <c r="D101" s="5">
        <v>0.422249013090176</v>
      </c>
      <c r="E101" s="5">
        <v>0.169087699698421</v>
      </c>
      <c r="F101" s="5">
        <v>0.17300268323143</v>
      </c>
      <c r="G101" s="5">
        <v>0.0314481962789448</v>
      </c>
      <c r="H101" s="5">
        <v>-0.322666770865898</v>
      </c>
      <c r="I101" s="2">
        <f t="shared" si="2"/>
        <v>-0.902401666319953</v>
      </c>
      <c r="J101" s="6">
        <f t="shared" si="3"/>
        <v>-0.354114967144843</v>
      </c>
    </row>
    <row r="102" customHeight="1" spans="1:10">
      <c r="A102" s="4" t="s">
        <v>110</v>
      </c>
      <c r="B102" s="5">
        <v>0.222866587999115</v>
      </c>
      <c r="C102" s="5">
        <v>0.526452921218645</v>
      </c>
      <c r="D102" s="5">
        <v>0.0890031990592787</v>
      </c>
      <c r="E102" s="5">
        <v>0.535485352052887</v>
      </c>
      <c r="F102" s="5">
        <v>0.014820690455067</v>
      </c>
      <c r="G102" s="5">
        <v>1.06445609429611</v>
      </c>
      <c r="H102" s="5">
        <v>0.690404385927324</v>
      </c>
      <c r="I102" s="2">
        <f t="shared" si="2"/>
        <v>0.467537797928209</v>
      </c>
      <c r="J102" s="6">
        <f t="shared" si="3"/>
        <v>-0.374051708368786</v>
      </c>
    </row>
    <row r="103" customHeight="1" spans="1:10">
      <c r="A103" s="4" t="s">
        <v>111</v>
      </c>
      <c r="B103" s="5">
        <v>1.16114955366716</v>
      </c>
      <c r="C103" s="5">
        <v>0.660240312525486</v>
      </c>
      <c r="D103" s="5">
        <v>0.46093718147371</v>
      </c>
      <c r="E103" s="5">
        <v>0.232578989637101</v>
      </c>
      <c r="F103" s="5">
        <v>0.73272358074779</v>
      </c>
      <c r="G103" s="5">
        <v>0.569404385981173</v>
      </c>
      <c r="H103" s="5">
        <v>0.182615006594088</v>
      </c>
      <c r="I103" s="2">
        <f t="shared" si="2"/>
        <v>-0.978534547073072</v>
      </c>
      <c r="J103" s="6">
        <f t="shared" si="3"/>
        <v>-0.386789379387085</v>
      </c>
    </row>
    <row r="104" customHeight="1" spans="1:10">
      <c r="A104" s="4" t="s">
        <v>112</v>
      </c>
      <c r="B104" s="5">
        <v>1.20024467723666</v>
      </c>
      <c r="C104" s="5">
        <v>1.37651742290673</v>
      </c>
      <c r="D104" s="5">
        <v>1.82733294665581</v>
      </c>
      <c r="E104" s="5">
        <v>1.75240174254425</v>
      </c>
      <c r="F104" s="5">
        <v>1.33005418284035</v>
      </c>
      <c r="G104" s="5">
        <v>2.20720045432308</v>
      </c>
      <c r="H104" s="5">
        <v>1.77995739985469</v>
      </c>
      <c r="I104" s="2">
        <f t="shared" si="2"/>
        <v>0.57971272261803</v>
      </c>
      <c r="J104" s="6">
        <f t="shared" si="3"/>
        <v>-0.42724305446839</v>
      </c>
    </row>
    <row r="105" customHeight="1" spans="1:10">
      <c r="A105" s="4" t="s">
        <v>113</v>
      </c>
      <c r="B105" s="5">
        <v>-0.96502370507421</v>
      </c>
      <c r="C105" s="5">
        <v>-0.710565881479994</v>
      </c>
      <c r="D105" s="5">
        <v>-0.529128218523098</v>
      </c>
      <c r="E105" s="5">
        <v>-0.575612221874013</v>
      </c>
      <c r="F105" s="5">
        <v>-0.648879978536665</v>
      </c>
      <c r="G105" s="5">
        <v>-0.433075323356568</v>
      </c>
      <c r="H105" s="5">
        <v>-0.871831581107768</v>
      </c>
      <c r="I105" s="2">
        <f t="shared" si="2"/>
        <v>0.0931921239664419</v>
      </c>
      <c r="J105" s="6">
        <f t="shared" si="3"/>
        <v>-0.4387562577512</v>
      </c>
    </row>
    <row r="106" customHeight="1" spans="1:10">
      <c r="A106" s="4" t="s">
        <v>114</v>
      </c>
      <c r="B106" s="5">
        <v>-0.480845636251918</v>
      </c>
      <c r="C106" s="5">
        <v>-0.643672185826573</v>
      </c>
      <c r="D106" s="5">
        <v>-1.17891359205564</v>
      </c>
      <c r="E106" s="5">
        <v>-0.243605684902999</v>
      </c>
      <c r="F106" s="5">
        <v>-0.811486642439639</v>
      </c>
      <c r="G106" s="5">
        <v>-0.653373333556714</v>
      </c>
      <c r="H106" s="5">
        <v>-1.09375434689044</v>
      </c>
      <c r="I106" s="2">
        <f t="shared" si="2"/>
        <v>-0.612908710638522</v>
      </c>
      <c r="J106" s="6">
        <f t="shared" si="3"/>
        <v>-0.440381013333726</v>
      </c>
    </row>
    <row r="107" customHeight="1" spans="1:10">
      <c r="A107" s="4" t="s">
        <v>115</v>
      </c>
      <c r="B107" s="5">
        <v>1.00577149845504</v>
      </c>
      <c r="C107" s="5">
        <v>1.38989616203741</v>
      </c>
      <c r="D107" s="5">
        <v>1.54508517276684</v>
      </c>
      <c r="E107" s="5">
        <v>1.17568919226791</v>
      </c>
      <c r="F107" s="5">
        <v>1.20284488795027</v>
      </c>
      <c r="G107" s="5">
        <v>1.44152047879598</v>
      </c>
      <c r="H107" s="5">
        <v>0.995078013527265</v>
      </c>
      <c r="I107" s="2">
        <f t="shared" si="2"/>
        <v>-0.0106934849277751</v>
      </c>
      <c r="J107" s="6">
        <f t="shared" si="3"/>
        <v>-0.446442465268715</v>
      </c>
    </row>
    <row r="108" customHeight="1" spans="1:10">
      <c r="A108" s="4" t="s">
        <v>116</v>
      </c>
      <c r="B108" s="5">
        <v>-0.174099282091211</v>
      </c>
      <c r="C108" s="5">
        <v>-0.502680858064748</v>
      </c>
      <c r="D108" s="5">
        <v>-0.137850151916899</v>
      </c>
      <c r="E108" s="5">
        <v>-0.539898371283505</v>
      </c>
      <c r="F108" s="5">
        <v>-0.69312668980278</v>
      </c>
      <c r="G108" s="5">
        <v>-0.0914896446192637</v>
      </c>
      <c r="H108" s="5">
        <v>-0.5608889488247</v>
      </c>
      <c r="I108" s="2">
        <f t="shared" si="2"/>
        <v>-0.386789666733489</v>
      </c>
      <c r="J108" s="6">
        <f t="shared" si="3"/>
        <v>-0.469399304205436</v>
      </c>
    </row>
    <row r="109" customHeight="1" spans="1:10">
      <c r="A109" s="4" t="s">
        <v>117</v>
      </c>
      <c r="B109" s="5">
        <v>-0.704389547944198</v>
      </c>
      <c r="C109" s="5">
        <v>-0.35448559384794</v>
      </c>
      <c r="D109" s="5">
        <v>-0.428011414793406</v>
      </c>
      <c r="E109" s="5">
        <v>-0.574289486666957</v>
      </c>
      <c r="F109" s="5">
        <v>-0.496228824668566</v>
      </c>
      <c r="G109" s="5">
        <v>-0.3843952387056</v>
      </c>
      <c r="H109" s="5">
        <v>-0.868070178297892</v>
      </c>
      <c r="I109" s="2">
        <f t="shared" si="2"/>
        <v>-0.163680630353694</v>
      </c>
      <c r="J109" s="6">
        <f t="shared" si="3"/>
        <v>-0.483674939592292</v>
      </c>
    </row>
    <row r="110" customHeight="1" spans="1:10">
      <c r="A110" s="4" t="s">
        <v>118</v>
      </c>
      <c r="B110" s="5">
        <v>0.7140617302826</v>
      </c>
      <c r="C110" s="5">
        <v>0.403986001483921</v>
      </c>
      <c r="D110" s="5">
        <v>-0.0173892639954405</v>
      </c>
      <c r="E110" s="5">
        <v>-0.270060389044115</v>
      </c>
      <c r="F110" s="5">
        <v>-0.5283076903365</v>
      </c>
      <c r="G110" s="5">
        <v>-0.369543687456152</v>
      </c>
      <c r="H110" s="5">
        <v>-0.888130993283896</v>
      </c>
      <c r="I110" s="2">
        <f t="shared" si="2"/>
        <v>-1.6021927235665</v>
      </c>
      <c r="J110" s="6">
        <f t="shared" si="3"/>
        <v>-0.518587305827744</v>
      </c>
    </row>
    <row r="111" customHeight="1" spans="1:10">
      <c r="A111" s="4" t="s">
        <v>119</v>
      </c>
      <c r="B111" s="5">
        <v>0.459442207547896</v>
      </c>
      <c r="C111" s="5">
        <v>0.420452141952455</v>
      </c>
      <c r="D111" s="5">
        <v>0.292116083072833</v>
      </c>
      <c r="E111" s="5">
        <v>0.236547195258269</v>
      </c>
      <c r="F111" s="5">
        <v>0.697326211734898</v>
      </c>
      <c r="G111" s="5">
        <v>0.751748431877173</v>
      </c>
      <c r="H111" s="5">
        <v>0.231513243122474</v>
      </c>
      <c r="I111" s="2">
        <f t="shared" si="2"/>
        <v>-0.227928964425422</v>
      </c>
      <c r="J111" s="6">
        <f t="shared" si="3"/>
        <v>-0.520235188754699</v>
      </c>
    </row>
    <row r="112" customHeight="1" spans="1:10">
      <c r="A112" s="4" t="s">
        <v>120</v>
      </c>
      <c r="B112" s="5">
        <v>-0.367570021806951</v>
      </c>
      <c r="C112" s="5">
        <v>0.119945078401704</v>
      </c>
      <c r="D112" s="5">
        <v>-0.265345252271728</v>
      </c>
      <c r="E112" s="5">
        <v>-0.746245063584215</v>
      </c>
      <c r="F112" s="5">
        <v>-0.648879978536665</v>
      </c>
      <c r="G112" s="5">
        <v>-0.23092920912797</v>
      </c>
      <c r="H112" s="5">
        <v>-0.752720492128367</v>
      </c>
      <c r="I112" s="2">
        <f t="shared" si="2"/>
        <v>-0.385150470321416</v>
      </c>
      <c r="J112" s="6">
        <f t="shared" si="3"/>
        <v>-0.521791283000397</v>
      </c>
    </row>
    <row r="113" customHeight="1" spans="1:10">
      <c r="A113" s="4" t="s">
        <v>121</v>
      </c>
      <c r="B113" s="5">
        <v>1.00577149845504</v>
      </c>
      <c r="C113" s="5">
        <v>0.526452921218645</v>
      </c>
      <c r="D113" s="5">
        <v>0.336959187335566</v>
      </c>
      <c r="E113" s="5">
        <v>-0.136464133131476</v>
      </c>
      <c r="F113" s="5">
        <v>-0.278313771682948</v>
      </c>
      <c r="G113" s="5">
        <v>-0.500732390159609</v>
      </c>
      <c r="H113" s="5">
        <v>-1.04109470755218</v>
      </c>
      <c r="I113" s="2">
        <f t="shared" si="2"/>
        <v>-2.04686620600722</v>
      </c>
      <c r="J113" s="6">
        <f t="shared" si="3"/>
        <v>-0.540362317392571</v>
      </c>
    </row>
    <row r="114" customHeight="1" spans="1:10">
      <c r="A114" s="4" t="s">
        <v>122</v>
      </c>
      <c r="B114" s="5">
        <v>1.10300808784585</v>
      </c>
      <c r="C114" s="5">
        <v>1.66467488110608</v>
      </c>
      <c r="D114" s="5">
        <v>0.904971841330182</v>
      </c>
      <c r="E114" s="5">
        <v>1.52885949255182</v>
      </c>
      <c r="F114" s="5">
        <v>1.11103296207308</v>
      </c>
      <c r="G114" s="5">
        <v>2.0355825287739</v>
      </c>
      <c r="H114" s="5">
        <v>1.48406037881112</v>
      </c>
      <c r="I114" s="2">
        <f t="shared" si="2"/>
        <v>0.38105229096527</v>
      </c>
      <c r="J114" s="6">
        <f t="shared" si="3"/>
        <v>-0.55152214996278</v>
      </c>
    </row>
    <row r="115" customHeight="1" spans="1:10">
      <c r="A115" s="4" t="s">
        <v>123</v>
      </c>
      <c r="B115" s="5">
        <v>-0.364562704609297</v>
      </c>
      <c r="C115" s="5">
        <v>-0.330815516924422</v>
      </c>
      <c r="D115" s="5">
        <v>-0.182693256179632</v>
      </c>
      <c r="E115" s="5">
        <v>0.236547195258269</v>
      </c>
      <c r="F115" s="5">
        <v>0.0645982406294468</v>
      </c>
      <c r="G115" s="5">
        <v>0.301251377310584</v>
      </c>
      <c r="H115" s="5">
        <v>-0.450554466401676</v>
      </c>
      <c r="I115" s="2">
        <f t="shared" si="2"/>
        <v>-0.085991761792379</v>
      </c>
      <c r="J115" s="6">
        <f t="shared" si="3"/>
        <v>-0.75180584371226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tabSelected="1" topLeftCell="B1" workbookViewId="0">
      <selection activeCell="O32" sqref="O32"/>
    </sheetView>
  </sheetViews>
  <sheetFormatPr defaultColWidth="9" defaultRowHeight="16" customHeight="1"/>
  <cols>
    <col min="1" max="1" width="9.49557522123894" customWidth="1"/>
    <col min="2" max="8" width="14.141592920354" customWidth="1"/>
    <col min="9" max="9" width="14.141592920354" style="2" customWidth="1"/>
  </cols>
  <sheetData>
    <row r="1" s="1" customFormat="1" customHeight="1" spans="1:9">
      <c r="A1" s="3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2" t="s">
        <v>8</v>
      </c>
    </row>
    <row r="2" customHeight="1" spans="1:9">
      <c r="A2" s="4" t="s">
        <v>15</v>
      </c>
      <c r="B2" s="5">
        <v>2.63072522425407</v>
      </c>
      <c r="C2" s="5">
        <v>2.06294965368875</v>
      </c>
      <c r="D2" s="5">
        <v>2.50877227613851</v>
      </c>
      <c r="E2" s="5">
        <v>2.06059904578826</v>
      </c>
      <c r="F2" s="5">
        <v>2.19397122031125</v>
      </c>
      <c r="G2" s="5">
        <v>2.14284373224214</v>
      </c>
      <c r="H2" s="5">
        <v>2.73033850981664</v>
      </c>
      <c r="I2" s="2">
        <f t="shared" ref="I2:I65" si="0">H2-B2</f>
        <v>0.0996132855625702</v>
      </c>
    </row>
    <row r="3" customHeight="1" spans="1:9">
      <c r="A3" s="4" t="s">
        <v>13</v>
      </c>
      <c r="B3" s="5">
        <v>1.936034951596</v>
      </c>
      <c r="C3" s="5">
        <v>1.97753155000823</v>
      </c>
      <c r="D3" s="5">
        <v>1.92932902693967</v>
      </c>
      <c r="E3" s="5">
        <v>1.93229373070385</v>
      </c>
      <c r="F3" s="5">
        <v>2.46719466237951</v>
      </c>
      <c r="G3" s="5">
        <v>1.92832132530567</v>
      </c>
      <c r="H3" s="5">
        <v>2.5397607674496</v>
      </c>
      <c r="I3" s="2">
        <f t="shared" si="0"/>
        <v>0.6037258158536</v>
      </c>
    </row>
    <row r="4" customHeight="1" spans="1:9">
      <c r="A4" s="4" t="s">
        <v>23</v>
      </c>
      <c r="B4" s="5">
        <v>1.64933737875299</v>
      </c>
      <c r="C4" s="5">
        <v>1.83859848980497</v>
      </c>
      <c r="D4" s="5">
        <v>1.56530853351278</v>
      </c>
      <c r="E4" s="5">
        <v>1.50901846444598</v>
      </c>
      <c r="F4" s="5">
        <v>1.9649944895091</v>
      </c>
      <c r="G4" s="5">
        <v>1.99185296120608</v>
      </c>
      <c r="H4" s="5">
        <v>2.3955736597377</v>
      </c>
      <c r="I4" s="2">
        <f t="shared" si="0"/>
        <v>0.74623628098471</v>
      </c>
    </row>
    <row r="5" customHeight="1" spans="1:9">
      <c r="A5" s="4" t="s">
        <v>69</v>
      </c>
      <c r="B5" s="5">
        <v>1.91999592654185</v>
      </c>
      <c r="C5" s="5">
        <v>1.95077407174686</v>
      </c>
      <c r="D5" s="5">
        <v>1.92932902693967</v>
      </c>
      <c r="E5" s="5">
        <v>1.93229373070385</v>
      </c>
      <c r="F5" s="5">
        <v>2.20392673034613</v>
      </c>
      <c r="G5" s="5">
        <v>1.90686908461202</v>
      </c>
      <c r="H5" s="5">
        <v>1.85894685886208</v>
      </c>
      <c r="I5" s="2">
        <f t="shared" si="0"/>
        <v>-0.0610490676797699</v>
      </c>
    </row>
    <row r="6" customHeight="1" spans="1:9">
      <c r="A6" s="4" t="s">
        <v>105</v>
      </c>
      <c r="B6" s="5">
        <v>2.43625204547245</v>
      </c>
      <c r="C6" s="5">
        <v>2.65881811189384</v>
      </c>
      <c r="D6" s="5">
        <v>1.92932902693967</v>
      </c>
      <c r="E6" s="5">
        <v>2.06059904578826</v>
      </c>
      <c r="F6" s="5">
        <v>1.51478420237638</v>
      </c>
      <c r="G6" s="5">
        <v>2.18244786890733</v>
      </c>
      <c r="H6" s="5">
        <v>1.85769305792545</v>
      </c>
      <c r="I6" s="2">
        <f t="shared" si="0"/>
        <v>-0.578558987547</v>
      </c>
    </row>
    <row r="7" customHeight="1" spans="1:9">
      <c r="A7" s="4" t="s">
        <v>112</v>
      </c>
      <c r="B7" s="5">
        <v>1.20024467723666</v>
      </c>
      <c r="C7" s="5">
        <v>1.37651742290673</v>
      </c>
      <c r="D7" s="5">
        <v>1.82733294665581</v>
      </c>
      <c r="E7" s="5">
        <v>1.75240174254425</v>
      </c>
      <c r="F7" s="5">
        <v>1.33005418284035</v>
      </c>
      <c r="G7" s="5">
        <v>2.20720045432308</v>
      </c>
      <c r="H7" s="5">
        <v>1.77995739985469</v>
      </c>
      <c r="I7" s="2">
        <f t="shared" si="0"/>
        <v>0.57971272261803</v>
      </c>
    </row>
    <row r="8" customHeight="1" spans="1:9">
      <c r="A8" s="4" t="s">
        <v>94</v>
      </c>
      <c r="B8" s="5">
        <v>0.596776359574094</v>
      </c>
      <c r="C8" s="5">
        <v>0.521307252322228</v>
      </c>
      <c r="D8" s="5">
        <v>0.51809015749484</v>
      </c>
      <c r="E8" s="5">
        <v>1.62806463308101</v>
      </c>
      <c r="F8" s="5">
        <v>1.51478420237638</v>
      </c>
      <c r="G8" s="5">
        <v>1.81115908767113</v>
      </c>
      <c r="H8" s="5">
        <v>1.59941006498065</v>
      </c>
      <c r="I8" s="2">
        <f t="shared" si="0"/>
        <v>1.00263370540656</v>
      </c>
    </row>
    <row r="9" customHeight="1" spans="1:9">
      <c r="A9" s="4" t="s">
        <v>28</v>
      </c>
      <c r="B9" s="5">
        <v>1.25036663053089</v>
      </c>
      <c r="C9" s="5">
        <v>0.955601707179819</v>
      </c>
      <c r="D9" s="5">
        <v>1.11160183156042</v>
      </c>
      <c r="E9" s="5">
        <v>0.862200948195678</v>
      </c>
      <c r="F9" s="5">
        <v>1.05019373408217</v>
      </c>
      <c r="G9" s="5">
        <v>1.18904410755537</v>
      </c>
      <c r="H9" s="5">
        <v>1.49409078630413</v>
      </c>
      <c r="I9" s="2">
        <f t="shared" si="0"/>
        <v>0.24372415577324</v>
      </c>
    </row>
    <row r="10" customHeight="1" spans="1:9">
      <c r="A10" s="4" t="s">
        <v>122</v>
      </c>
      <c r="B10" s="5">
        <v>1.10300808784585</v>
      </c>
      <c r="C10" s="5">
        <v>1.66467488110608</v>
      </c>
      <c r="D10" s="5">
        <v>0.904971841330182</v>
      </c>
      <c r="E10" s="5">
        <v>1.52885949255182</v>
      </c>
      <c r="F10" s="5">
        <v>1.11103296207308</v>
      </c>
      <c r="G10" s="5">
        <v>2.0355825287739</v>
      </c>
      <c r="H10" s="5">
        <v>1.48406037881112</v>
      </c>
      <c r="I10" s="2">
        <f t="shared" si="0"/>
        <v>0.38105229096527</v>
      </c>
    </row>
    <row r="11" customHeight="1" spans="1:9">
      <c r="A11" s="4" t="s">
        <v>38</v>
      </c>
      <c r="B11" s="5"/>
      <c r="C11" s="5"/>
      <c r="D11" s="5"/>
      <c r="E11" s="5">
        <v>1.80398841561943</v>
      </c>
      <c r="F11" s="5">
        <v>1.7913261477896</v>
      </c>
      <c r="G11" s="5">
        <v>1.25092557109473</v>
      </c>
      <c r="H11" s="5">
        <v>1.44770015164899</v>
      </c>
      <c r="I11" s="2">
        <f t="shared" si="0"/>
        <v>1.44770015164899</v>
      </c>
    </row>
    <row r="12" customHeight="1" spans="1:9">
      <c r="A12" s="4" t="s">
        <v>63</v>
      </c>
      <c r="B12" s="5">
        <v>1.67941055072953</v>
      </c>
      <c r="C12" s="5">
        <v>1.5020717439793</v>
      </c>
      <c r="D12" s="5">
        <v>1.37714335092013</v>
      </c>
      <c r="E12" s="5">
        <v>1.46007726178491</v>
      </c>
      <c r="F12" s="5">
        <v>1.21390656576679</v>
      </c>
      <c r="G12" s="5">
        <v>1.35571151602139</v>
      </c>
      <c r="H12" s="5">
        <v>1.35617268327534</v>
      </c>
      <c r="I12" s="2">
        <f t="shared" si="0"/>
        <v>-0.32323786745419</v>
      </c>
    </row>
    <row r="13" customHeight="1" spans="1:9">
      <c r="A13" s="4" t="s">
        <v>57</v>
      </c>
      <c r="B13" s="5">
        <v>0.335139763378197</v>
      </c>
      <c r="C13" s="5">
        <v>0.526452921218645</v>
      </c>
      <c r="D13" s="5">
        <v>0.55326121966169</v>
      </c>
      <c r="E13" s="5">
        <v>1.19023927954552</v>
      </c>
      <c r="F13" s="5">
        <v>0.936258452571921</v>
      </c>
      <c r="G13" s="5">
        <v>1.22947333040108</v>
      </c>
      <c r="H13" s="5">
        <v>1.2696604186482</v>
      </c>
      <c r="I13" s="2">
        <f t="shared" si="0"/>
        <v>0.934520655270003</v>
      </c>
    </row>
    <row r="14" customHeight="1" spans="1:9">
      <c r="A14" s="4" t="s">
        <v>18</v>
      </c>
      <c r="B14" s="5">
        <v>0.465456841943204</v>
      </c>
      <c r="C14" s="5">
        <v>0.526452921218645</v>
      </c>
      <c r="D14" s="5">
        <v>0.613931301899505</v>
      </c>
      <c r="E14" s="5">
        <v>0.704795458556034</v>
      </c>
      <c r="F14" s="5">
        <v>1.05019373408217</v>
      </c>
      <c r="G14" s="5">
        <v>0.660163865838911</v>
      </c>
      <c r="H14" s="5">
        <v>1.22201598305644</v>
      </c>
      <c r="I14" s="2">
        <f t="shared" si="0"/>
        <v>0.756559141113236</v>
      </c>
    </row>
    <row r="15" customHeight="1" spans="1:9">
      <c r="A15" s="4" t="s">
        <v>58</v>
      </c>
      <c r="B15" s="5">
        <v>1.00577149845504</v>
      </c>
      <c r="C15" s="5">
        <v>0.990592255675455</v>
      </c>
      <c r="D15" s="5">
        <v>0.939263626942861</v>
      </c>
      <c r="E15" s="5">
        <v>0.855587272160399</v>
      </c>
      <c r="F15" s="5">
        <v>0.936258452571921</v>
      </c>
      <c r="G15" s="5">
        <v>1.10818566186393</v>
      </c>
      <c r="H15" s="5">
        <v>1.1455341259223</v>
      </c>
      <c r="I15" s="2">
        <f t="shared" si="0"/>
        <v>0.13976262746726</v>
      </c>
    </row>
    <row r="16" customHeight="1" spans="1:9">
      <c r="A16" s="4" t="s">
        <v>90</v>
      </c>
      <c r="B16" s="5">
        <v>1.1781910177872</v>
      </c>
      <c r="C16" s="5">
        <v>0.955601707179819</v>
      </c>
      <c r="D16" s="5">
        <v>1.41934862552035</v>
      </c>
      <c r="E16" s="5">
        <v>0.879396505887404</v>
      </c>
      <c r="F16" s="5">
        <v>1.16412901559242</v>
      </c>
      <c r="G16" s="5">
        <v>1.34251013713299</v>
      </c>
      <c r="H16" s="5">
        <v>1.1455341259223</v>
      </c>
      <c r="I16" s="2">
        <f t="shared" si="0"/>
        <v>-0.0326568918649</v>
      </c>
    </row>
    <row r="17" customHeight="1" spans="1:9">
      <c r="A17" s="4" t="s">
        <v>21</v>
      </c>
      <c r="B17" s="5">
        <v>1.00577149845504</v>
      </c>
      <c r="C17" s="5">
        <v>0.738454479751023</v>
      </c>
      <c r="D17" s="5">
        <v>0.613931301899505</v>
      </c>
      <c r="E17" s="5">
        <v>0.983892587244815</v>
      </c>
      <c r="F17" s="5">
        <v>0.936258452571921</v>
      </c>
      <c r="G17" s="5">
        <v>0.616434298271092</v>
      </c>
      <c r="H17" s="5">
        <v>1.12171190812642</v>
      </c>
      <c r="I17" s="2">
        <f t="shared" si="0"/>
        <v>0.11594040967138</v>
      </c>
    </row>
    <row r="18" customHeight="1" spans="1:9">
      <c r="A18" s="4" t="s">
        <v>115</v>
      </c>
      <c r="B18" s="5">
        <v>1.00577149845504</v>
      </c>
      <c r="C18" s="5">
        <v>1.38989616203741</v>
      </c>
      <c r="D18" s="5">
        <v>1.54508517276684</v>
      </c>
      <c r="E18" s="5">
        <v>1.17568919226791</v>
      </c>
      <c r="F18" s="5">
        <v>1.20284488795027</v>
      </c>
      <c r="G18" s="5">
        <v>1.44152047879598</v>
      </c>
      <c r="H18" s="5">
        <v>0.995078013527265</v>
      </c>
      <c r="I18" s="2">
        <f t="shared" si="0"/>
        <v>-0.0106934849277751</v>
      </c>
    </row>
    <row r="19" customHeight="1" spans="1:9">
      <c r="A19" s="4" t="s">
        <v>16</v>
      </c>
      <c r="B19" s="5"/>
      <c r="C19" s="5"/>
      <c r="D19" s="5">
        <v>0.445989480052799</v>
      </c>
      <c r="E19" s="5">
        <v>1.24050321741365</v>
      </c>
      <c r="F19" s="5">
        <v>0.85550820451126</v>
      </c>
      <c r="G19" s="5">
        <v>0.382109823002023</v>
      </c>
      <c r="H19" s="5">
        <v>0.956210184491882</v>
      </c>
      <c r="I19" s="2">
        <f t="shared" si="0"/>
        <v>0.956210184491882</v>
      </c>
    </row>
    <row r="20" customHeight="1" spans="1:9">
      <c r="A20" s="4" t="s">
        <v>24</v>
      </c>
      <c r="B20" s="5">
        <v>0.783230025828642</v>
      </c>
      <c r="C20" s="5">
        <v>0.632453700484834</v>
      </c>
      <c r="D20" s="5">
        <v>0.932229414509491</v>
      </c>
      <c r="E20" s="5">
        <v>0.225965313601822</v>
      </c>
      <c r="F20" s="5">
        <v>0.626531473709113</v>
      </c>
      <c r="G20" s="5">
        <v>0.523199559871779</v>
      </c>
      <c r="H20" s="5">
        <v>0.875966924547864</v>
      </c>
      <c r="I20" s="2">
        <f t="shared" si="0"/>
        <v>0.092736898719222</v>
      </c>
    </row>
    <row r="21" customHeight="1" spans="1:9">
      <c r="A21" s="4" t="s">
        <v>75</v>
      </c>
      <c r="B21" s="5">
        <v>0.711054413084946</v>
      </c>
      <c r="C21" s="5">
        <v>1.09556390116236</v>
      </c>
      <c r="D21" s="5">
        <v>0.652619470283039</v>
      </c>
      <c r="E21" s="5">
        <v>0.735218368318318</v>
      </c>
      <c r="F21" s="5">
        <v>0.936258452571921</v>
      </c>
      <c r="G21" s="5">
        <v>0.930792133051075</v>
      </c>
      <c r="H21" s="5">
        <v>0.863428915181612</v>
      </c>
      <c r="I21" s="2">
        <f t="shared" si="0"/>
        <v>0.152374502096666</v>
      </c>
    </row>
    <row r="22" customHeight="1" spans="1:9">
      <c r="A22" s="4" t="s">
        <v>83</v>
      </c>
      <c r="B22" s="5">
        <v>1.15413248020597</v>
      </c>
      <c r="C22" s="5">
        <v>0.970009580089787</v>
      </c>
      <c r="D22" s="5">
        <v>1.31471471557398</v>
      </c>
      <c r="E22" s="5">
        <v>0.740509309146541</v>
      </c>
      <c r="F22" s="5">
        <v>1.16744751893737</v>
      </c>
      <c r="G22" s="5">
        <v>0.979472217702043</v>
      </c>
      <c r="H22" s="5">
        <v>0.830830090829355</v>
      </c>
      <c r="I22" s="2">
        <f t="shared" si="0"/>
        <v>-0.323302389376615</v>
      </c>
    </row>
    <row r="23" customHeight="1" spans="1:9">
      <c r="A23" s="4" t="s">
        <v>108</v>
      </c>
      <c r="B23" s="5">
        <v>0.647900751934212</v>
      </c>
      <c r="C23" s="5">
        <v>0.314451362686266</v>
      </c>
      <c r="D23" s="5">
        <v>0.613931301899505</v>
      </c>
      <c r="E23" s="5">
        <v>1.00373361535065</v>
      </c>
      <c r="F23" s="5">
        <v>1.05019373408217</v>
      </c>
      <c r="G23" s="5">
        <v>1.14201419526545</v>
      </c>
      <c r="H23" s="5">
        <v>0.790708460857346</v>
      </c>
      <c r="I23" s="2">
        <f t="shared" si="0"/>
        <v>0.142807708923134</v>
      </c>
    </row>
    <row r="24" customHeight="1" spans="1:9">
      <c r="A24" s="4" t="s">
        <v>43</v>
      </c>
      <c r="B24" s="5">
        <v>0.207830002010845</v>
      </c>
      <c r="C24" s="5">
        <v>1.32608986772184</v>
      </c>
      <c r="D24" s="5">
        <v>1.3323002466574</v>
      </c>
      <c r="E24" s="5">
        <v>1.57780069521288</v>
      </c>
      <c r="F24" s="5">
        <v>0.669672017193575</v>
      </c>
      <c r="G24" s="5">
        <v>0.604883091743743</v>
      </c>
      <c r="H24" s="5">
        <v>0.735541219645834</v>
      </c>
      <c r="I24" s="2">
        <f t="shared" si="0"/>
        <v>0.527711217634989</v>
      </c>
    </row>
    <row r="25" customHeight="1" spans="1:9">
      <c r="A25" s="4" t="s">
        <v>39</v>
      </c>
      <c r="B25" s="5">
        <v>1.20024467723666</v>
      </c>
      <c r="C25" s="5">
        <v>0.955601707179819</v>
      </c>
      <c r="D25" s="5">
        <v>1.3964874351119</v>
      </c>
      <c r="E25" s="5">
        <v>0.700827252934866</v>
      </c>
      <c r="F25" s="5">
        <v>0.56016140680994</v>
      </c>
      <c r="G25" s="5">
        <v>0.552902662370675</v>
      </c>
      <c r="H25" s="5">
        <v>0.733033617772583</v>
      </c>
      <c r="I25" s="2">
        <f t="shared" si="0"/>
        <v>-0.467211059464077</v>
      </c>
    </row>
    <row r="26" customHeight="1" spans="1:9">
      <c r="A26" s="4" t="s">
        <v>31</v>
      </c>
      <c r="B26" s="5">
        <v>1.09398613625289</v>
      </c>
      <c r="C26" s="5">
        <v>0.882533208850699</v>
      </c>
      <c r="D26" s="5">
        <v>1.10720544878957</v>
      </c>
      <c r="E26" s="5">
        <v>0.843682655296896</v>
      </c>
      <c r="F26" s="5">
        <v>0.936258452571921</v>
      </c>
      <c r="G26" s="5">
        <v>0.457192665429788</v>
      </c>
      <c r="H26" s="5">
        <v>0.719241807469705</v>
      </c>
      <c r="I26" s="2">
        <f t="shared" si="0"/>
        <v>-0.374744328783185</v>
      </c>
    </row>
    <row r="27" customHeight="1" spans="1:9">
      <c r="A27" s="4" t="s">
        <v>30</v>
      </c>
      <c r="B27" s="5">
        <v>0.95264222796315</v>
      </c>
      <c r="C27" s="5">
        <v>0.618045827574866</v>
      </c>
      <c r="D27" s="5">
        <v>0.613931301899505</v>
      </c>
      <c r="E27" s="5">
        <v>0.359561569514461</v>
      </c>
      <c r="F27" s="5">
        <v>0.708387889551426</v>
      </c>
      <c r="G27" s="5">
        <v>0.434915338555616</v>
      </c>
      <c r="H27" s="5">
        <v>0.702942395293577</v>
      </c>
      <c r="I27" s="2">
        <f t="shared" si="0"/>
        <v>-0.249699832669573</v>
      </c>
    </row>
    <row r="28" customHeight="1" spans="1:9">
      <c r="A28" s="4" t="s">
        <v>45</v>
      </c>
      <c r="B28" s="5">
        <v>-0.346518801423373</v>
      </c>
      <c r="C28" s="5">
        <v>0.420452141952455</v>
      </c>
      <c r="D28" s="5">
        <v>0.292116083072833</v>
      </c>
      <c r="E28" s="5">
        <v>0.116178291416188</v>
      </c>
      <c r="F28" s="5">
        <v>0.822323171061674</v>
      </c>
      <c r="G28" s="5">
        <v>0.580130506327996</v>
      </c>
      <c r="H28" s="5">
        <v>0.690404385927324</v>
      </c>
      <c r="I28" s="2">
        <f t="shared" si="0"/>
        <v>1.0369231873507</v>
      </c>
    </row>
    <row r="29" customHeight="1" spans="1:9">
      <c r="A29" s="4" t="s">
        <v>110</v>
      </c>
      <c r="B29" s="5">
        <v>0.222866587999115</v>
      </c>
      <c r="C29" s="5">
        <v>0.526452921218645</v>
      </c>
      <c r="D29" s="5">
        <v>0.0890031990592787</v>
      </c>
      <c r="E29" s="5">
        <v>0.535485352052887</v>
      </c>
      <c r="F29" s="5">
        <v>0.014820690455067</v>
      </c>
      <c r="G29" s="5">
        <v>1.06445609429611</v>
      </c>
      <c r="H29" s="5">
        <v>0.690404385927324</v>
      </c>
      <c r="I29" s="2">
        <f t="shared" si="0"/>
        <v>0.467537797928209</v>
      </c>
    </row>
    <row r="30" customHeight="1" spans="1:9">
      <c r="A30" s="4" t="s">
        <v>11</v>
      </c>
      <c r="B30" s="5">
        <v>-0.570062713115653</v>
      </c>
      <c r="C30" s="5">
        <v>-0.0992604165856585</v>
      </c>
      <c r="D30" s="5">
        <v>0.256065744351813</v>
      </c>
      <c r="E30" s="5">
        <v>-0.235669273660664</v>
      </c>
      <c r="F30" s="5">
        <v>-0.244022570451708</v>
      </c>
      <c r="G30" s="5">
        <v>-0.162447056144404</v>
      </c>
      <c r="H30" s="5">
        <v>0.670343570941319</v>
      </c>
      <c r="I30" s="2">
        <f t="shared" si="0"/>
        <v>1.24040628405697</v>
      </c>
    </row>
    <row r="31" customHeight="1" spans="1:9">
      <c r="A31" s="4" t="s">
        <v>50</v>
      </c>
      <c r="B31" s="5">
        <v>0.803278807146335</v>
      </c>
      <c r="C31" s="5">
        <v>0.632453700484834</v>
      </c>
      <c r="D31" s="5">
        <v>0.613931301899505</v>
      </c>
      <c r="E31" s="5">
        <v>0.479930473356542</v>
      </c>
      <c r="F31" s="5">
        <v>0.708387889551426</v>
      </c>
      <c r="G31" s="5">
        <v>0.570229472161698</v>
      </c>
      <c r="H31" s="5">
        <v>0.657805561575067</v>
      </c>
      <c r="I31" s="2">
        <f t="shared" si="0"/>
        <v>-0.145473245571268</v>
      </c>
    </row>
    <row r="32" customHeight="1" spans="1:9">
      <c r="A32" s="4" t="s">
        <v>55</v>
      </c>
      <c r="B32" s="5">
        <v>0.174749512836651</v>
      </c>
      <c r="C32" s="5">
        <v>0.632453700484834</v>
      </c>
      <c r="D32" s="5">
        <v>0.422249013090176</v>
      </c>
      <c r="E32" s="5">
        <v>0.35691609910035</v>
      </c>
      <c r="F32" s="5">
        <v>-0.267252093866419</v>
      </c>
      <c r="G32" s="5">
        <v>0.590031540494295</v>
      </c>
      <c r="H32" s="5">
        <v>0.642759950335563</v>
      </c>
      <c r="I32" s="2">
        <f t="shared" si="0"/>
        <v>0.468010437498912</v>
      </c>
    </row>
    <row r="33" customHeight="1" spans="1:9">
      <c r="A33" s="4" t="s">
        <v>87</v>
      </c>
      <c r="B33" s="5">
        <v>1.14711540674477</v>
      </c>
      <c r="C33" s="5">
        <v>1.42591584431233</v>
      </c>
      <c r="D33" s="5">
        <v>1.25228608022782</v>
      </c>
      <c r="E33" s="5">
        <v>1.19288474995964</v>
      </c>
      <c r="F33" s="5">
        <v>0.936258452571921</v>
      </c>
      <c r="G33" s="5">
        <v>0.806204119791816</v>
      </c>
      <c r="H33" s="5">
        <v>0.638998547525688</v>
      </c>
      <c r="I33" s="2">
        <f t="shared" si="0"/>
        <v>-0.508116859219082</v>
      </c>
    </row>
    <row r="34" customHeight="1" spans="1:9">
      <c r="A34" s="4" t="s">
        <v>67</v>
      </c>
      <c r="B34" s="5">
        <v>-1.75995788432075</v>
      </c>
      <c r="C34" s="5">
        <v>-1.6707476975514</v>
      </c>
      <c r="D34" s="5">
        <v>-1.96938321425558</v>
      </c>
      <c r="E34" s="5">
        <v>0.116178291416188</v>
      </c>
      <c r="F34" s="5">
        <v>0.79798747986531</v>
      </c>
      <c r="G34" s="5">
        <v>0.660988952019436</v>
      </c>
      <c r="H34" s="5">
        <v>0.635237144715812</v>
      </c>
      <c r="I34" s="2">
        <f t="shared" si="0"/>
        <v>2.39519502903656</v>
      </c>
    </row>
    <row r="35" customHeight="1" spans="1:9">
      <c r="A35" s="4" t="s">
        <v>60</v>
      </c>
      <c r="B35" s="5">
        <v>0.833351979122875</v>
      </c>
      <c r="C35" s="5">
        <v>0.632453700484834</v>
      </c>
      <c r="D35" s="5">
        <v>0.613931301899505</v>
      </c>
      <c r="E35" s="5">
        <v>0.613526729269181</v>
      </c>
      <c r="F35" s="5">
        <v>0.484941997657543</v>
      </c>
      <c r="G35" s="5">
        <v>0.571054558342223</v>
      </c>
      <c r="H35" s="5">
        <v>0.598876917553679</v>
      </c>
      <c r="I35" s="2">
        <f t="shared" si="0"/>
        <v>-0.234475061569196</v>
      </c>
    </row>
    <row r="36" customHeight="1" spans="1:9">
      <c r="A36" s="4" t="s">
        <v>61</v>
      </c>
      <c r="B36" s="5">
        <v>0.643890995670674</v>
      </c>
      <c r="C36" s="5">
        <v>0.526452921218645</v>
      </c>
      <c r="D36" s="5">
        <v>0.613931301899505</v>
      </c>
      <c r="E36" s="5">
        <v>0.744477514767709</v>
      </c>
      <c r="F36" s="5">
        <v>0.0856154284808516</v>
      </c>
      <c r="G36" s="5">
        <v>0.48112016466501</v>
      </c>
      <c r="H36" s="5">
        <v>0.487288634194029</v>
      </c>
      <c r="I36" s="2">
        <f t="shared" si="0"/>
        <v>-0.156602361476645</v>
      </c>
    </row>
    <row r="37" customHeight="1" spans="1:9">
      <c r="A37" s="4" t="s">
        <v>32</v>
      </c>
      <c r="B37" s="5">
        <v>-0.568057834983884</v>
      </c>
      <c r="C37" s="5">
        <v>-0.967849326300842</v>
      </c>
      <c r="D37" s="5">
        <v>-0.981955643921283</v>
      </c>
      <c r="E37" s="5">
        <v>0.0579779423057313</v>
      </c>
      <c r="F37" s="5">
        <v>0.317910662627958</v>
      </c>
      <c r="G37" s="5">
        <v>0.206366466550221</v>
      </c>
      <c r="H37" s="5">
        <v>0.459705013588273</v>
      </c>
      <c r="I37" s="2">
        <f t="shared" si="0"/>
        <v>1.02776284857216</v>
      </c>
    </row>
    <row r="38" customHeight="1" spans="1:9">
      <c r="A38" s="4" t="s">
        <v>92</v>
      </c>
      <c r="B38" s="5">
        <v>0.365212935354737</v>
      </c>
      <c r="C38" s="5">
        <v>0.350471044961184</v>
      </c>
      <c r="D38" s="5">
        <v>0.422249013090176</v>
      </c>
      <c r="E38" s="5">
        <v>0.236547195258269</v>
      </c>
      <c r="F38" s="5">
        <v>0.480517326530932</v>
      </c>
      <c r="G38" s="5">
        <v>0.660163865838911</v>
      </c>
      <c r="H38" s="5">
        <v>0.454689809841772</v>
      </c>
      <c r="I38" s="2">
        <f t="shared" si="0"/>
        <v>0.089476874487035</v>
      </c>
    </row>
    <row r="39" customHeight="1" spans="1:9">
      <c r="A39" s="4" t="s">
        <v>54</v>
      </c>
      <c r="B39" s="5">
        <v>0.651910508197751</v>
      </c>
      <c r="C39" s="5">
        <v>0.568647406169264</v>
      </c>
      <c r="D39" s="5">
        <v>0.443351650390285</v>
      </c>
      <c r="E39" s="5">
        <v>0.597653906784511</v>
      </c>
      <c r="F39" s="5">
        <v>0.523657870015394</v>
      </c>
      <c r="G39" s="5">
        <v>0.381284736821498</v>
      </c>
      <c r="H39" s="5">
        <v>0.437136596729018</v>
      </c>
      <c r="I39" s="2">
        <f t="shared" si="0"/>
        <v>-0.214773911468733</v>
      </c>
    </row>
    <row r="40" customHeight="1" spans="1:9">
      <c r="A40" s="4" t="s">
        <v>12</v>
      </c>
      <c r="B40" s="5">
        <v>-0.646248082122887</v>
      </c>
      <c r="C40" s="5">
        <v>-0.744527296196346</v>
      </c>
      <c r="D40" s="5">
        <v>-0.442079839660146</v>
      </c>
      <c r="E40" s="5">
        <v>-0.00419061242589285</v>
      </c>
      <c r="F40" s="5">
        <v>-0.0991145910551803</v>
      </c>
      <c r="G40" s="5">
        <v>-0.376144376900351</v>
      </c>
      <c r="H40" s="5">
        <v>0.39701496675701</v>
      </c>
      <c r="I40" s="2">
        <f t="shared" si="0"/>
        <v>1.0432630488799</v>
      </c>
    </row>
    <row r="41" customHeight="1" spans="1:9">
      <c r="A41" s="4" t="s">
        <v>84</v>
      </c>
      <c r="B41" s="5">
        <v>0.301056835138119</v>
      </c>
      <c r="C41" s="5">
        <v>0.607754489782033</v>
      </c>
      <c r="D41" s="5">
        <v>0.422249013090176</v>
      </c>
      <c r="E41" s="5">
        <v>0.62675408133974</v>
      </c>
      <c r="F41" s="5">
        <v>0.936258452571921</v>
      </c>
      <c r="G41" s="5">
        <v>0.531450421677028</v>
      </c>
      <c r="H41" s="5">
        <v>0.378207952707631</v>
      </c>
      <c r="I41" s="2">
        <f t="shared" si="0"/>
        <v>0.077151117569512</v>
      </c>
    </row>
    <row r="42" customHeight="1" spans="1:9">
      <c r="A42" s="4" t="s">
        <v>25</v>
      </c>
      <c r="B42" s="5"/>
      <c r="C42" s="5"/>
      <c r="D42" s="5"/>
      <c r="E42" s="5"/>
      <c r="F42" s="5"/>
      <c r="G42" s="5"/>
      <c r="H42" s="5">
        <v>0.345609128355373</v>
      </c>
      <c r="I42" s="2">
        <f t="shared" si="0"/>
        <v>0.345609128355373</v>
      </c>
    </row>
    <row r="43" customHeight="1" spans="1:9">
      <c r="A43" s="4" t="s">
        <v>72</v>
      </c>
      <c r="B43" s="5">
        <v>-0.45979441586834</v>
      </c>
      <c r="C43" s="5">
        <v>-0.370951734316474</v>
      </c>
      <c r="D43" s="5">
        <v>-0.0982827069791939</v>
      </c>
      <c r="E43" s="5">
        <v>-0.199955423070156</v>
      </c>
      <c r="F43" s="5">
        <v>0.649760997123823</v>
      </c>
      <c r="G43" s="5">
        <v>0.391185770987797</v>
      </c>
      <c r="H43" s="5">
        <v>0.331817318052495</v>
      </c>
      <c r="I43" s="2">
        <f t="shared" si="0"/>
        <v>0.791611733920835</v>
      </c>
    </row>
    <row r="44" customHeight="1" spans="1:9">
      <c r="A44" s="4" t="s">
        <v>96</v>
      </c>
      <c r="B44" s="5">
        <v>1.02281296257508</v>
      </c>
      <c r="C44" s="5">
        <v>0.847542660355063</v>
      </c>
      <c r="D44" s="5">
        <v>0.966521200122169</v>
      </c>
      <c r="E44" s="5">
        <v>0.618817670097405</v>
      </c>
      <c r="F44" s="5">
        <v>0.594452608041179</v>
      </c>
      <c r="G44" s="5">
        <v>0.554552834731725</v>
      </c>
      <c r="H44" s="5">
        <v>0.33056351711587</v>
      </c>
      <c r="I44" s="2">
        <f t="shared" si="0"/>
        <v>-0.69224944545921</v>
      </c>
    </row>
    <row r="45" customHeight="1" spans="1:9">
      <c r="A45" s="4" t="s">
        <v>86</v>
      </c>
      <c r="B45" s="5">
        <v>0.321105616455812</v>
      </c>
      <c r="C45" s="5">
        <v>0.526452921218645</v>
      </c>
      <c r="D45" s="5">
        <v>0.326407868685512</v>
      </c>
      <c r="E45" s="5">
        <v>0.236547195258269</v>
      </c>
      <c r="F45" s="5">
        <v>0.68294603057341</v>
      </c>
      <c r="G45" s="5">
        <v>0.48112016466501</v>
      </c>
      <c r="H45" s="5">
        <v>0.323040711496119</v>
      </c>
      <c r="I45" s="2">
        <f t="shared" si="0"/>
        <v>0.00193509504030703</v>
      </c>
    </row>
    <row r="46" customHeight="1" spans="1:9">
      <c r="A46" s="4" t="s">
        <v>41</v>
      </c>
      <c r="B46" s="5">
        <v>0.383256838540661</v>
      </c>
      <c r="C46" s="5">
        <v>0.304160024893432</v>
      </c>
      <c r="D46" s="5">
        <v>0.208584810426566</v>
      </c>
      <c r="E46" s="5">
        <v>0.408502772175527</v>
      </c>
      <c r="F46" s="5">
        <v>-0.317029644040799</v>
      </c>
      <c r="G46" s="5">
        <v>0.149435520094004</v>
      </c>
      <c r="H46" s="5">
        <v>0.301726095573489</v>
      </c>
      <c r="I46" s="2">
        <f t="shared" si="0"/>
        <v>-0.081530742967172</v>
      </c>
    </row>
    <row r="47" customHeight="1" spans="1:9">
      <c r="A47" s="4" t="s">
        <v>99</v>
      </c>
      <c r="B47" s="5">
        <v>1.62327396303999</v>
      </c>
      <c r="C47" s="5">
        <v>1.75112211856588</v>
      </c>
      <c r="D47" s="5">
        <v>1.44045126282046</v>
      </c>
      <c r="E47" s="5">
        <v>0.543421763295222</v>
      </c>
      <c r="F47" s="5">
        <v>0.46834948093275</v>
      </c>
      <c r="G47" s="5">
        <v>0.523199559871779</v>
      </c>
      <c r="H47" s="5">
        <v>0.272888674031108</v>
      </c>
      <c r="I47" s="2">
        <f t="shared" si="0"/>
        <v>-1.35038528900888</v>
      </c>
    </row>
    <row r="48" customHeight="1" spans="1:9">
      <c r="A48" s="4" t="s">
        <v>26</v>
      </c>
      <c r="B48" s="5">
        <v>-0.688350522890043</v>
      </c>
      <c r="C48" s="5">
        <v>-0.485185583816931</v>
      </c>
      <c r="D48" s="5">
        <v>0.0802104335175664</v>
      </c>
      <c r="E48" s="5">
        <v>-0.725081300271322</v>
      </c>
      <c r="F48" s="5">
        <v>0.00707751598349675</v>
      </c>
      <c r="G48" s="5">
        <v>-0.0791133519113904</v>
      </c>
      <c r="H48" s="5">
        <v>0.262858266538105</v>
      </c>
      <c r="I48" s="2">
        <f t="shared" si="0"/>
        <v>0.951208789428148</v>
      </c>
    </row>
    <row r="49" customHeight="1" spans="1:9">
      <c r="A49" s="4" t="s">
        <v>93</v>
      </c>
      <c r="B49" s="5">
        <v>0.131644633003611</v>
      </c>
      <c r="C49" s="5">
        <v>0.526452921218645</v>
      </c>
      <c r="D49" s="5">
        <v>0.422249013090176</v>
      </c>
      <c r="E49" s="5">
        <v>0.236547195258269</v>
      </c>
      <c r="F49" s="5">
        <v>0.822323171061674</v>
      </c>
      <c r="G49" s="5">
        <v>0.466268613415562</v>
      </c>
      <c r="H49" s="5">
        <v>0.255335460918354</v>
      </c>
      <c r="I49" s="2">
        <f t="shared" si="0"/>
        <v>0.123690827914743</v>
      </c>
    </row>
    <row r="50" customHeight="1" spans="1:9">
      <c r="A50" s="4" t="s">
        <v>76</v>
      </c>
      <c r="B50" s="5">
        <v>-0.182118794618289</v>
      </c>
      <c r="C50" s="5">
        <v>-0.717769817934978</v>
      </c>
      <c r="D50" s="5">
        <v>-0.50187064534379</v>
      </c>
      <c r="E50" s="5">
        <v>0.236547195258269</v>
      </c>
      <c r="F50" s="5">
        <v>0.333397011571098</v>
      </c>
      <c r="G50" s="5">
        <v>0.301251377310584</v>
      </c>
      <c r="H50" s="5">
        <v>0.231513243122474</v>
      </c>
      <c r="I50" s="2">
        <f t="shared" si="0"/>
        <v>0.413632037740763</v>
      </c>
    </row>
    <row r="51" customHeight="1" spans="1:9">
      <c r="A51" s="4" t="s">
        <v>119</v>
      </c>
      <c r="B51" s="5">
        <v>0.459442207547896</v>
      </c>
      <c r="C51" s="5">
        <v>0.420452141952455</v>
      </c>
      <c r="D51" s="5">
        <v>0.292116083072833</v>
      </c>
      <c r="E51" s="5">
        <v>0.236547195258269</v>
      </c>
      <c r="F51" s="5">
        <v>0.697326211734898</v>
      </c>
      <c r="G51" s="5">
        <v>0.751748431877173</v>
      </c>
      <c r="H51" s="5">
        <v>0.231513243122474</v>
      </c>
      <c r="I51" s="2">
        <f t="shared" si="0"/>
        <v>-0.227928964425422</v>
      </c>
    </row>
    <row r="52" customHeight="1" spans="1:9">
      <c r="A52" s="4" t="s">
        <v>80</v>
      </c>
      <c r="B52" s="5">
        <v>0.786237343026296</v>
      </c>
      <c r="C52" s="5">
        <v>0.517190717205094</v>
      </c>
      <c r="D52" s="5">
        <v>0.901454735113498</v>
      </c>
      <c r="E52" s="5">
        <v>0.430989270695476</v>
      </c>
      <c r="F52" s="5">
        <v>0.543568890085146</v>
      </c>
      <c r="G52" s="5">
        <v>0.301251377310584</v>
      </c>
      <c r="H52" s="5">
        <v>0.183868807530713</v>
      </c>
      <c r="I52" s="2">
        <f t="shared" si="0"/>
        <v>-0.602368535495583</v>
      </c>
    </row>
    <row r="53" customHeight="1" spans="1:9">
      <c r="A53" s="4" t="s">
        <v>111</v>
      </c>
      <c r="B53" s="5">
        <v>1.16114955366716</v>
      </c>
      <c r="C53" s="5">
        <v>0.660240312525486</v>
      </c>
      <c r="D53" s="5">
        <v>0.46093718147371</v>
      </c>
      <c r="E53" s="5">
        <v>0.232578989637101</v>
      </c>
      <c r="F53" s="5">
        <v>0.73272358074779</v>
      </c>
      <c r="G53" s="5">
        <v>0.569404385981173</v>
      </c>
      <c r="H53" s="5">
        <v>0.182615006594088</v>
      </c>
      <c r="I53" s="2">
        <f t="shared" si="0"/>
        <v>-0.978534547073072</v>
      </c>
    </row>
    <row r="54" customHeight="1" spans="1:9">
      <c r="A54" s="4" t="s">
        <v>27</v>
      </c>
      <c r="B54" s="5">
        <v>1.40875200294067</v>
      </c>
      <c r="C54" s="5">
        <v>0.526452921218645</v>
      </c>
      <c r="D54" s="5">
        <v>0.91728171308858</v>
      </c>
      <c r="E54" s="5">
        <v>0.0513642662704522</v>
      </c>
      <c r="F54" s="5">
        <v>0.355520367204156</v>
      </c>
      <c r="G54" s="5">
        <v>-0.139344643089707</v>
      </c>
      <c r="H54" s="5">
        <v>0.17133079816446</v>
      </c>
      <c r="I54" s="2">
        <f t="shared" si="0"/>
        <v>-1.23742120477621</v>
      </c>
    </row>
    <row r="55" customHeight="1" spans="1:9">
      <c r="A55" s="4" t="s">
        <v>19</v>
      </c>
      <c r="B55" s="5">
        <v>-0.169087086761788</v>
      </c>
      <c r="C55" s="5">
        <v>-0.308174573780187</v>
      </c>
      <c r="D55" s="5">
        <v>-0.00859649845372813</v>
      </c>
      <c r="E55" s="5">
        <v>-0.170855248514928</v>
      </c>
      <c r="F55" s="5">
        <v>-0.286056946154518</v>
      </c>
      <c r="G55" s="5">
        <v>-0.393471186691373</v>
      </c>
      <c r="H55" s="5">
        <v>0.155031385988332</v>
      </c>
      <c r="I55" s="2">
        <f t="shared" si="0"/>
        <v>0.32411847275012</v>
      </c>
    </row>
    <row r="56" customHeight="1" spans="1:9">
      <c r="A56" s="4" t="s">
        <v>91</v>
      </c>
      <c r="B56" s="5">
        <v>0.519588551500975</v>
      </c>
      <c r="C56" s="5">
        <v>-0.0426580587250718</v>
      </c>
      <c r="D56" s="5">
        <v>0.51809015749484</v>
      </c>
      <c r="E56" s="5">
        <v>-0.229055597625384</v>
      </c>
      <c r="F56" s="5">
        <v>-0.213049872565428</v>
      </c>
      <c r="G56" s="5">
        <v>0.346631117239453</v>
      </c>
      <c r="H56" s="5">
        <v>0.146254779431955</v>
      </c>
      <c r="I56" s="2">
        <f t="shared" si="0"/>
        <v>-0.37333377206902</v>
      </c>
    </row>
    <row r="57" customHeight="1" spans="1:9">
      <c r="A57" s="4" t="s">
        <v>20</v>
      </c>
      <c r="B57" s="5">
        <v>-0.880818823539898</v>
      </c>
      <c r="C57" s="5">
        <v>-0.87008161726892</v>
      </c>
      <c r="D57" s="5">
        <v>-0.831599353158002</v>
      </c>
      <c r="E57" s="5">
        <v>-0.915555170087362</v>
      </c>
      <c r="F57" s="5">
        <v>-0.284950778372865</v>
      </c>
      <c r="G57" s="5">
        <v>-0.445451616064441</v>
      </c>
      <c r="H57" s="5">
        <v>0.101117945713445</v>
      </c>
      <c r="I57" s="2">
        <f t="shared" si="0"/>
        <v>0.981936769253343</v>
      </c>
    </row>
    <row r="58" customHeight="1" spans="1:9">
      <c r="A58" s="4" t="s">
        <v>33</v>
      </c>
      <c r="B58" s="5">
        <v>0.275995858491002</v>
      </c>
      <c r="C58" s="5">
        <v>0.444122218875973</v>
      </c>
      <c r="D58" s="5">
        <v>0.309701614156258</v>
      </c>
      <c r="E58" s="5">
        <v>0.561940056194004</v>
      </c>
      <c r="F58" s="5">
        <v>-0.0880529132386514</v>
      </c>
      <c r="G58" s="5">
        <v>-0.216902744059047</v>
      </c>
      <c r="H58" s="5">
        <v>0.0346664960723054</v>
      </c>
      <c r="I58" s="2">
        <f t="shared" si="0"/>
        <v>-0.241329362418697</v>
      </c>
    </row>
    <row r="59" customHeight="1" spans="1:9">
      <c r="A59" s="4" t="s">
        <v>100</v>
      </c>
      <c r="B59" s="5">
        <v>-0.273340749613793</v>
      </c>
      <c r="C59" s="5">
        <v>0.526452921218645</v>
      </c>
      <c r="D59" s="5">
        <v>0.561174708649231</v>
      </c>
      <c r="E59" s="5">
        <v>0.124114702658523</v>
      </c>
      <c r="F59" s="5">
        <v>0.299105810339859</v>
      </c>
      <c r="G59" s="5">
        <v>0.25669672356224</v>
      </c>
      <c r="H59" s="5">
        <v>0.00332147265667353</v>
      </c>
      <c r="I59" s="2">
        <f t="shared" si="0"/>
        <v>0.276662222270467</v>
      </c>
    </row>
    <row r="60" customHeight="1" spans="1:9">
      <c r="A60" s="4" t="s">
        <v>37</v>
      </c>
      <c r="B60" s="5">
        <v>-0.345516362357489</v>
      </c>
      <c r="C60" s="5">
        <v>0.526452921218645</v>
      </c>
      <c r="D60" s="5">
        <v>0.230566724280847</v>
      </c>
      <c r="E60" s="5">
        <v>0.236547195258269</v>
      </c>
      <c r="F60" s="5">
        <v>0.133180643091926</v>
      </c>
      <c r="G60" s="5">
        <v>-0.254856708363192</v>
      </c>
      <c r="H60" s="5">
        <v>-0.0405615601252111</v>
      </c>
      <c r="I60" s="2">
        <f t="shared" si="0"/>
        <v>0.304954802232278</v>
      </c>
    </row>
    <row r="61" customHeight="1" spans="1:9">
      <c r="A61" s="4" t="s">
        <v>51</v>
      </c>
      <c r="B61" s="5">
        <v>-0.273340749613793</v>
      </c>
      <c r="C61" s="5">
        <v>-0.774372175795564</v>
      </c>
      <c r="D61" s="5">
        <v>-0.593315406977598</v>
      </c>
      <c r="E61" s="5">
        <v>-0.243605684902999</v>
      </c>
      <c r="F61" s="5">
        <v>-0.0991145910551803</v>
      </c>
      <c r="G61" s="5">
        <v>-0.148420591075481</v>
      </c>
      <c r="H61" s="5">
        <v>-0.0744141854140935</v>
      </c>
      <c r="I61" s="2">
        <f t="shared" si="0"/>
        <v>0.1989265641997</v>
      </c>
    </row>
    <row r="62" customHeight="1" spans="1:9">
      <c r="A62" s="4" t="s">
        <v>40</v>
      </c>
      <c r="B62" s="5">
        <v>0.0464373124034146</v>
      </c>
      <c r="C62" s="5">
        <v>0.435889148641706</v>
      </c>
      <c r="D62" s="5">
        <v>0.0388844354715184</v>
      </c>
      <c r="E62" s="5">
        <v>-0.00022240680472535</v>
      </c>
      <c r="F62" s="5">
        <v>0.362157373894073</v>
      </c>
      <c r="G62" s="5">
        <v>-0.238354984752694</v>
      </c>
      <c r="H62" s="5">
        <v>-0.0744141854140935</v>
      </c>
      <c r="I62" s="2">
        <f t="shared" si="0"/>
        <v>-0.120851497817508</v>
      </c>
    </row>
    <row r="63" customHeight="1" spans="1:9">
      <c r="A63" s="4" t="s">
        <v>22</v>
      </c>
      <c r="B63" s="5">
        <v>0.274993419425118</v>
      </c>
      <c r="C63" s="5">
        <v>-0.172328914914779</v>
      </c>
      <c r="D63" s="5">
        <v>-0.111471855291762</v>
      </c>
      <c r="E63" s="5">
        <v>-0.222441921590105</v>
      </c>
      <c r="F63" s="5">
        <v>-0.176546335770882</v>
      </c>
      <c r="G63" s="5">
        <v>-0.539511440644279</v>
      </c>
      <c r="H63" s="5">
        <v>-0.108266810702976</v>
      </c>
      <c r="I63" s="2">
        <f t="shared" si="0"/>
        <v>-0.383260230128094</v>
      </c>
    </row>
    <row r="64" customHeight="1" spans="1:9">
      <c r="A64" s="4" t="s">
        <v>106</v>
      </c>
      <c r="B64" s="5">
        <v>0.615822701825903</v>
      </c>
      <c r="C64" s="5">
        <v>0.526452921218645</v>
      </c>
      <c r="D64" s="5">
        <v>0.605138536357792</v>
      </c>
      <c r="E64" s="5">
        <v>0.236547195258269</v>
      </c>
      <c r="F64" s="5">
        <v>0.0369440460881247</v>
      </c>
      <c r="G64" s="5">
        <v>0.212142069813896</v>
      </c>
      <c r="H64" s="5">
        <v>-0.120804820069229</v>
      </c>
      <c r="I64" s="2">
        <f t="shared" si="0"/>
        <v>-0.736627521895132</v>
      </c>
    </row>
    <row r="65" customHeight="1" spans="1:9">
      <c r="A65" s="4" t="s">
        <v>102</v>
      </c>
      <c r="B65" s="5">
        <v>-0.256299285493754</v>
      </c>
      <c r="C65" s="5">
        <v>-0.201144660734714</v>
      </c>
      <c r="D65" s="5">
        <v>0.422249013090176</v>
      </c>
      <c r="E65" s="5">
        <v>-0.558416664182287</v>
      </c>
      <c r="F65" s="5">
        <v>-0.272782932774683</v>
      </c>
      <c r="G65" s="5">
        <v>0.14365991683033</v>
      </c>
      <c r="H65" s="5">
        <v>-0.127073824752355</v>
      </c>
      <c r="I65" s="2">
        <f t="shared" si="0"/>
        <v>0.129225460741399</v>
      </c>
    </row>
    <row r="66" customHeight="1" spans="1:9">
      <c r="A66" s="4" t="s">
        <v>101</v>
      </c>
      <c r="B66" s="5">
        <v>-0.125982206928747</v>
      </c>
      <c r="C66" s="5">
        <v>-0.200115526955431</v>
      </c>
      <c r="D66" s="5">
        <v>-0.704104252803173</v>
      </c>
      <c r="E66" s="5">
        <v>-0.0465181390516795</v>
      </c>
      <c r="F66" s="5">
        <v>-0.284950778372865</v>
      </c>
      <c r="G66" s="5">
        <v>0.102405607804085</v>
      </c>
      <c r="H66" s="5">
        <v>-0.153403644421486</v>
      </c>
      <c r="I66" s="2">
        <f t="shared" ref="I66:I115" si="1">H66-B66</f>
        <v>-0.027421437492739</v>
      </c>
    </row>
    <row r="67" customHeight="1" spans="1:9">
      <c r="A67" s="4" t="s">
        <v>68</v>
      </c>
      <c r="B67" s="5">
        <v>0.307071469533427</v>
      </c>
      <c r="C67" s="5">
        <v>0.233149794122878</v>
      </c>
      <c r="D67" s="5">
        <v>0.422249013090176</v>
      </c>
      <c r="E67" s="5">
        <v>0.236547195258269</v>
      </c>
      <c r="F67" s="5">
        <v>-0.00287799405137922</v>
      </c>
      <c r="G67" s="5">
        <v>-0.112941885312911</v>
      </c>
      <c r="H67" s="5">
        <v>-0.153403644421486</v>
      </c>
      <c r="I67" s="2">
        <f t="shared" si="1"/>
        <v>-0.460475113954913</v>
      </c>
    </row>
    <row r="68" customHeight="1" spans="1:9">
      <c r="A68" s="4" t="s">
        <v>56</v>
      </c>
      <c r="B68" s="5">
        <v>-0.185126111815942</v>
      </c>
      <c r="C68" s="5">
        <v>-0.0591241991936061</v>
      </c>
      <c r="D68" s="5">
        <v>0.0388844354715184</v>
      </c>
      <c r="E68" s="5">
        <v>0.208769755910096</v>
      </c>
      <c r="F68" s="5">
        <v>0.033625542743166</v>
      </c>
      <c r="G68" s="5">
        <v>-0.223503433503246</v>
      </c>
      <c r="H68" s="5">
        <v>-0.180987265027242</v>
      </c>
      <c r="I68" s="2">
        <f t="shared" si="1"/>
        <v>0.0041388467887</v>
      </c>
    </row>
    <row r="69" customHeight="1" spans="1:9">
      <c r="A69" s="4" t="s">
        <v>81</v>
      </c>
      <c r="B69" s="5">
        <v>-0.885831018869322</v>
      </c>
      <c r="C69" s="5">
        <v>-1.1191319918555</v>
      </c>
      <c r="D69" s="5">
        <v>-0.975800708042084</v>
      </c>
      <c r="E69" s="5">
        <v>-0.00683608284000452</v>
      </c>
      <c r="F69" s="5">
        <v>-0.36348869087022</v>
      </c>
      <c r="G69" s="5">
        <v>-0.0584861973982681</v>
      </c>
      <c r="H69" s="5">
        <v>-0.192271473456869</v>
      </c>
      <c r="I69" s="2">
        <f t="shared" si="1"/>
        <v>0.693559545412453</v>
      </c>
    </row>
    <row r="70" customHeight="1" spans="1:9">
      <c r="A70" s="4" t="s">
        <v>34</v>
      </c>
      <c r="B70" s="5">
        <v>-0.118965133467555</v>
      </c>
      <c r="C70" s="5">
        <v>-0.050891128959339</v>
      </c>
      <c r="D70" s="5">
        <v>-0.0815764524499404</v>
      </c>
      <c r="E70" s="5">
        <v>0.124114702658523</v>
      </c>
      <c r="F70" s="5">
        <v>-0.0792035709854283</v>
      </c>
      <c r="G70" s="5">
        <v>-0.486705925090686</v>
      </c>
      <c r="H70" s="5">
        <v>-0.241169709985255</v>
      </c>
      <c r="I70" s="2">
        <f t="shared" si="1"/>
        <v>-0.1222045765177</v>
      </c>
    </row>
    <row r="71" customHeight="1" spans="1:9">
      <c r="A71" s="4" t="s">
        <v>95</v>
      </c>
      <c r="B71" s="5">
        <v>-0.182118794618289</v>
      </c>
      <c r="C71" s="5">
        <v>-0.0364832560493715</v>
      </c>
      <c r="D71" s="5">
        <v>-0.220502148008995</v>
      </c>
      <c r="E71" s="5">
        <v>0.116178291416188</v>
      </c>
      <c r="F71" s="5">
        <v>0.114375790803827</v>
      </c>
      <c r="G71" s="5">
        <v>-0.100565592605038</v>
      </c>
      <c r="H71" s="5">
        <v>-0.315143965246146</v>
      </c>
      <c r="I71" s="2">
        <f t="shared" si="1"/>
        <v>-0.133025170627857</v>
      </c>
    </row>
    <row r="72" customHeight="1" spans="1:9">
      <c r="A72" s="4" t="s">
        <v>109</v>
      </c>
      <c r="B72" s="5">
        <v>0.579734895454055</v>
      </c>
      <c r="C72" s="5">
        <v>0.526452921218645</v>
      </c>
      <c r="D72" s="5">
        <v>0.422249013090176</v>
      </c>
      <c r="E72" s="5">
        <v>0.169087699698421</v>
      </c>
      <c r="F72" s="5">
        <v>0.17300268323143</v>
      </c>
      <c r="G72" s="5">
        <v>0.0314481962789448</v>
      </c>
      <c r="H72" s="5">
        <v>-0.322666770865898</v>
      </c>
      <c r="I72" s="2">
        <f t="shared" si="1"/>
        <v>-0.902401666319953</v>
      </c>
    </row>
    <row r="73" customHeight="1" spans="1:9">
      <c r="A73" s="4" t="s">
        <v>47</v>
      </c>
      <c r="B73" s="5">
        <v>0.000325115372720089</v>
      </c>
      <c r="C73" s="5">
        <v>-0.0879399450135411</v>
      </c>
      <c r="D73" s="5">
        <v>-0.142246534687755</v>
      </c>
      <c r="E73" s="5">
        <v>0.116178291416188</v>
      </c>
      <c r="F73" s="5">
        <v>-0.434283428896005</v>
      </c>
      <c r="G73" s="5">
        <v>-0.551062647171627</v>
      </c>
      <c r="H73" s="5">
        <v>-0.448046864528425</v>
      </c>
      <c r="I73" s="2">
        <f t="shared" si="1"/>
        <v>-0.448371979901145</v>
      </c>
    </row>
    <row r="74" customHeight="1" spans="1:9">
      <c r="A74" s="4" t="s">
        <v>123</v>
      </c>
      <c r="B74" s="5">
        <v>-0.364562704609297</v>
      </c>
      <c r="C74" s="5">
        <v>-0.330815516924422</v>
      </c>
      <c r="D74" s="5">
        <v>-0.182693256179632</v>
      </c>
      <c r="E74" s="5">
        <v>0.236547195258269</v>
      </c>
      <c r="F74" s="5">
        <v>0.0645982406294468</v>
      </c>
      <c r="G74" s="5">
        <v>0.301251377310584</v>
      </c>
      <c r="H74" s="5">
        <v>-0.450554466401676</v>
      </c>
      <c r="I74" s="2">
        <f t="shared" si="1"/>
        <v>-0.085991761792379</v>
      </c>
    </row>
    <row r="75" customHeight="1" spans="1:9">
      <c r="A75" s="4" t="s">
        <v>29</v>
      </c>
      <c r="B75" s="5">
        <v>-0.273340749613793</v>
      </c>
      <c r="C75" s="5">
        <v>0.119945078401704</v>
      </c>
      <c r="D75" s="5">
        <v>-0.732241102536653</v>
      </c>
      <c r="E75" s="5">
        <v>0.116178291416188</v>
      </c>
      <c r="F75" s="5">
        <v>-0.730736394378978</v>
      </c>
      <c r="G75" s="5">
        <v>-0.7556840199418</v>
      </c>
      <c r="H75" s="5">
        <v>-0.461838674831303</v>
      </c>
      <c r="I75" s="2">
        <f t="shared" si="1"/>
        <v>-0.18849792521751</v>
      </c>
    </row>
    <row r="76" customHeight="1" spans="1:9">
      <c r="A76" s="4" t="s">
        <v>85</v>
      </c>
      <c r="B76" s="5">
        <v>-0.622189544541655</v>
      </c>
      <c r="C76" s="5">
        <v>-0.0652990018693065</v>
      </c>
      <c r="D76" s="5">
        <v>0.230566724280847</v>
      </c>
      <c r="E76" s="5">
        <v>0.206124285495985</v>
      </c>
      <c r="F76" s="5">
        <v>-0.0415938664092302</v>
      </c>
      <c r="G76" s="5">
        <v>-0.346441274401455</v>
      </c>
      <c r="H76" s="5">
        <v>-0.504467906676562</v>
      </c>
      <c r="I76" s="2">
        <f t="shared" si="1"/>
        <v>0.117721637865093</v>
      </c>
    </row>
    <row r="77" customHeight="1" spans="1:9">
      <c r="A77" s="4" t="s">
        <v>46</v>
      </c>
      <c r="B77" s="5">
        <v>-0.732457841788968</v>
      </c>
      <c r="C77" s="5">
        <v>-1.6336988814972</v>
      </c>
      <c r="D77" s="5">
        <v>-0.982834920475454</v>
      </c>
      <c r="E77" s="5">
        <v>-0.0862001952633545</v>
      </c>
      <c r="F77" s="5">
        <v>-0.648879978536665</v>
      </c>
      <c r="G77" s="5">
        <v>-0.611293938349944</v>
      </c>
      <c r="H77" s="5">
        <v>-0.506975508549813</v>
      </c>
      <c r="I77" s="2">
        <f t="shared" si="1"/>
        <v>0.225482333239155</v>
      </c>
    </row>
    <row r="78" customHeight="1" spans="1:9">
      <c r="A78" s="4" t="s">
        <v>116</v>
      </c>
      <c r="B78" s="5">
        <v>-0.174099282091211</v>
      </c>
      <c r="C78" s="5">
        <v>-0.502680858064748</v>
      </c>
      <c r="D78" s="5">
        <v>-0.137850151916899</v>
      </c>
      <c r="E78" s="5">
        <v>-0.539898371283505</v>
      </c>
      <c r="F78" s="5">
        <v>-0.69312668980278</v>
      </c>
      <c r="G78" s="5">
        <v>-0.0914896446192637</v>
      </c>
      <c r="H78" s="5">
        <v>-0.5608889488247</v>
      </c>
      <c r="I78" s="2">
        <f t="shared" si="1"/>
        <v>-0.386789666733489</v>
      </c>
    </row>
    <row r="79" customHeight="1" spans="1:9">
      <c r="A79" s="4" t="s">
        <v>62</v>
      </c>
      <c r="B79" s="5">
        <v>-0.292387091865601</v>
      </c>
      <c r="C79" s="5">
        <v>-0.29685410220807</v>
      </c>
      <c r="D79" s="5">
        <v>-0.704104252803173</v>
      </c>
      <c r="E79" s="5">
        <v>-0.139109603545588</v>
      </c>
      <c r="F79" s="5">
        <v>-0.648879978536665</v>
      </c>
      <c r="G79" s="5">
        <v>-0.620369886335718</v>
      </c>
      <c r="H79" s="5">
        <v>-0.619817592846088</v>
      </c>
      <c r="I79" s="2">
        <f t="shared" si="1"/>
        <v>-0.327430500980487</v>
      </c>
    </row>
    <row r="80" customHeight="1" spans="1:9">
      <c r="A80" s="4" t="s">
        <v>42</v>
      </c>
      <c r="B80" s="5">
        <v>-0.503901734767265</v>
      </c>
      <c r="C80" s="5">
        <v>-0.333902918262272</v>
      </c>
      <c r="D80" s="5">
        <v>-0.572212769677488</v>
      </c>
      <c r="E80" s="5">
        <v>-1.17348853546325</v>
      </c>
      <c r="F80" s="5">
        <v>-0.756178253356994</v>
      </c>
      <c r="G80" s="5">
        <v>-0.762284709385999</v>
      </c>
      <c r="H80" s="5">
        <v>-0.62984800033909</v>
      </c>
      <c r="I80" s="2">
        <f t="shared" si="1"/>
        <v>-0.125946265571825</v>
      </c>
    </row>
    <row r="81" customHeight="1" spans="1:9">
      <c r="A81" s="4" t="s">
        <v>98</v>
      </c>
      <c r="B81" s="5">
        <v>-0.175101721157096</v>
      </c>
      <c r="C81" s="5">
        <v>-0.403884015253543</v>
      </c>
      <c r="D81" s="5">
        <v>-0.225777807334023</v>
      </c>
      <c r="E81" s="5">
        <v>-0.901005082809748</v>
      </c>
      <c r="F81" s="5">
        <v>-0.434283428896005</v>
      </c>
      <c r="G81" s="5">
        <v>-0.484230666549111</v>
      </c>
      <c r="H81" s="5">
        <v>-0.718867866839484</v>
      </c>
      <c r="I81" s="2">
        <f t="shared" si="1"/>
        <v>-0.543766145682388</v>
      </c>
    </row>
    <row r="82" customHeight="1" spans="1:9">
      <c r="A82" s="4" t="s">
        <v>64</v>
      </c>
      <c r="B82" s="5">
        <v>-0.126984645994632</v>
      </c>
      <c r="C82" s="5">
        <v>-0.620002108903055</v>
      </c>
      <c r="D82" s="5">
        <v>-0.375254821543132</v>
      </c>
      <c r="E82" s="5">
        <v>-0.931427992572032</v>
      </c>
      <c r="F82" s="5">
        <v>-0.820335984692862</v>
      </c>
      <c r="G82" s="5">
        <v>-0.749083330497601</v>
      </c>
      <c r="H82" s="5">
        <v>-0.748959089318491</v>
      </c>
      <c r="I82" s="2">
        <f t="shared" si="1"/>
        <v>-0.621974443323859</v>
      </c>
    </row>
    <row r="83" customHeight="1" spans="1:9">
      <c r="A83" s="4" t="s">
        <v>120</v>
      </c>
      <c r="B83" s="5">
        <v>-0.367570021806951</v>
      </c>
      <c r="C83" s="5">
        <v>0.119945078401704</v>
      </c>
      <c r="D83" s="5">
        <v>-0.265345252271728</v>
      </c>
      <c r="E83" s="5">
        <v>-0.746245063584215</v>
      </c>
      <c r="F83" s="5">
        <v>-0.648879978536665</v>
      </c>
      <c r="G83" s="5">
        <v>-0.23092920912797</v>
      </c>
      <c r="H83" s="5">
        <v>-0.752720492128367</v>
      </c>
      <c r="I83" s="2">
        <f t="shared" si="1"/>
        <v>-0.385150470321416</v>
      </c>
    </row>
    <row r="84" customHeight="1" spans="1:9">
      <c r="A84" s="4" t="s">
        <v>59</v>
      </c>
      <c r="B84" s="5">
        <v>-0.0207261050108578</v>
      </c>
      <c r="C84" s="5">
        <v>-0.0951438814685249</v>
      </c>
      <c r="D84" s="5">
        <v>-0.324256781401201</v>
      </c>
      <c r="E84" s="5">
        <v>-0.124559516267974</v>
      </c>
      <c r="F84" s="5">
        <v>-0.365701026433526</v>
      </c>
      <c r="G84" s="5">
        <v>-0.829116690008515</v>
      </c>
      <c r="H84" s="5">
        <v>-0.796603524910251</v>
      </c>
      <c r="I84" s="2">
        <f t="shared" si="1"/>
        <v>-0.775877419899393</v>
      </c>
    </row>
    <row r="85" customHeight="1" spans="1:9">
      <c r="A85" s="4" t="s">
        <v>88</v>
      </c>
      <c r="B85" s="5">
        <v>-0.688350522890043</v>
      </c>
      <c r="C85" s="5">
        <v>-1.49270755373537</v>
      </c>
      <c r="D85" s="5">
        <v>-0.911613519587584</v>
      </c>
      <c r="E85" s="5">
        <v>-0.63381257098447</v>
      </c>
      <c r="F85" s="5">
        <v>-1.01723384982707</v>
      </c>
      <c r="G85" s="5">
        <v>-0.637696696126741</v>
      </c>
      <c r="H85" s="5">
        <v>-0.809141534276504</v>
      </c>
      <c r="I85" s="2">
        <f t="shared" si="1"/>
        <v>-0.120791011386461</v>
      </c>
    </row>
    <row r="86" customHeight="1" spans="1:9">
      <c r="A86" s="4" t="s">
        <v>107</v>
      </c>
      <c r="B86" s="5">
        <v>-0.175101721157096</v>
      </c>
      <c r="C86" s="5">
        <v>-0.0364832560493715</v>
      </c>
      <c r="D86" s="5">
        <v>-0.278534400584297</v>
      </c>
      <c r="E86" s="5">
        <v>-0.156305161237314</v>
      </c>
      <c r="F86" s="5">
        <v>-0.541581703716335</v>
      </c>
      <c r="G86" s="5">
        <v>-0.470204201480188</v>
      </c>
      <c r="H86" s="5">
        <v>-0.811649136149755</v>
      </c>
      <c r="I86" s="2">
        <f t="shared" si="1"/>
        <v>-0.636547414992659</v>
      </c>
    </row>
    <row r="87" customHeight="1" spans="1:9">
      <c r="A87" s="4" t="s">
        <v>49</v>
      </c>
      <c r="B87" s="5">
        <v>-0.93495053309767</v>
      </c>
      <c r="C87" s="5">
        <v>-0.848469807903969</v>
      </c>
      <c r="D87" s="5">
        <v>-0.79466973788281</v>
      </c>
      <c r="E87" s="5">
        <v>-0.377201940815638</v>
      </c>
      <c r="F87" s="5">
        <v>-0.541581703716335</v>
      </c>
      <c r="G87" s="5">
        <v>-0.925651773129927</v>
      </c>
      <c r="H87" s="5">
        <v>-0.835471353945635</v>
      </c>
      <c r="I87" s="2">
        <f t="shared" si="1"/>
        <v>0.099479179152035</v>
      </c>
    </row>
    <row r="88" customHeight="1" spans="1:9">
      <c r="A88" s="4" t="s">
        <v>66</v>
      </c>
      <c r="B88" s="5">
        <v>-0.537984663007344</v>
      </c>
      <c r="C88" s="5">
        <v>-0.650876122281557</v>
      </c>
      <c r="D88" s="5">
        <v>-0.748947357065906</v>
      </c>
      <c r="E88" s="5">
        <v>-1.17877947629147</v>
      </c>
      <c r="F88" s="5">
        <v>-1.37563221108261</v>
      </c>
      <c r="G88" s="5">
        <v>-0.822516000564316</v>
      </c>
      <c r="H88" s="5">
        <v>-0.842994159565387</v>
      </c>
      <c r="I88" s="2">
        <f t="shared" si="1"/>
        <v>-0.305009496558043</v>
      </c>
    </row>
    <row r="89" customHeight="1" spans="1:9">
      <c r="A89" s="4" t="s">
        <v>117</v>
      </c>
      <c r="B89" s="5">
        <v>-0.704389547944198</v>
      </c>
      <c r="C89" s="5">
        <v>-0.35448559384794</v>
      </c>
      <c r="D89" s="5">
        <v>-0.428011414793406</v>
      </c>
      <c r="E89" s="5">
        <v>-0.574289486666957</v>
      </c>
      <c r="F89" s="5">
        <v>-0.496228824668566</v>
      </c>
      <c r="G89" s="5">
        <v>-0.3843952387056</v>
      </c>
      <c r="H89" s="5">
        <v>-0.868070178297892</v>
      </c>
      <c r="I89" s="2">
        <f t="shared" si="1"/>
        <v>-0.163680630353694</v>
      </c>
    </row>
    <row r="90" customHeight="1" spans="1:9">
      <c r="A90" s="4" t="s">
        <v>113</v>
      </c>
      <c r="B90" s="5">
        <v>-0.96502370507421</v>
      </c>
      <c r="C90" s="5">
        <v>-0.710565881479994</v>
      </c>
      <c r="D90" s="5">
        <v>-0.529128218523098</v>
      </c>
      <c r="E90" s="5">
        <v>-0.575612221874013</v>
      </c>
      <c r="F90" s="5">
        <v>-0.648879978536665</v>
      </c>
      <c r="G90" s="5">
        <v>-0.433075323356568</v>
      </c>
      <c r="H90" s="5">
        <v>-0.871831581107768</v>
      </c>
      <c r="I90" s="2">
        <f t="shared" si="1"/>
        <v>0.0931921239664419</v>
      </c>
    </row>
    <row r="91" customHeight="1" spans="1:9">
      <c r="A91" s="4" t="s">
        <v>118</v>
      </c>
      <c r="B91" s="5">
        <v>0.7140617302826</v>
      </c>
      <c r="C91" s="5">
        <v>0.403986001483921</v>
      </c>
      <c r="D91" s="5">
        <v>-0.0173892639954405</v>
      </c>
      <c r="E91" s="5">
        <v>-0.270060389044115</v>
      </c>
      <c r="F91" s="5">
        <v>-0.5283076903365</v>
      </c>
      <c r="G91" s="5">
        <v>-0.369543687456152</v>
      </c>
      <c r="H91" s="5">
        <v>-0.888130993283896</v>
      </c>
      <c r="I91" s="2">
        <f t="shared" si="1"/>
        <v>-1.6021927235665</v>
      </c>
    </row>
    <row r="92" customHeight="1" spans="1:9">
      <c r="A92" s="4" t="s">
        <v>103</v>
      </c>
      <c r="B92" s="5">
        <v>-1.28279688895965</v>
      </c>
      <c r="C92" s="5">
        <v>-1.55548471427166</v>
      </c>
      <c r="D92" s="5">
        <v>-2.05819014622687</v>
      </c>
      <c r="E92" s="5">
        <v>-0.636458041398581</v>
      </c>
      <c r="F92" s="5">
        <v>-0.610164106178814</v>
      </c>
      <c r="G92" s="5">
        <v>-0.638521782307266</v>
      </c>
      <c r="H92" s="5">
        <v>-0.909445609206526</v>
      </c>
      <c r="I92" s="2">
        <f t="shared" si="1"/>
        <v>0.373351279753124</v>
      </c>
    </row>
    <row r="93" customHeight="1" spans="1:9">
      <c r="A93" s="4" t="s">
        <v>70</v>
      </c>
      <c r="B93" s="5">
        <v>-1.58152373059328</v>
      </c>
      <c r="C93" s="5">
        <v>-1.14588947011687</v>
      </c>
      <c r="D93" s="5">
        <v>-1.3512517966732</v>
      </c>
      <c r="E93" s="5">
        <v>-1.17745674108442</v>
      </c>
      <c r="F93" s="5">
        <v>-0.749541246667077</v>
      </c>
      <c r="G93" s="5">
        <v>-0.887697808825782</v>
      </c>
      <c r="H93" s="5">
        <v>-0.940790632622158</v>
      </c>
      <c r="I93" s="2">
        <f t="shared" si="1"/>
        <v>0.640733097971122</v>
      </c>
    </row>
    <row r="94" customHeight="1" spans="1:9">
      <c r="A94" s="4" t="s">
        <v>77</v>
      </c>
      <c r="B94" s="5">
        <v>-0.249282212032561</v>
      </c>
      <c r="C94" s="5">
        <v>-0.188795055383314</v>
      </c>
      <c r="D94" s="5">
        <v>-0.702345699694831</v>
      </c>
      <c r="E94" s="5">
        <v>-0.333551678982795</v>
      </c>
      <c r="F94" s="5">
        <v>-0.756178253356994</v>
      </c>
      <c r="G94" s="5">
        <v>-0.862120137229511</v>
      </c>
      <c r="H94" s="5">
        <v>-0.940790632622158</v>
      </c>
      <c r="I94" s="2">
        <f t="shared" si="1"/>
        <v>-0.691508420589597</v>
      </c>
    </row>
    <row r="95" customHeight="1" spans="1:9">
      <c r="A95" s="4" t="s">
        <v>79</v>
      </c>
      <c r="B95" s="5">
        <v>-0.707396865141852</v>
      </c>
      <c r="C95" s="5">
        <v>-0.8155375269669</v>
      </c>
      <c r="D95" s="5">
        <v>-0.763015781932646</v>
      </c>
      <c r="E95" s="5">
        <v>-0.678785568024368</v>
      </c>
      <c r="F95" s="5">
        <v>-0.621225783995342</v>
      </c>
      <c r="G95" s="5">
        <v>-0.840667896535863</v>
      </c>
      <c r="H95" s="5">
        <v>-0.94831343824191</v>
      </c>
      <c r="I95" s="2">
        <f t="shared" si="1"/>
        <v>-0.240916573100058</v>
      </c>
    </row>
    <row r="96" customHeight="1" spans="1:9">
      <c r="A96" s="4" t="s">
        <v>14</v>
      </c>
      <c r="B96" s="5">
        <v>-0.662287107177042</v>
      </c>
      <c r="C96" s="5">
        <v>-0.894780827971721</v>
      </c>
      <c r="D96" s="5">
        <v>-0.762136505378474</v>
      </c>
      <c r="E96" s="5">
        <v>-1.22904341415959</v>
      </c>
      <c r="F96" s="5">
        <v>-1.12895679577402</v>
      </c>
      <c r="G96" s="5">
        <v>-1.55519252887042</v>
      </c>
      <c r="H96" s="5">
        <v>-0.960851447608162</v>
      </c>
      <c r="I96" s="2">
        <f t="shared" si="1"/>
        <v>-0.29856434043112</v>
      </c>
    </row>
    <row r="97" customHeight="1" spans="1:9">
      <c r="A97" s="4" t="s">
        <v>97</v>
      </c>
      <c r="B97" s="5">
        <v>-0.633216374266387</v>
      </c>
      <c r="C97" s="5">
        <v>-0.318465911573021</v>
      </c>
      <c r="D97" s="5">
        <v>-0.613538767723536</v>
      </c>
      <c r="E97" s="5">
        <v>-0.459211523653099</v>
      </c>
      <c r="F97" s="5">
        <v>-0.79268179015154</v>
      </c>
      <c r="G97" s="5">
        <v>-0.767235226469148</v>
      </c>
      <c r="H97" s="5">
        <v>-0.998465475706921</v>
      </c>
      <c r="I97" s="2">
        <f t="shared" si="1"/>
        <v>-0.365249101440534</v>
      </c>
    </row>
    <row r="98" customHeight="1" spans="1:9">
      <c r="A98" s="4" t="s">
        <v>65</v>
      </c>
      <c r="B98" s="5">
        <v>-1.42915299257881</v>
      </c>
      <c r="C98" s="5">
        <v>-1.24777371426593</v>
      </c>
      <c r="D98" s="5">
        <v>-0.893148711949988</v>
      </c>
      <c r="E98" s="5">
        <v>-1.50814054284837</v>
      </c>
      <c r="F98" s="5">
        <v>-1.17762817816674</v>
      </c>
      <c r="G98" s="5">
        <v>-1.02301194243186</v>
      </c>
      <c r="H98" s="5">
        <v>-1.03482570286905</v>
      </c>
      <c r="I98" s="2">
        <f t="shared" si="1"/>
        <v>0.39432728970976</v>
      </c>
    </row>
    <row r="99" customHeight="1" spans="1:9">
      <c r="A99" s="4" t="s">
        <v>121</v>
      </c>
      <c r="B99" s="5">
        <v>1.00577149845504</v>
      </c>
      <c r="C99" s="5">
        <v>0.526452921218645</v>
      </c>
      <c r="D99" s="5">
        <v>0.336959187335566</v>
      </c>
      <c r="E99" s="5">
        <v>-0.136464133131476</v>
      </c>
      <c r="F99" s="5">
        <v>-0.278313771682948</v>
      </c>
      <c r="G99" s="5">
        <v>-0.500732390159609</v>
      </c>
      <c r="H99" s="5">
        <v>-1.04109470755218</v>
      </c>
      <c r="I99" s="2">
        <f t="shared" si="1"/>
        <v>-2.04686620600722</v>
      </c>
    </row>
    <row r="100" customHeight="1" spans="1:9">
      <c r="A100" s="4" t="s">
        <v>114</v>
      </c>
      <c r="B100" s="5">
        <v>-0.480845636251918</v>
      </c>
      <c r="C100" s="5">
        <v>-0.643672185826573</v>
      </c>
      <c r="D100" s="5">
        <v>-1.17891359205564</v>
      </c>
      <c r="E100" s="5">
        <v>-0.243605684902999</v>
      </c>
      <c r="F100" s="5">
        <v>-0.811486642439639</v>
      </c>
      <c r="G100" s="5">
        <v>-0.653373333556714</v>
      </c>
      <c r="H100" s="5">
        <v>-1.09375434689044</v>
      </c>
      <c r="I100" s="2">
        <f t="shared" si="1"/>
        <v>-0.612908710638522</v>
      </c>
    </row>
    <row r="101" customHeight="1" spans="1:9">
      <c r="A101" s="4" t="s">
        <v>104</v>
      </c>
      <c r="B101" s="5">
        <v>-1.30184323121146</v>
      </c>
      <c r="C101" s="5">
        <v>-1.09546191493198</v>
      </c>
      <c r="D101" s="5">
        <v>-0.839512842145543</v>
      </c>
      <c r="E101" s="5">
        <v>-0.904973288430915</v>
      </c>
      <c r="F101" s="5">
        <v>-1.29820046636691</v>
      </c>
      <c r="G101" s="5">
        <v>-0.840667896535863</v>
      </c>
      <c r="H101" s="5">
        <v>-1.12886077311595</v>
      </c>
      <c r="I101" s="2">
        <f t="shared" si="1"/>
        <v>0.17298245809551</v>
      </c>
    </row>
    <row r="102" customHeight="1" spans="1:9">
      <c r="A102" s="4" t="s">
        <v>48</v>
      </c>
      <c r="B102" s="5">
        <v>-1.24971639978545</v>
      </c>
      <c r="C102" s="5">
        <v>-0.848469807903969</v>
      </c>
      <c r="D102" s="5">
        <v>-0.633762128469475</v>
      </c>
      <c r="E102" s="5">
        <v>-1.55046806947416</v>
      </c>
      <c r="F102" s="5">
        <v>-0.756178253356994</v>
      </c>
      <c r="G102" s="5">
        <v>-1.22680822902151</v>
      </c>
      <c r="H102" s="5">
        <v>-1.12886077311595</v>
      </c>
      <c r="I102" s="2">
        <f t="shared" si="1"/>
        <v>0.1208556266695</v>
      </c>
    </row>
    <row r="103" customHeight="1" spans="1:9">
      <c r="A103" s="4" t="s">
        <v>35</v>
      </c>
      <c r="B103" s="5">
        <v>-0.9199139471094</v>
      </c>
      <c r="C103" s="5">
        <v>-0.943150115598041</v>
      </c>
      <c r="D103" s="5">
        <v>-1.18418925138067</v>
      </c>
      <c r="E103" s="5">
        <v>-0.967141843162539</v>
      </c>
      <c r="F103" s="5">
        <v>-1.47297497586806</v>
      </c>
      <c r="G103" s="5">
        <v>-1.36129727644707</v>
      </c>
      <c r="H103" s="5">
        <v>-1.13011457405257</v>
      </c>
      <c r="I103" s="2">
        <f t="shared" si="1"/>
        <v>-0.21020062694317</v>
      </c>
    </row>
    <row r="104" customHeight="1" spans="1:9">
      <c r="A104" s="4" t="s">
        <v>10</v>
      </c>
      <c r="B104" s="5">
        <v>-1.65670666053463</v>
      </c>
      <c r="C104" s="5">
        <v>-1.56474691828521</v>
      </c>
      <c r="D104" s="5">
        <v>-1.3512517966732</v>
      </c>
      <c r="E104" s="5">
        <v>-2.27929516856193</v>
      </c>
      <c r="F104" s="5">
        <v>-1.48514282146625</v>
      </c>
      <c r="G104" s="5">
        <v>-2.02301639322803</v>
      </c>
      <c r="H104" s="5">
        <v>-1.15644439372171</v>
      </c>
      <c r="I104" s="2">
        <f t="shared" si="1"/>
        <v>0.50026226681292</v>
      </c>
    </row>
    <row r="105" customHeight="1" spans="1:9">
      <c r="A105" s="4" t="s">
        <v>73</v>
      </c>
      <c r="B105" s="5">
        <v>-0.545001736468536</v>
      </c>
      <c r="C105" s="5">
        <v>-0.814508393187617</v>
      </c>
      <c r="D105" s="5">
        <v>-0.529128218523098</v>
      </c>
      <c r="E105" s="5">
        <v>-1.16687485942797</v>
      </c>
      <c r="F105" s="5">
        <v>-0.76613376339187</v>
      </c>
      <c r="G105" s="5">
        <v>-1.19215460943947</v>
      </c>
      <c r="H105" s="5">
        <v>-1.2554946677151</v>
      </c>
      <c r="I105" s="2">
        <f t="shared" si="1"/>
        <v>-0.710492931246564</v>
      </c>
    </row>
    <row r="106" customHeight="1" spans="1:9">
      <c r="A106" s="4" t="s">
        <v>82</v>
      </c>
      <c r="B106" s="5">
        <v>-1.27076762016903</v>
      </c>
      <c r="C106" s="5">
        <v>-1.26526898851374</v>
      </c>
      <c r="D106" s="5">
        <v>-1.27563401301447</v>
      </c>
      <c r="E106" s="5">
        <v>-1.55972721592355</v>
      </c>
      <c r="F106" s="5">
        <v>-1.19422069489154</v>
      </c>
      <c r="G106" s="5">
        <v>-1.16080133457952</v>
      </c>
      <c r="H106" s="5">
        <v>-1.30313910330686</v>
      </c>
      <c r="I106" s="2">
        <f t="shared" si="1"/>
        <v>-0.0323714831378299</v>
      </c>
    </row>
    <row r="107" customHeight="1" spans="1:9">
      <c r="A107" s="4" t="s">
        <v>74</v>
      </c>
      <c r="B107" s="5">
        <v>-1.0311846834226</v>
      </c>
      <c r="C107" s="5">
        <v>-0.922567440012373</v>
      </c>
      <c r="D107" s="5">
        <v>-1.11648495670948</v>
      </c>
      <c r="E107" s="5">
        <v>-0.895714141981525</v>
      </c>
      <c r="F107" s="5">
        <v>-1.47076264030476</v>
      </c>
      <c r="G107" s="5">
        <v>-1.33736977721185</v>
      </c>
      <c r="H107" s="5">
        <v>-1.40093557636363</v>
      </c>
      <c r="I107" s="2">
        <f t="shared" si="1"/>
        <v>-0.36975089294103</v>
      </c>
    </row>
    <row r="108" customHeight="1" spans="1:9">
      <c r="A108" s="4" t="s">
        <v>78</v>
      </c>
      <c r="B108" s="5">
        <v>-2.06670423848145</v>
      </c>
      <c r="C108" s="5">
        <v>-1.97640042999857</v>
      </c>
      <c r="D108" s="5">
        <v>-2.1399628657648</v>
      </c>
      <c r="E108" s="5">
        <v>-2.42876424695923</v>
      </c>
      <c r="F108" s="5">
        <v>-2.02052802778624</v>
      </c>
      <c r="G108" s="5">
        <v>-1.35634675936392</v>
      </c>
      <c r="H108" s="5">
        <v>-1.43729580352577</v>
      </c>
      <c r="I108" s="2">
        <f t="shared" si="1"/>
        <v>0.62940843495568</v>
      </c>
    </row>
    <row r="109" customHeight="1" spans="1:9">
      <c r="A109" s="4" t="s">
        <v>53</v>
      </c>
      <c r="B109" s="5">
        <v>-0.973043217601287</v>
      </c>
      <c r="C109" s="5">
        <v>-1.04812176108495</v>
      </c>
      <c r="D109" s="5">
        <v>-1.06460764001338</v>
      </c>
      <c r="E109" s="5">
        <v>-1.3996762558698</v>
      </c>
      <c r="F109" s="5">
        <v>-1.0072783397922</v>
      </c>
      <c r="G109" s="5">
        <v>-1.56344339067567</v>
      </c>
      <c r="H109" s="5">
        <v>-1.50500105410353</v>
      </c>
      <c r="I109" s="2">
        <f t="shared" si="1"/>
        <v>-0.531957836502243</v>
      </c>
    </row>
    <row r="110" customHeight="1" spans="1:9">
      <c r="A110" s="4" t="s">
        <v>52</v>
      </c>
      <c r="B110" s="5">
        <v>-1.70582617476298</v>
      </c>
      <c r="C110" s="5">
        <v>-1.26218158717589</v>
      </c>
      <c r="D110" s="5">
        <v>-1.44445511141535</v>
      </c>
      <c r="E110" s="5">
        <v>-1.72506911680553</v>
      </c>
      <c r="F110" s="5">
        <v>-2.08357959134046</v>
      </c>
      <c r="G110" s="5">
        <v>-1.74991286747429</v>
      </c>
      <c r="H110" s="5">
        <v>-1.6868021899142</v>
      </c>
      <c r="I110" s="2">
        <f t="shared" si="1"/>
        <v>0.0190239848487799</v>
      </c>
    </row>
    <row r="111" customHeight="1" spans="1:9">
      <c r="A111" s="4" t="s">
        <v>36</v>
      </c>
      <c r="B111" s="5">
        <v>-1.99252374760599</v>
      </c>
      <c r="C111" s="5">
        <v>-2.00933271093564</v>
      </c>
      <c r="D111" s="5">
        <v>-2.46177808459147</v>
      </c>
      <c r="E111" s="5">
        <v>-2.35469107536411</v>
      </c>
      <c r="F111" s="5">
        <v>-2.16764834274608</v>
      </c>
      <c r="G111" s="5">
        <v>-1.92895656864819</v>
      </c>
      <c r="H111" s="5">
        <v>-1.70059400021707</v>
      </c>
      <c r="I111" s="2">
        <f t="shared" si="1"/>
        <v>0.29192974738892</v>
      </c>
    </row>
    <row r="112" customHeight="1" spans="1:9">
      <c r="A112" s="4" t="s">
        <v>71</v>
      </c>
      <c r="B112" s="5">
        <v>-0.911894434582323</v>
      </c>
      <c r="C112" s="5">
        <v>-1.46492094169472</v>
      </c>
      <c r="D112" s="5">
        <v>-1.34685541390234</v>
      </c>
      <c r="E112" s="5">
        <v>-2.11659873809406</v>
      </c>
      <c r="F112" s="5">
        <v>-1.69863320332525</v>
      </c>
      <c r="G112" s="5">
        <v>-1.75156303983534</v>
      </c>
      <c r="H112" s="5">
        <v>-1.80716707983022</v>
      </c>
      <c r="I112" s="2">
        <f t="shared" si="1"/>
        <v>-0.895272645247897</v>
      </c>
    </row>
    <row r="113" customHeight="1" spans="1:9">
      <c r="A113" s="4" t="s">
        <v>44</v>
      </c>
      <c r="B113" s="5">
        <v>-1.93037252552114</v>
      </c>
      <c r="C113" s="5">
        <v>-1.82717603200248</v>
      </c>
      <c r="D113" s="5">
        <v>-1.7944071799755</v>
      </c>
      <c r="E113" s="5">
        <v>-1.73300552804787</v>
      </c>
      <c r="F113" s="5">
        <v>-1.74619841793633</v>
      </c>
      <c r="G113" s="5">
        <v>-1.96773561913286</v>
      </c>
      <c r="H113" s="5">
        <v>-1.84854251073886</v>
      </c>
      <c r="I113" s="2">
        <f t="shared" si="1"/>
        <v>0.0818300147822799</v>
      </c>
    </row>
    <row r="114" customHeight="1" spans="1:9">
      <c r="A114" s="4" t="s">
        <v>17</v>
      </c>
      <c r="B114" s="5">
        <v>-2.38648230049866</v>
      </c>
      <c r="C114" s="5">
        <v>-2.08343034304404</v>
      </c>
      <c r="D114" s="5">
        <v>-2.1399628657648</v>
      </c>
      <c r="E114" s="5">
        <v>-1.95787051324736</v>
      </c>
      <c r="F114" s="5">
        <v>-2.52604670400161</v>
      </c>
      <c r="G114" s="5">
        <v>-2.42895879404628</v>
      </c>
      <c r="H114" s="5">
        <v>-1.86108052010511</v>
      </c>
      <c r="I114" s="2">
        <f t="shared" si="1"/>
        <v>0.52540178039355</v>
      </c>
    </row>
    <row r="115" customHeight="1" spans="1:9">
      <c r="A115" s="4" t="s">
        <v>89</v>
      </c>
      <c r="B115" s="5">
        <v>-1.38504567367988</v>
      </c>
      <c r="C115" s="5">
        <v>-1.93317681126866</v>
      </c>
      <c r="D115" s="5">
        <v>-1.77154598956705</v>
      </c>
      <c r="E115" s="5">
        <v>-1.93406127952035</v>
      </c>
      <c r="F115" s="5">
        <v>-2.2351245774269</v>
      </c>
      <c r="G115" s="5">
        <v>-1.72598536823907</v>
      </c>
      <c r="H115" s="5">
        <v>-1.90496355288699</v>
      </c>
      <c r="I115" s="2">
        <f t="shared" si="1"/>
        <v>-0.51991787920711</v>
      </c>
    </row>
  </sheetData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zscore</vt:lpstr>
      <vt:lpstr>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徐亮</cp:lastModifiedBy>
  <dcterms:created xsi:type="dcterms:W3CDTF">2023-05-02T12:44:00Z</dcterms:created>
  <dcterms:modified xsi:type="dcterms:W3CDTF">2023-05-13T23:16:01Z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DAAE3ABCEAC8440AB059D0FA1F940FA3_12</vt:lpwstr>
  </property>
  <property fmtid="{D5CDD505-2E9C-101B-9397-08002B2CF9AE}" pid="3" name="KSOProductBuildVer">
    <vt:lpwstr>2052-11.1.0.14309</vt:lpwstr>
  </property>
</Properties>
</file>