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hinhdz\Desktop\tài liệu học\bảo mật thông tin\"/>
    </mc:Choice>
  </mc:AlternateContent>
  <bookViews>
    <workbookView xWindow="0" yWindow="0" windowWidth="20490" windowHeight="78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1" i="1" l="1"/>
  <c r="O51" i="1"/>
  <c r="P51" i="1"/>
  <c r="Q51" i="1"/>
  <c r="R51" i="1"/>
  <c r="S51" i="1"/>
  <c r="T51" i="1"/>
  <c r="U51" i="1"/>
  <c r="V51" i="1"/>
  <c r="W51" i="1"/>
  <c r="X51" i="1"/>
  <c r="Y51" i="1"/>
  <c r="Z51" i="1"/>
  <c r="M51" i="1"/>
  <c r="N32" i="1"/>
  <c r="O32" i="1"/>
  <c r="P32" i="1"/>
  <c r="Q32" i="1"/>
  <c r="R32" i="1"/>
  <c r="S32" i="1"/>
  <c r="T32" i="1"/>
  <c r="U32" i="1"/>
  <c r="V32" i="1"/>
  <c r="W32" i="1"/>
  <c r="X32" i="1"/>
  <c r="M32" i="1"/>
  <c r="N24" i="1"/>
  <c r="O24" i="1"/>
  <c r="P24" i="1"/>
  <c r="Q24" i="1"/>
  <c r="R24" i="1"/>
  <c r="M24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D11" i="1"/>
  <c r="N14" i="1"/>
  <c r="O14" i="1"/>
  <c r="P14" i="1"/>
  <c r="Q14" i="1"/>
  <c r="R14" i="1"/>
  <c r="S14" i="1"/>
  <c r="T14" i="1"/>
  <c r="U14" i="1"/>
  <c r="V14" i="1"/>
  <c r="W14" i="1"/>
  <c r="X14" i="1"/>
  <c r="M14" i="1"/>
  <c r="AE11" i="1"/>
</calcChain>
</file>

<file path=xl/sharedStrings.xml><?xml version="1.0" encoding="utf-8"?>
<sst xmlns="http://schemas.openxmlformats.org/spreadsheetml/2006/main" count="188" uniqueCount="48">
  <si>
    <t>p</t>
  </si>
  <si>
    <t>CIPHER</t>
  </si>
  <si>
    <t>C</t>
  </si>
  <si>
    <t>RANJLV</t>
  </si>
  <si>
    <t>K</t>
  </si>
  <si>
    <t>?</t>
  </si>
  <si>
    <t>FDHVDU FLSKHU</t>
  </si>
  <si>
    <t>F</t>
  </si>
  <si>
    <t>D</t>
  </si>
  <si>
    <t>H</t>
  </si>
  <si>
    <t>V</t>
  </si>
  <si>
    <t>U</t>
  </si>
  <si>
    <t>L</t>
  </si>
  <si>
    <t>S</t>
  </si>
  <si>
    <t>K=</t>
  </si>
  <si>
    <t>P=</t>
  </si>
  <si>
    <t>C=</t>
  </si>
  <si>
    <t>K=3</t>
  </si>
  <si>
    <t>CAESAR CIPHER</t>
  </si>
  <si>
    <t>A</t>
  </si>
  <si>
    <t>E</t>
  </si>
  <si>
    <t>R</t>
  </si>
  <si>
    <t>I</t>
  </si>
  <si>
    <t>P</t>
  </si>
  <si>
    <t>CACH MANG CONG NGHIEP</t>
  </si>
  <si>
    <t>K=9</t>
  </si>
  <si>
    <t>M</t>
  </si>
  <si>
    <t>N</t>
  </si>
  <si>
    <t>G</t>
  </si>
  <si>
    <t>O</t>
  </si>
  <si>
    <t>LJLQ VJWP LXWP WPQRNY</t>
  </si>
  <si>
    <t>J</t>
  </si>
  <si>
    <t>Q</t>
  </si>
  <si>
    <t>W</t>
  </si>
  <si>
    <t>X</t>
  </si>
  <si>
    <t>Y</t>
  </si>
  <si>
    <t>K=?</t>
  </si>
  <si>
    <t>SPYCHE</t>
  </si>
  <si>
    <t>PLDKCI DUJQJO</t>
  </si>
  <si>
    <t>ATFIVE OCLOCK</t>
  </si>
  <si>
    <t>P=?</t>
  </si>
  <si>
    <t>T</t>
  </si>
  <si>
    <t>AT</t>
  </si>
  <si>
    <t>Web Development</t>
  </si>
  <si>
    <t>FSP PPVNZCBXEWH</t>
  </si>
  <si>
    <t>JOOMLA</t>
  </si>
  <si>
    <t>B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</si>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</sst>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sz val="13"/>
      <color rgb="FF000000"/>
      <name val="Times New Roman"/>
      <family val="1"/>
    </font>
    <font>
      <sz val="14"/>
      <color theme="1"/>
      <name val="Times New Roman"/>
      <family val="1"/>
    </font>
    <font>
      <sz val="14"/>
      <color rgb="FF000000"/>
      <name val="Arial"/>
      <family val="2"/>
    </font>
    <font>
      <sz val="11"/>
      <color rgb="FF212529"/>
      <name val="Lucida Console"/>
      <family val="3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 applyAlignment="1">
      <alignment horizontal="center"/>
    </xf>
    <xf numFmtId="0" fontId="3" fillId="0" borderId="0" xfId="0" applyFont="1"/>
    <xf numFmtId="0" fontId="0" fillId="2" borderId="1" xfId="0" applyFill="1" applyBorder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4"/>
  <sheetViews>
    <sheetView tabSelected="1" workbookViewId="0">
      <pane ySplit="1" topLeftCell="A44" activePane="bottomLeft" state="frozen"/>
      <selection pane="bottomLeft" activeCell="P54" sqref="P54"/>
    </sheetView>
  </sheetViews>
  <sheetFormatPr defaultColWidth="3.7109375" defaultRowHeight="15" x14ac:dyDescent="0.25"/>
  <cols>
    <col min="13" max="13" width="3.7109375" customWidth="1"/>
  </cols>
  <sheetData>
    <row r="1" spans="1:47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3" spans="1:47" ht="18.75" x14ac:dyDescent="0.3">
      <c r="A3" t="s">
        <v>0</v>
      </c>
      <c r="B3" s="1" t="s">
        <v>1</v>
      </c>
    </row>
    <row r="4" spans="1:47" ht="18.75" x14ac:dyDescent="0.3">
      <c r="A4" t="s">
        <v>2</v>
      </c>
      <c r="B4" s="1" t="s">
        <v>3</v>
      </c>
    </row>
    <row r="5" spans="1:47" x14ac:dyDescent="0.25">
      <c r="A5" t="s">
        <v>4</v>
      </c>
      <c r="B5" t="s">
        <v>5</v>
      </c>
    </row>
    <row r="7" spans="1:47" ht="18.75" x14ac:dyDescent="0.3">
      <c r="Y7" s="4" t="s">
        <v>24</v>
      </c>
      <c r="AJ7" t="s">
        <v>30</v>
      </c>
    </row>
    <row r="9" spans="1:47" x14ac:dyDescent="0.25"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5"/>
      <c r="AQ9" s="5"/>
      <c r="AR9" s="5"/>
      <c r="AS9" s="5"/>
      <c r="AT9" s="5"/>
      <c r="AU9" s="5"/>
    </row>
    <row r="10" spans="1:47" x14ac:dyDescent="0.25">
      <c r="K10" s="3" t="s">
        <v>16</v>
      </c>
      <c r="L10" s="3"/>
      <c r="M10" s="3" t="s">
        <v>7</v>
      </c>
      <c r="N10" s="3" t="s">
        <v>8</v>
      </c>
      <c r="O10" s="3" t="s">
        <v>9</v>
      </c>
      <c r="P10" s="3" t="s">
        <v>10</v>
      </c>
      <c r="Q10" s="3" t="s">
        <v>8</v>
      </c>
      <c r="R10" s="3" t="s">
        <v>11</v>
      </c>
      <c r="S10" s="3" t="s">
        <v>7</v>
      </c>
      <c r="T10" s="3" t="s">
        <v>12</v>
      </c>
      <c r="U10" s="3" t="s">
        <v>13</v>
      </c>
      <c r="V10" s="3" t="s">
        <v>4</v>
      </c>
      <c r="W10" s="3" t="s">
        <v>9</v>
      </c>
      <c r="X10" s="3" t="s">
        <v>11</v>
      </c>
      <c r="AB10" s="3" t="s">
        <v>16</v>
      </c>
      <c r="AC10" s="3"/>
      <c r="AD10" s="3" t="s">
        <v>12</v>
      </c>
      <c r="AE10" s="3" t="s">
        <v>31</v>
      </c>
      <c r="AF10" s="3" t="s">
        <v>12</v>
      </c>
      <c r="AG10" s="3" t="s">
        <v>32</v>
      </c>
      <c r="AH10" s="3" t="s">
        <v>10</v>
      </c>
      <c r="AI10" s="3" t="s">
        <v>31</v>
      </c>
      <c r="AJ10" s="3" t="s">
        <v>33</v>
      </c>
      <c r="AK10" s="3" t="s">
        <v>23</v>
      </c>
      <c r="AL10" s="3" t="s">
        <v>12</v>
      </c>
      <c r="AM10" s="3" t="s">
        <v>34</v>
      </c>
      <c r="AN10" s="3" t="s">
        <v>33</v>
      </c>
      <c r="AO10" s="3" t="s">
        <v>23</v>
      </c>
      <c r="AP10" s="3" t="s">
        <v>33</v>
      </c>
      <c r="AQ10" s="3" t="s">
        <v>23</v>
      </c>
      <c r="AR10" s="3" t="s">
        <v>32</v>
      </c>
      <c r="AS10" s="3" t="s">
        <v>21</v>
      </c>
      <c r="AT10" s="3" t="s">
        <v>27</v>
      </c>
      <c r="AU10" s="3" t="s">
        <v>35</v>
      </c>
    </row>
    <row r="11" spans="1:47" x14ac:dyDescent="0.25">
      <c r="K11" s="3"/>
      <c r="L11" s="3"/>
      <c r="M11" s="3">
        <v>5</v>
      </c>
      <c r="N11" s="3">
        <v>3</v>
      </c>
      <c r="O11" s="3">
        <v>7</v>
      </c>
      <c r="P11" s="3">
        <v>21</v>
      </c>
      <c r="Q11" s="3">
        <v>3</v>
      </c>
      <c r="R11" s="3">
        <v>20</v>
      </c>
      <c r="S11" s="3">
        <v>5</v>
      </c>
      <c r="T11" s="3">
        <v>11</v>
      </c>
      <c r="U11" s="3">
        <v>18</v>
      </c>
      <c r="V11" s="3">
        <v>10</v>
      </c>
      <c r="W11" s="3">
        <v>7</v>
      </c>
      <c r="X11" s="3">
        <v>20</v>
      </c>
      <c r="AB11" s="3"/>
      <c r="AC11" s="3"/>
      <c r="AD11" s="3">
        <f>AD14+9</f>
        <v>11</v>
      </c>
      <c r="AE11" s="3">
        <f t="shared" ref="AE11:AU11" si="0">AE14+9</f>
        <v>9</v>
      </c>
      <c r="AF11" s="3">
        <f t="shared" si="0"/>
        <v>11</v>
      </c>
      <c r="AG11" s="3">
        <f t="shared" si="0"/>
        <v>16</v>
      </c>
      <c r="AH11" s="3">
        <f t="shared" si="0"/>
        <v>21</v>
      </c>
      <c r="AI11" s="3">
        <f t="shared" si="0"/>
        <v>9</v>
      </c>
      <c r="AJ11" s="3">
        <f t="shared" si="0"/>
        <v>22</v>
      </c>
      <c r="AK11" s="3">
        <f t="shared" si="0"/>
        <v>15</v>
      </c>
      <c r="AL11" s="3">
        <f t="shared" si="0"/>
        <v>11</v>
      </c>
      <c r="AM11" s="3">
        <f t="shared" si="0"/>
        <v>23</v>
      </c>
      <c r="AN11" s="3">
        <f t="shared" si="0"/>
        <v>22</v>
      </c>
      <c r="AO11" s="3">
        <f t="shared" si="0"/>
        <v>15</v>
      </c>
      <c r="AP11" s="3">
        <f t="shared" si="0"/>
        <v>22</v>
      </c>
      <c r="AQ11" s="3">
        <f t="shared" si="0"/>
        <v>15</v>
      </c>
      <c r="AR11" s="3">
        <f t="shared" si="0"/>
        <v>16</v>
      </c>
      <c r="AS11" s="3">
        <f t="shared" si="0"/>
        <v>17</v>
      </c>
      <c r="AT11" s="3">
        <f t="shared" si="0"/>
        <v>13</v>
      </c>
      <c r="AU11" s="3">
        <f t="shared" si="0"/>
        <v>24</v>
      </c>
    </row>
    <row r="12" spans="1:47" ht="16.5" x14ac:dyDescent="0.25">
      <c r="B12" s="2" t="s">
        <v>6</v>
      </c>
      <c r="K12" s="3" t="s">
        <v>17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AB12" s="3" t="s">
        <v>25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5"/>
      <c r="AQ12" s="5"/>
      <c r="AR12" s="5"/>
      <c r="AS12" s="5"/>
      <c r="AT12" s="5"/>
      <c r="AU12" s="5"/>
    </row>
    <row r="13" spans="1:47" x14ac:dyDescent="0.25">
      <c r="K13" s="3" t="s">
        <v>15</v>
      </c>
      <c r="L13" s="3"/>
      <c r="M13" s="3" t="s">
        <v>2</v>
      </c>
      <c r="N13" s="3" t="s">
        <v>19</v>
      </c>
      <c r="O13" s="3" t="s">
        <v>20</v>
      </c>
      <c r="P13" s="3" t="s">
        <v>13</v>
      </c>
      <c r="Q13" s="3" t="s">
        <v>19</v>
      </c>
      <c r="R13" s="3" t="s">
        <v>21</v>
      </c>
      <c r="S13" s="3" t="s">
        <v>2</v>
      </c>
      <c r="T13" s="3" t="s">
        <v>22</v>
      </c>
      <c r="U13" s="3" t="s">
        <v>23</v>
      </c>
      <c r="V13" s="3" t="s">
        <v>9</v>
      </c>
      <c r="W13" s="3" t="s">
        <v>20</v>
      </c>
      <c r="X13" s="3" t="s">
        <v>21</v>
      </c>
      <c r="AB13" s="3" t="s">
        <v>15</v>
      </c>
      <c r="AC13" s="3"/>
      <c r="AD13" s="3" t="s">
        <v>2</v>
      </c>
      <c r="AE13" s="3" t="s">
        <v>19</v>
      </c>
      <c r="AF13" s="3" t="s">
        <v>2</v>
      </c>
      <c r="AG13" s="3" t="s">
        <v>9</v>
      </c>
      <c r="AH13" s="3" t="s">
        <v>26</v>
      </c>
      <c r="AI13" s="3" t="s">
        <v>19</v>
      </c>
      <c r="AJ13" s="3" t="s">
        <v>27</v>
      </c>
      <c r="AK13" s="3" t="s">
        <v>28</v>
      </c>
      <c r="AL13" s="3" t="s">
        <v>2</v>
      </c>
      <c r="AM13" s="3" t="s">
        <v>29</v>
      </c>
      <c r="AN13" s="3" t="s">
        <v>27</v>
      </c>
      <c r="AO13" s="3" t="s">
        <v>28</v>
      </c>
      <c r="AP13" s="3" t="s">
        <v>27</v>
      </c>
      <c r="AQ13" s="3" t="s">
        <v>28</v>
      </c>
      <c r="AR13" s="3" t="s">
        <v>9</v>
      </c>
      <c r="AS13" s="3" t="s">
        <v>22</v>
      </c>
      <c r="AT13" s="3" t="s">
        <v>20</v>
      </c>
      <c r="AU13" s="3" t="s">
        <v>23</v>
      </c>
    </row>
    <row r="14" spans="1:47" x14ac:dyDescent="0.25">
      <c r="K14" s="3"/>
      <c r="L14" s="3"/>
      <c r="M14" s="3">
        <f>M11-3</f>
        <v>2</v>
      </c>
      <c r="N14" s="3">
        <f t="shared" ref="N14:X14" si="1">N11-3</f>
        <v>0</v>
      </c>
      <c r="O14" s="3">
        <f t="shared" si="1"/>
        <v>4</v>
      </c>
      <c r="P14" s="3">
        <f t="shared" si="1"/>
        <v>18</v>
      </c>
      <c r="Q14" s="3">
        <f t="shared" si="1"/>
        <v>0</v>
      </c>
      <c r="R14" s="3">
        <f t="shared" si="1"/>
        <v>17</v>
      </c>
      <c r="S14" s="3">
        <f t="shared" si="1"/>
        <v>2</v>
      </c>
      <c r="T14" s="3">
        <f t="shared" si="1"/>
        <v>8</v>
      </c>
      <c r="U14" s="3">
        <f t="shared" si="1"/>
        <v>15</v>
      </c>
      <c r="V14" s="3">
        <f t="shared" si="1"/>
        <v>7</v>
      </c>
      <c r="W14" s="3">
        <f t="shared" si="1"/>
        <v>4</v>
      </c>
      <c r="X14" s="3">
        <f t="shared" si="1"/>
        <v>17</v>
      </c>
      <c r="AB14" s="3"/>
      <c r="AC14" s="3"/>
      <c r="AD14" s="3">
        <v>2</v>
      </c>
      <c r="AE14" s="3">
        <v>0</v>
      </c>
      <c r="AF14" s="3">
        <v>2</v>
      </c>
      <c r="AG14" s="3">
        <v>7</v>
      </c>
      <c r="AH14" s="3">
        <v>12</v>
      </c>
      <c r="AI14" s="3">
        <v>0</v>
      </c>
      <c r="AJ14" s="3">
        <v>13</v>
      </c>
      <c r="AK14" s="3">
        <v>6</v>
      </c>
      <c r="AL14" s="3">
        <v>2</v>
      </c>
      <c r="AM14" s="3">
        <v>14</v>
      </c>
      <c r="AN14" s="3">
        <v>13</v>
      </c>
      <c r="AO14" s="3">
        <v>6</v>
      </c>
      <c r="AP14" s="3">
        <v>13</v>
      </c>
      <c r="AQ14" s="3">
        <v>6</v>
      </c>
      <c r="AR14" s="3">
        <v>7</v>
      </c>
      <c r="AS14" s="3">
        <v>8</v>
      </c>
      <c r="AT14" s="3">
        <v>4</v>
      </c>
      <c r="AU14" s="3">
        <v>15</v>
      </c>
    </row>
    <row r="15" spans="1:47" x14ac:dyDescent="0.25">
      <c r="E15" t="s">
        <v>18</v>
      </c>
    </row>
    <row r="17" spans="3:24" x14ac:dyDescent="0.25">
      <c r="C17" t="s">
        <v>37</v>
      </c>
    </row>
    <row r="18" spans="3:24" x14ac:dyDescent="0.25">
      <c r="K18" s="3" t="s">
        <v>15</v>
      </c>
      <c r="L18" s="3"/>
      <c r="M18" s="3" t="s">
        <v>2</v>
      </c>
      <c r="N18" s="3" t="s">
        <v>22</v>
      </c>
      <c r="O18" s="3" t="s">
        <v>23</v>
      </c>
      <c r="P18" s="3" t="s">
        <v>9</v>
      </c>
      <c r="Q18" s="3" t="s">
        <v>20</v>
      </c>
      <c r="R18" s="3" t="s">
        <v>21</v>
      </c>
      <c r="S18" s="5"/>
      <c r="T18" s="5"/>
      <c r="U18" s="5"/>
      <c r="V18" s="5"/>
      <c r="W18" s="5"/>
      <c r="X18" s="5"/>
    </row>
    <row r="19" spans="3:24" x14ac:dyDescent="0.25">
      <c r="K19" s="3"/>
      <c r="L19" s="3"/>
      <c r="M19" s="3">
        <v>2</v>
      </c>
      <c r="N19" s="3">
        <v>8</v>
      </c>
      <c r="O19" s="3">
        <v>15</v>
      </c>
      <c r="P19" s="3">
        <v>7</v>
      </c>
      <c r="Q19" s="3">
        <v>4</v>
      </c>
      <c r="R19" s="3">
        <v>17</v>
      </c>
      <c r="S19" s="3"/>
      <c r="T19" s="3"/>
      <c r="U19" s="3"/>
      <c r="V19" s="3"/>
      <c r="W19" s="3"/>
      <c r="X19" s="3"/>
    </row>
    <row r="20" spans="3:24" x14ac:dyDescent="0.25"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3:24" x14ac:dyDescent="0.25">
      <c r="K21" s="3" t="s">
        <v>16</v>
      </c>
      <c r="L21" s="3"/>
      <c r="M21" s="3" t="s">
        <v>21</v>
      </c>
      <c r="N21" s="3" t="s">
        <v>19</v>
      </c>
      <c r="O21" s="3" t="s">
        <v>27</v>
      </c>
      <c r="P21" s="3" t="s">
        <v>31</v>
      </c>
      <c r="Q21" s="3" t="s">
        <v>12</v>
      </c>
      <c r="R21" s="3" t="s">
        <v>10</v>
      </c>
      <c r="S21" s="3"/>
      <c r="T21" s="3"/>
      <c r="U21" s="3"/>
      <c r="V21" s="3"/>
      <c r="W21" s="3"/>
      <c r="X21" s="3"/>
    </row>
    <row r="22" spans="3:24" x14ac:dyDescent="0.25">
      <c r="K22" s="3"/>
      <c r="L22" s="3"/>
      <c r="M22" s="3">
        <v>17</v>
      </c>
      <c r="N22" s="3">
        <v>0</v>
      </c>
      <c r="O22" s="3">
        <v>13</v>
      </c>
      <c r="P22" s="3">
        <v>9</v>
      </c>
      <c r="Q22" s="3">
        <v>11</v>
      </c>
      <c r="R22" s="3">
        <v>21</v>
      </c>
      <c r="S22" s="3"/>
      <c r="T22" s="3"/>
      <c r="U22" s="3"/>
      <c r="V22" s="3"/>
      <c r="W22" s="3"/>
      <c r="X22" s="3"/>
    </row>
    <row r="23" spans="3:24" x14ac:dyDescent="0.25"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3:24" x14ac:dyDescent="0.25">
      <c r="K24" s="3" t="s">
        <v>36</v>
      </c>
      <c r="L24" s="3"/>
      <c r="M24" s="3">
        <f>M22-M19</f>
        <v>15</v>
      </c>
      <c r="N24" s="3">
        <f t="shared" ref="N24:R24" si="2">N22-N19</f>
        <v>-8</v>
      </c>
      <c r="O24" s="3">
        <f t="shared" si="2"/>
        <v>-2</v>
      </c>
      <c r="P24" s="3">
        <f t="shared" si="2"/>
        <v>2</v>
      </c>
      <c r="Q24" s="3">
        <f t="shared" si="2"/>
        <v>7</v>
      </c>
      <c r="R24" s="3">
        <f t="shared" si="2"/>
        <v>4</v>
      </c>
      <c r="S24" s="3"/>
      <c r="T24" s="3"/>
      <c r="U24" s="3"/>
      <c r="V24" s="3"/>
      <c r="W24" s="3"/>
      <c r="X24" s="3"/>
    </row>
    <row r="25" spans="3:24" x14ac:dyDescent="0.25">
      <c r="K25" s="3"/>
      <c r="L25" s="3"/>
      <c r="M25" s="3" t="s">
        <v>23</v>
      </c>
      <c r="N25" s="3" t="s">
        <v>13</v>
      </c>
      <c r="O25" s="3" t="s">
        <v>35</v>
      </c>
      <c r="P25" s="3" t="s">
        <v>2</v>
      </c>
      <c r="Q25" s="3" t="s">
        <v>9</v>
      </c>
      <c r="R25" s="3" t="s">
        <v>20</v>
      </c>
      <c r="S25" s="3"/>
      <c r="T25" s="3"/>
      <c r="U25" s="3"/>
      <c r="V25" s="3"/>
      <c r="W25" s="3"/>
      <c r="X25" s="3"/>
    </row>
    <row r="26" spans="3:24" x14ac:dyDescent="0.25"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3:24" x14ac:dyDescent="0.25"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30" spans="3:24" ht="18" x14ac:dyDescent="0.25">
      <c r="K30" s="6" t="s">
        <v>38</v>
      </c>
      <c r="R30" s="7" t="s">
        <v>39</v>
      </c>
    </row>
    <row r="31" spans="3:24" x14ac:dyDescent="0.25">
      <c r="K31" s="3" t="s">
        <v>40</v>
      </c>
      <c r="L31" s="3"/>
      <c r="M31" s="3" t="s">
        <v>19</v>
      </c>
      <c r="N31" s="3" t="s">
        <v>41</v>
      </c>
      <c r="O31" s="3" t="s">
        <v>7</v>
      </c>
      <c r="P31" s="3" t="s">
        <v>22</v>
      </c>
      <c r="Q31" s="3" t="s">
        <v>10</v>
      </c>
      <c r="R31" s="3" t="s">
        <v>20</v>
      </c>
      <c r="S31" s="5" t="s">
        <v>29</v>
      </c>
      <c r="T31" s="5" t="s">
        <v>2</v>
      </c>
      <c r="U31" s="5" t="s">
        <v>12</v>
      </c>
      <c r="V31" s="5" t="s">
        <v>29</v>
      </c>
      <c r="W31" s="5" t="s">
        <v>2</v>
      </c>
      <c r="X31" s="5" t="s">
        <v>4</v>
      </c>
    </row>
    <row r="32" spans="3:24" x14ac:dyDescent="0.25">
      <c r="K32" s="3"/>
      <c r="L32" s="3"/>
      <c r="M32" s="3">
        <f>M35-M37</f>
        <v>0</v>
      </c>
      <c r="N32" s="3">
        <f t="shared" ref="N32:X32" si="3">N35-N37</f>
        <v>-7</v>
      </c>
      <c r="O32" s="3">
        <f t="shared" si="3"/>
        <v>-21</v>
      </c>
      <c r="P32" s="3">
        <f t="shared" si="3"/>
        <v>8</v>
      </c>
      <c r="Q32" s="3">
        <f t="shared" si="3"/>
        <v>-5</v>
      </c>
      <c r="R32" s="3">
        <f t="shared" si="3"/>
        <v>4</v>
      </c>
      <c r="S32" s="3">
        <f t="shared" si="3"/>
        <v>-12</v>
      </c>
      <c r="T32" s="3">
        <f t="shared" si="3"/>
        <v>2</v>
      </c>
      <c r="U32" s="3">
        <f t="shared" si="3"/>
        <v>-15</v>
      </c>
      <c r="V32" s="3">
        <f t="shared" si="3"/>
        <v>14</v>
      </c>
      <c r="W32" s="3">
        <f t="shared" si="3"/>
        <v>2</v>
      </c>
      <c r="X32" s="3">
        <f t="shared" si="3"/>
        <v>10</v>
      </c>
    </row>
    <row r="33" spans="11:27" x14ac:dyDescent="0.25"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AA33" t="s">
        <v>42</v>
      </c>
    </row>
    <row r="34" spans="11:27" x14ac:dyDescent="0.25">
      <c r="K34" s="3" t="s">
        <v>16</v>
      </c>
      <c r="L34" s="3"/>
      <c r="M34" s="3" t="s">
        <v>23</v>
      </c>
      <c r="N34" s="3" t="s">
        <v>12</v>
      </c>
      <c r="O34" s="3" t="s">
        <v>8</v>
      </c>
      <c r="P34" s="3" t="s">
        <v>4</v>
      </c>
      <c r="Q34" s="3" t="s">
        <v>2</v>
      </c>
      <c r="R34" s="3" t="s">
        <v>22</v>
      </c>
      <c r="S34" s="3" t="s">
        <v>8</v>
      </c>
      <c r="T34" s="3" t="s">
        <v>11</v>
      </c>
      <c r="U34" s="3" t="s">
        <v>31</v>
      </c>
      <c r="V34" s="3" t="s">
        <v>32</v>
      </c>
      <c r="W34" s="3" t="s">
        <v>31</v>
      </c>
      <c r="X34" s="3" t="s">
        <v>29</v>
      </c>
    </row>
    <row r="35" spans="11:27" x14ac:dyDescent="0.25">
      <c r="K35" s="3"/>
      <c r="L35" s="3"/>
      <c r="M35" s="3">
        <v>15</v>
      </c>
      <c r="N35" s="3">
        <v>11</v>
      </c>
      <c r="O35" s="3">
        <v>3</v>
      </c>
      <c r="P35" s="3">
        <v>10</v>
      </c>
      <c r="Q35" s="3">
        <v>2</v>
      </c>
      <c r="R35" s="3">
        <v>8</v>
      </c>
      <c r="S35" s="3">
        <v>3</v>
      </c>
      <c r="T35" s="3">
        <v>20</v>
      </c>
      <c r="U35" s="3">
        <v>9</v>
      </c>
      <c r="V35" s="3">
        <v>16</v>
      </c>
      <c r="W35" s="3">
        <v>9</v>
      </c>
      <c r="X35" s="3">
        <v>14</v>
      </c>
    </row>
    <row r="36" spans="11:27" x14ac:dyDescent="0.25"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1:27" x14ac:dyDescent="0.25">
      <c r="K37" s="3" t="s">
        <v>14</v>
      </c>
      <c r="L37" s="3"/>
      <c r="M37" s="3">
        <v>15</v>
      </c>
      <c r="N37" s="3">
        <v>18</v>
      </c>
      <c r="O37" s="3">
        <v>24</v>
      </c>
      <c r="P37" s="3">
        <v>2</v>
      </c>
      <c r="Q37" s="3">
        <v>7</v>
      </c>
      <c r="R37" s="3">
        <v>4</v>
      </c>
      <c r="S37" s="3">
        <v>15</v>
      </c>
      <c r="T37" s="3">
        <v>18</v>
      </c>
      <c r="U37" s="3">
        <v>24</v>
      </c>
      <c r="V37" s="3">
        <v>2</v>
      </c>
      <c r="W37" s="3">
        <v>7</v>
      </c>
      <c r="X37" s="3">
        <v>4</v>
      </c>
    </row>
    <row r="38" spans="11:27" x14ac:dyDescent="0.25">
      <c r="K38" s="3"/>
      <c r="L38" s="3"/>
      <c r="M38" s="3" t="s">
        <v>23</v>
      </c>
      <c r="N38" s="3" t="s">
        <v>13</v>
      </c>
      <c r="O38" s="3" t="s">
        <v>35</v>
      </c>
      <c r="P38" s="3" t="s">
        <v>2</v>
      </c>
      <c r="Q38" s="3" t="s">
        <v>9</v>
      </c>
      <c r="R38" s="3" t="s">
        <v>20</v>
      </c>
      <c r="S38" s="3" t="s">
        <v>23</v>
      </c>
      <c r="T38" s="3" t="s">
        <v>13</v>
      </c>
      <c r="U38" s="3" t="s">
        <v>35</v>
      </c>
      <c r="V38" s="3" t="s">
        <v>2</v>
      </c>
      <c r="W38" s="3" t="s">
        <v>9</v>
      </c>
      <c r="X38" s="3" t="s">
        <v>20</v>
      </c>
    </row>
    <row r="39" spans="11:27" x14ac:dyDescent="0.25"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1:27" x14ac:dyDescent="0.25"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3" spans="11:27" ht="18" x14ac:dyDescent="0.25">
      <c r="K43" s="8" t="s">
        <v>43</v>
      </c>
      <c r="R43" s="8" t="s">
        <v>44</v>
      </c>
      <c r="Z43" s="7" t="s">
        <v>45</v>
      </c>
    </row>
    <row r="45" spans="11:27" x14ac:dyDescent="0.25">
      <c r="K45" s="3" t="s">
        <v>15</v>
      </c>
      <c r="L45" s="3"/>
      <c r="M45" s="3" t="s">
        <v>33</v>
      </c>
      <c r="N45" s="3" t="s">
        <v>20</v>
      </c>
      <c r="O45" s="3" t="s">
        <v>46</v>
      </c>
      <c r="P45" s="3" t="s">
        <v>8</v>
      </c>
      <c r="Q45" s="3" t="s">
        <v>20</v>
      </c>
      <c r="R45" s="3" t="s">
        <v>10</v>
      </c>
      <c r="S45" s="5" t="s">
        <v>20</v>
      </c>
      <c r="T45" s="5" t="s">
        <v>12</v>
      </c>
      <c r="U45" s="5" t="s">
        <v>29</v>
      </c>
      <c r="V45" s="5" t="s">
        <v>23</v>
      </c>
      <c r="W45" s="5" t="s">
        <v>26</v>
      </c>
      <c r="X45" s="5" t="s">
        <v>20</v>
      </c>
      <c r="Y45" s="5" t="s">
        <v>27</v>
      </c>
      <c r="Z45" s="5" t="s">
        <v>41</v>
      </c>
    </row>
    <row r="46" spans="11:27" x14ac:dyDescent="0.25">
      <c r="K46" s="3"/>
      <c r="L46" s="3"/>
      <c r="M46" s="3">
        <v>22</v>
      </c>
      <c r="N46" s="3">
        <v>4</v>
      </c>
      <c r="O46" s="3">
        <v>1</v>
      </c>
      <c r="P46" s="3">
        <v>3</v>
      </c>
      <c r="Q46" s="3">
        <v>4</v>
      </c>
      <c r="R46" s="3">
        <v>21</v>
      </c>
      <c r="S46" s="3">
        <v>4</v>
      </c>
      <c r="T46" s="3">
        <v>11</v>
      </c>
      <c r="U46" s="3">
        <v>14</v>
      </c>
      <c r="V46" s="3">
        <v>15</v>
      </c>
      <c r="W46" s="3">
        <v>12</v>
      </c>
      <c r="X46" s="3">
        <v>4</v>
      </c>
      <c r="Y46" s="3">
        <v>13</v>
      </c>
      <c r="Z46" s="3">
        <v>19</v>
      </c>
    </row>
    <row r="47" spans="11:27" x14ac:dyDescent="0.25"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5"/>
      <c r="Z47" s="5"/>
    </row>
    <row r="48" spans="11:27" x14ac:dyDescent="0.25">
      <c r="K48" s="3" t="s">
        <v>16</v>
      </c>
      <c r="L48" s="3"/>
      <c r="M48" s="3" t="s">
        <v>7</v>
      </c>
      <c r="N48" s="3" t="s">
        <v>13</v>
      </c>
      <c r="O48" s="3" t="s">
        <v>23</v>
      </c>
      <c r="P48" s="3" t="s">
        <v>23</v>
      </c>
      <c r="Q48" s="3" t="s">
        <v>23</v>
      </c>
      <c r="R48" s="3" t="s">
        <v>10</v>
      </c>
      <c r="S48" s="3" t="s">
        <v>27</v>
      </c>
      <c r="T48" s="3" t="s">
        <v>47</v>
      </c>
      <c r="U48" s="3" t="s">
        <v>2</v>
      </c>
      <c r="V48" s="3" t="s">
        <v>46</v>
      </c>
      <c r="W48" s="3" t="s">
        <v>34</v>
      </c>
      <c r="X48" s="3" t="s">
        <v>20</v>
      </c>
      <c r="Y48" s="3" t="s">
        <v>33</v>
      </c>
      <c r="Z48" s="3" t="s">
        <v>9</v>
      </c>
    </row>
    <row r="49" spans="11:26" x14ac:dyDescent="0.25">
      <c r="K49" s="3"/>
      <c r="L49" s="3"/>
      <c r="M49" s="3">
        <v>5</v>
      </c>
      <c r="N49" s="3">
        <v>18</v>
      </c>
      <c r="O49" s="3">
        <v>15</v>
      </c>
      <c r="P49" s="3">
        <v>15</v>
      </c>
      <c r="Q49" s="3">
        <v>15</v>
      </c>
      <c r="R49" s="3">
        <v>21</v>
      </c>
      <c r="S49" s="3">
        <v>13</v>
      </c>
      <c r="T49" s="3">
        <v>25</v>
      </c>
      <c r="U49" s="3">
        <v>2</v>
      </c>
      <c r="V49" s="3">
        <v>1</v>
      </c>
      <c r="W49" s="3">
        <v>23</v>
      </c>
      <c r="X49" s="3">
        <v>44</v>
      </c>
      <c r="Y49" s="3">
        <v>22</v>
      </c>
      <c r="Z49" s="3">
        <v>7</v>
      </c>
    </row>
    <row r="50" spans="11:26" x14ac:dyDescent="0.25"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5"/>
      <c r="Z50" s="5"/>
    </row>
    <row r="51" spans="11:26" x14ac:dyDescent="0.25">
      <c r="K51" s="3" t="s">
        <v>36</v>
      </c>
      <c r="L51" s="3"/>
      <c r="M51" s="3">
        <f>M49-M46</f>
        <v>-17</v>
      </c>
      <c r="N51" s="3">
        <f t="shared" ref="N51:Z51" si="4">N49-N46</f>
        <v>14</v>
      </c>
      <c r="O51" s="3">
        <f t="shared" si="4"/>
        <v>14</v>
      </c>
      <c r="P51" s="3">
        <f t="shared" si="4"/>
        <v>12</v>
      </c>
      <c r="Q51" s="3">
        <f t="shared" si="4"/>
        <v>11</v>
      </c>
      <c r="R51" s="3">
        <f t="shared" si="4"/>
        <v>0</v>
      </c>
      <c r="S51" s="3">
        <f t="shared" si="4"/>
        <v>9</v>
      </c>
      <c r="T51" s="3">
        <f t="shared" si="4"/>
        <v>14</v>
      </c>
      <c r="U51" s="3">
        <f t="shared" si="4"/>
        <v>-12</v>
      </c>
      <c r="V51" s="3">
        <f t="shared" si="4"/>
        <v>-14</v>
      </c>
      <c r="W51" s="3">
        <f t="shared" si="4"/>
        <v>11</v>
      </c>
      <c r="X51" s="3">
        <f t="shared" si="4"/>
        <v>40</v>
      </c>
      <c r="Y51" s="3">
        <f t="shared" si="4"/>
        <v>9</v>
      </c>
      <c r="Z51" s="3">
        <f t="shared" si="4"/>
        <v>-12</v>
      </c>
    </row>
    <row r="52" spans="11:26" x14ac:dyDescent="0.25">
      <c r="K52" s="3"/>
      <c r="L52" s="3"/>
      <c r="M52" s="3" t="s">
        <v>31</v>
      </c>
      <c r="N52" s="3" t="s">
        <v>29</v>
      </c>
      <c r="O52" s="3" t="s">
        <v>29</v>
      </c>
      <c r="P52" s="3" t="s">
        <v>26</v>
      </c>
      <c r="Q52" s="3" t="s">
        <v>12</v>
      </c>
      <c r="R52" s="3" t="s">
        <v>19</v>
      </c>
      <c r="S52" s="3" t="s">
        <v>31</v>
      </c>
      <c r="T52" s="3" t="s">
        <v>29</v>
      </c>
      <c r="U52" s="3" t="s">
        <v>29</v>
      </c>
      <c r="V52" s="3" t="s">
        <v>26</v>
      </c>
      <c r="W52" s="3" t="s">
        <v>12</v>
      </c>
      <c r="X52" s="3" t="s">
        <v>19</v>
      </c>
      <c r="Y52" s="5" t="s">
        <v>31</v>
      </c>
      <c r="Z52" s="5" t="s">
        <v>29</v>
      </c>
    </row>
    <row r="53" spans="11:26" x14ac:dyDescent="0.25"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5"/>
      <c r="Z53" s="5"/>
    </row>
    <row r="54" spans="11:26" x14ac:dyDescent="0.25"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5"/>
      <c r="Z54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Xuanchinh</dc:creator>
  <cp:lastModifiedBy>Xuanchinh</cp:lastModifiedBy>
  <dcterms:created xsi:type="dcterms:W3CDTF">2022-03-07T02:46:09Z</dcterms:created>
  <dcterms:modified xsi:type="dcterms:W3CDTF">2022-03-07T04:56:57Z</dcterms:modified>
</cp:coreProperties>
</file>