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Downloads\"/>
    </mc:Choice>
  </mc:AlternateContent>
  <xr:revisionPtr revIDLastSave="0" documentId="8_{30DF14BC-202F-4A62-9F71-AFA5853A2F24}" xr6:coauthVersionLast="47" xr6:coauthVersionMax="47" xr10:uidLastSave="{00000000-0000-0000-0000-000000000000}"/>
  <bookViews>
    <workbookView xWindow="12912" yWindow="288" windowWidth="10644" windowHeight="11400" activeTab="1" xr2:uid="{00000000-000D-0000-FFFF-FFFF00000000}"/>
  </bookViews>
  <sheets>
    <sheet name="Sheet2" sheetId="4" r:id="rId1"/>
    <sheet name="Sheet3" sheetId="5" r:id="rId2"/>
    <sheet name="DonHang" sheetId="1" r:id="rId3"/>
    <sheet name="BangGia" sheetId="2" r:id="rId4"/>
  </sheets>
  <definedNames>
    <definedName name="_xlnm._FilterDatabase" localSheetId="2" hidden="1">DonHang!$A$1:$K$1</definedName>
  </definedNames>
  <calcPr calcId="0"/>
  <pivotCaches>
    <pivotCache cacheId="10" r:id="rId5"/>
  </pivotCaches>
</workbook>
</file>

<file path=xl/sharedStrings.xml><?xml version="1.0" encoding="utf-8"?>
<sst xmlns="http://schemas.openxmlformats.org/spreadsheetml/2006/main" count="1073" uniqueCount="229">
  <si>
    <t>Mã đơn hàng</t>
  </si>
  <si>
    <t>Ngày bán</t>
  </si>
  <si>
    <t>Nhân viên</t>
  </si>
  <si>
    <t>Chi nhánh</t>
  </si>
  <si>
    <t>Tên sản phẩm</t>
  </si>
  <si>
    <t>Danh mục</t>
  </si>
  <si>
    <t>Số lượng</t>
  </si>
  <si>
    <t>Đơn giá</t>
  </si>
  <si>
    <t>Thành tiền</t>
  </si>
  <si>
    <t>Kênh bán</t>
  </si>
  <si>
    <t>Ghi chú</t>
  </si>
  <si>
    <t>QB-240001</t>
  </si>
  <si>
    <t>Nguyễn Minh Anh</t>
  </si>
  <si>
    <t>Hà Nội</t>
  </si>
  <si>
    <t>Burger Bò Phô Mai</t>
  </si>
  <si>
    <t>Burger</t>
  </si>
  <si>
    <t>Tại quán</t>
  </si>
  <si>
    <t>QB-240002</t>
  </si>
  <si>
    <t>Võ Văn Phúc</t>
  </si>
  <si>
    <t>TP.HCM</t>
  </si>
  <si>
    <t>Burger Gà Giòn</t>
  </si>
  <si>
    <t>Thêm tương ớt</t>
  </si>
  <si>
    <t>QB-240003</t>
  </si>
  <si>
    <t>QB-240004</t>
  </si>
  <si>
    <t>Hoàng Thị Em</t>
  </si>
  <si>
    <t>Ít đá</t>
  </si>
  <si>
    <t>QB-240005</t>
  </si>
  <si>
    <t>Trần Văn Bình</t>
  </si>
  <si>
    <t>Gà Rán 5 Miếng</t>
  </si>
  <si>
    <t>Gà rán</t>
  </si>
  <si>
    <t>Grab</t>
  </si>
  <si>
    <t>QB-240006</t>
  </si>
  <si>
    <t>Gà Rán 2 Miếng</t>
  </si>
  <si>
    <t>QB-240007</t>
  </si>
  <si>
    <t>Lê Thị Cẩm</t>
  </si>
  <si>
    <t>Đà Nẵng</t>
  </si>
  <si>
    <t>QB-240008</t>
  </si>
  <si>
    <t>Khoai Tây Chiên (M)</t>
  </si>
  <si>
    <t>Món phụ</t>
  </si>
  <si>
    <t>Không hành</t>
  </si>
  <si>
    <t>QB-240009</t>
  </si>
  <si>
    <t>Trà Đào</t>
  </si>
  <si>
    <t>Nước uống</t>
  </si>
  <si>
    <t>QB-240010</t>
  </si>
  <si>
    <t>ShopeeFood</t>
  </si>
  <si>
    <t>QB-240011</t>
  </si>
  <si>
    <t>QB-240012</t>
  </si>
  <si>
    <t>Khách VIP</t>
  </si>
  <si>
    <t>QB-240013</t>
  </si>
  <si>
    <t>Pizza Rau Củ</t>
  </si>
  <si>
    <t>Pizza</t>
  </si>
  <si>
    <t>QB-240014</t>
  </si>
  <si>
    <t>Khoai Tây Chiên (L)</t>
  </si>
  <si>
    <t>QB-240015</t>
  </si>
  <si>
    <t>Pizza Hải Sản</t>
  </si>
  <si>
    <t>Giao gấp</t>
  </si>
  <si>
    <t>QB-240016</t>
  </si>
  <si>
    <t>Salad Trộn</t>
  </si>
  <si>
    <t>QB-240017</t>
  </si>
  <si>
    <t>Pepsi</t>
  </si>
  <si>
    <t>QB-240018</t>
  </si>
  <si>
    <t>QB-240019</t>
  </si>
  <si>
    <t>QB-240020</t>
  </si>
  <si>
    <t>Burger Tôm</t>
  </si>
  <si>
    <t>QB-240021</t>
  </si>
  <si>
    <t>QB-240022</t>
  </si>
  <si>
    <t>QB-240023</t>
  </si>
  <si>
    <t>QB-240024</t>
  </si>
  <si>
    <t>Phạm Hoàng Dũng</t>
  </si>
  <si>
    <t>QB-240025</t>
  </si>
  <si>
    <t>Cánh Gà Chiên Mắm</t>
  </si>
  <si>
    <t>QB-240026</t>
  </si>
  <si>
    <t>QB-240027</t>
  </si>
  <si>
    <t>QB-240028</t>
  </si>
  <si>
    <t>Coca Cola</t>
  </si>
  <si>
    <t>QB-240029</t>
  </si>
  <si>
    <t>QB-240030</t>
  </si>
  <si>
    <t>QB-240031</t>
  </si>
  <si>
    <t>QB-240032</t>
  </si>
  <si>
    <t>QB-240033</t>
  </si>
  <si>
    <t>QB-240034</t>
  </si>
  <si>
    <t>QB-240035</t>
  </si>
  <si>
    <t>QB-240036</t>
  </si>
  <si>
    <t>QB-240037</t>
  </si>
  <si>
    <t>QB-240038</t>
  </si>
  <si>
    <t>QB-240039</t>
  </si>
  <si>
    <t>QB-240040</t>
  </si>
  <si>
    <t>QB-240041</t>
  </si>
  <si>
    <t>QB-240042</t>
  </si>
  <si>
    <t>QB-240043</t>
  </si>
  <si>
    <t>QB-240044</t>
  </si>
  <si>
    <t>QB-240045</t>
  </si>
  <si>
    <t>QB-240046</t>
  </si>
  <si>
    <t>QB-240047</t>
  </si>
  <si>
    <t>QB-240048</t>
  </si>
  <si>
    <t>QB-240049</t>
  </si>
  <si>
    <t>QB-240050</t>
  </si>
  <si>
    <t>QB-240051</t>
  </si>
  <si>
    <t>QB-240052</t>
  </si>
  <si>
    <t>Pizza Pepperoni</t>
  </si>
  <si>
    <t>QB-240053</t>
  </si>
  <si>
    <t>QB-240054</t>
  </si>
  <si>
    <t>QB-240055</t>
  </si>
  <si>
    <t>QB-240056</t>
  </si>
  <si>
    <t>QB-240057</t>
  </si>
  <si>
    <t>QB-240058</t>
  </si>
  <si>
    <t>QB-240059</t>
  </si>
  <si>
    <t>QB-240060</t>
  </si>
  <si>
    <t>QB-240061</t>
  </si>
  <si>
    <t>QB-240062</t>
  </si>
  <si>
    <t>QB-240063</t>
  </si>
  <si>
    <t>QB-240064</t>
  </si>
  <si>
    <t>QB-240065</t>
  </si>
  <si>
    <t>QB-240066</t>
  </si>
  <si>
    <t>QB-240067</t>
  </si>
  <si>
    <t>QB-240068</t>
  </si>
  <si>
    <t>QB-240069</t>
  </si>
  <si>
    <t>QB-240070</t>
  </si>
  <si>
    <t>QB-240071</t>
  </si>
  <si>
    <t>QB-240072</t>
  </si>
  <si>
    <t>QB-240073</t>
  </si>
  <si>
    <t>QB-240074</t>
  </si>
  <si>
    <t>QB-240075</t>
  </si>
  <si>
    <t>QB-240076</t>
  </si>
  <si>
    <t>QB-240077</t>
  </si>
  <si>
    <t>QB-240078</t>
  </si>
  <si>
    <t>QB-240079</t>
  </si>
  <si>
    <t>QB-240080</t>
  </si>
  <si>
    <t>QB-240081</t>
  </si>
  <si>
    <t>QB-240082</t>
  </si>
  <si>
    <t>QB-240083</t>
  </si>
  <si>
    <t>QB-240084</t>
  </si>
  <si>
    <t>QB-240085</t>
  </si>
  <si>
    <t>QB-240086</t>
  </si>
  <si>
    <t>QB-240087</t>
  </si>
  <si>
    <t>QB-240088</t>
  </si>
  <si>
    <t>QB-240089</t>
  </si>
  <si>
    <t>QB-240090</t>
  </si>
  <si>
    <t>QB-240091</t>
  </si>
  <si>
    <t>QB-240092</t>
  </si>
  <si>
    <t>QB-240093</t>
  </si>
  <si>
    <t>QB-240094</t>
  </si>
  <si>
    <t>QB-240095</t>
  </si>
  <si>
    <t>QB-240096</t>
  </si>
  <si>
    <t>QB-240097</t>
  </si>
  <si>
    <t>QB-240098</t>
  </si>
  <si>
    <t>QB-240099</t>
  </si>
  <si>
    <t>QB-240100</t>
  </si>
  <si>
    <t>QB-240101</t>
  </si>
  <si>
    <t>QB-240102</t>
  </si>
  <si>
    <t>QB-240103</t>
  </si>
  <si>
    <t>QB-240104</t>
  </si>
  <si>
    <t>QB-240105</t>
  </si>
  <si>
    <t>QB-240106</t>
  </si>
  <si>
    <t>QB-240107</t>
  </si>
  <si>
    <t>QB-240108</t>
  </si>
  <si>
    <t>QB-240109</t>
  </si>
  <si>
    <t>QB-240110</t>
  </si>
  <si>
    <t>QB-240111</t>
  </si>
  <si>
    <t>QB-240112</t>
  </si>
  <si>
    <t>QB-240113</t>
  </si>
  <si>
    <t>QB-240114</t>
  </si>
  <si>
    <t>QB-240115</t>
  </si>
  <si>
    <t>QB-240116</t>
  </si>
  <si>
    <t>QB-240117</t>
  </si>
  <si>
    <t>QB-240118</t>
  </si>
  <si>
    <t>QB-240119</t>
  </si>
  <si>
    <t>QB-240120</t>
  </si>
  <si>
    <t>QB-240121</t>
  </si>
  <si>
    <t>QB-240122</t>
  </si>
  <si>
    <t>QB-240123</t>
  </si>
  <si>
    <t>QB-240124</t>
  </si>
  <si>
    <t>QB-240125</t>
  </si>
  <si>
    <t>QB-240126</t>
  </si>
  <si>
    <t>QB-240127</t>
  </si>
  <si>
    <t>QB-240128</t>
  </si>
  <si>
    <t>QB-240129</t>
  </si>
  <si>
    <t>QB-240130</t>
  </si>
  <si>
    <t>QB-240131</t>
  </si>
  <si>
    <t>QB-240132</t>
  </si>
  <si>
    <t>QB-240133</t>
  </si>
  <si>
    <t>QB-240134</t>
  </si>
  <si>
    <t>QB-240135</t>
  </si>
  <si>
    <t>QB-240136</t>
  </si>
  <si>
    <t>QB-240137</t>
  </si>
  <si>
    <t>QB-240138</t>
  </si>
  <si>
    <t>QB-240139</t>
  </si>
  <si>
    <t>QB-240140</t>
  </si>
  <si>
    <t>QB-240141</t>
  </si>
  <si>
    <t>QB-240142</t>
  </si>
  <si>
    <t>QB-240143</t>
  </si>
  <si>
    <t>QB-240144</t>
  </si>
  <si>
    <t>QB-240145</t>
  </si>
  <si>
    <t>QB-240146</t>
  </si>
  <si>
    <t>QB-240147</t>
  </si>
  <si>
    <t>QB-240148</t>
  </si>
  <si>
    <t>QB-240149</t>
  </si>
  <si>
    <t>QB-240150</t>
  </si>
  <si>
    <t>Đơn giá chuẩn</t>
  </si>
  <si>
    <t>Row Labels</t>
  </si>
  <si>
    <t>Grand Total</t>
  </si>
  <si>
    <t>Sum of Thành tiền</t>
  </si>
  <si>
    <t>Max of Nhân viên</t>
  </si>
  <si>
    <t>Count of Tên sản phẩm</t>
  </si>
  <si>
    <t>Sum of Kênh bán</t>
  </si>
  <si>
    <t>Xác định tổng doanh thu của từng chi nhánh và nhận biết chi nhánh có doanh thu cao nhất để phục vụ quyết định chiến lược.</t>
  </si>
  <si>
    <t>Biết được mỗi chi nhánh đã bán bao nhiêu sản phẩm của từng mặt hàng, từ đó đánh giá mức độ tiêu thụ và lập kế hoạch bổ sung hàng hóa.</t>
  </si>
  <si>
    <t>Xác định kênh bán nào tạo ra nhiều đơn hàng nhất tại từng chi nhánh để tối ưu chiến dịch marketing.</t>
  </si>
  <si>
    <t>Nhiệm vụ 2</t>
  </si>
  <si>
    <t>KPI bổ sung</t>
  </si>
  <si>
    <t>Ý nghĩa</t>
  </si>
  <si>
    <t>Số đơn hàng (COUNT)</t>
  </si>
  <si>
    <t>Đánh giá mức độ hoạt động và chăm sóc khách hàng</t>
  </si>
  <si>
    <t>Doanh thu TB/đơn (AVERAGE)</t>
  </si>
  <si>
    <t>Đánh giá chất lượng đơn hàng</t>
  </si>
  <si>
    <t>Tỷ lệ đóng góp doanh thu (%)</t>
  </si>
  <si>
    <t>So sánh mức độ ảnh hưởng của nhân viên trong chi nhánh</t>
  </si>
  <si>
    <t>Đánh giá khả năng mở rộng tệp khách</t>
  </si>
  <si>
    <t>Số khách hàng phục vụ (nếu có)</t>
  </si>
  <si>
    <t xml:space="preserve">Nhiệm vụ 3 </t>
  </si>
  <si>
    <t>Khu vực</t>
  </si>
  <si>
    <t>Trường dữ liệu</t>
  </si>
  <si>
    <t>Rows</t>
  </si>
  <si>
    <t>Sản phẩm</t>
  </si>
  <si>
    <t>Values</t>
  </si>
  <si>
    <t>SUM(Số lượng sản phẩm)</t>
  </si>
  <si>
    <t>Filter (tuỳ chọn)</t>
  </si>
  <si>
    <t>Thời gian / Chi nhánh</t>
  </si>
  <si>
    <t>Kết quả nhận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</si>
</sst>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6" x14ac:knownFonts="1">
    <font>
      <sz val="11"/>
      <color theme="1"/>
      <name val="Calibri"/>
      <family val="2"/>
      <scheme val="minor"/>
    </font>
    <font>
      <sz val="12"/>
      <color rgb="FF1A1C1E"/>
      <name val="Arial"/>
      <family val="2"/>
    </font>
    <font>
      <sz val="12"/>
      <color theme="1"/>
      <name val="Arial"/>
      <family val="2"/>
    </font>
    <font>
      <b/>
      <sz val="12"/>
      <color rgb="FFFFFFFF"/>
      <name val="Arial"/>
      <family val="2"/>
    </font>
    <font>
      <b/>
      <sz val="12"/>
      <name val="Arial"/>
      <family val="2"/>
    </font>
    <font>
      <b/>
      <sz val="11"/>
      <color theme="1"/>
      <name val="Calibri"/>
      <family val="2"/>
      <scheme val="minor"/>
    </font>
  </fonts>
  <fills count="3">
    <fill>
      <patternFill patternType="none"/>
    </fill>
    <fill>
      <patternFill patternType="gray125"/>
    </fill>
    <fill>
      <patternFill patternType="solid">
        <fgColor rgb="FF2E7D3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3" fillId="2" borderId="1" xfId="0" applyFont="1" applyFill="1" applyBorder="1" applyAlignment="1">
      <alignment horizontal="center" vertical="center" wrapText="1"/>
    </xf>
    <xf numFmtId="0" fontId="2" fillId="0" borderId="1" xfId="0" applyFont="1" applyBorder="1"/>
    <xf numFmtId="3" fontId="2" fillId="0" borderId="1" xfId="0" applyNumberFormat="1" applyFont="1" applyBorder="1"/>
    <xf numFmtId="0" fontId="2" fillId="0" borderId="0" xfId="0" applyFont="1"/>
    <xf numFmtId="3" fontId="2" fillId="0" borderId="0" xfId="0" applyNumberFormat="1" applyFont="1"/>
    <xf numFmtId="0" fontId="4" fillId="0" borderId="0" xfId="0" applyFont="1" applyAlignment="1">
      <alignment horizontal="center" vertical="center" wrapText="1"/>
    </xf>
    <xf numFmtId="164" fontId="4" fillId="0" borderId="0" xfId="0" applyNumberFormat="1" applyFont="1" applyAlignment="1">
      <alignment horizontal="center" vertical="center" wrapText="1"/>
    </xf>
    <xf numFmtId="164" fontId="1" fillId="0" borderId="0" xfId="0" applyNumberFormat="1" applyFont="1" applyAlignment="1">
      <alignment vertical="center" wrapText="1"/>
    </xf>
    <xf numFmtId="164" fontId="2" fillId="0" borderId="0" xfId="0" applyNumberFormat="1" applyFont="1"/>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0" fillId="0" borderId="0" xfId="0" applyNumberFormat="1"/>
    <xf numFmtId="0" fontId="0" fillId="0" borderId="0" xfId="0" applyAlignment="1">
      <alignment horizontal="left" indent="2"/>
    </xf>
    <xf numFmtId="0" fontId="5" fillId="0" borderId="0" xfId="0" applyFont="1"/>
    <xf numFmtId="0" fontId="0" fillId="0" borderId="1" xfId="0" applyBorder="1"/>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44.392388657405" createdVersion="8" refreshedVersion="8" minRefreshableVersion="3" recordCount="150" xr:uid="{EDEE0487-EB38-4D1E-B081-6274C5B0F613}">
  <cacheSource type="worksheet">
    <worksheetSource ref="A1:K151" sheet="DonHang"/>
  </cacheSource>
  <cacheFields count="11">
    <cacheField name="Mã đơn hàng" numFmtId="0">
      <sharedItems/>
    </cacheField>
    <cacheField name="Ngày bán" numFmtId="164">
      <sharedItems containsSemiMixedTypes="0" containsNonDate="0" containsDate="1" containsString="0" minDate="2023-01-02T00:00:00" maxDate="2027-03-25T00:00:00"/>
    </cacheField>
    <cacheField name="Nhân viên" numFmtId="0">
      <sharedItems count="6">
        <s v="Nguyễn Minh Anh"/>
        <s v="Võ Văn Phúc"/>
        <s v="Hoàng Thị Em"/>
        <s v="Trần Văn Bình"/>
        <s v="Lê Thị Cẩm"/>
        <s v="Phạm Hoàng Dũng"/>
      </sharedItems>
    </cacheField>
    <cacheField name="Chi nhánh" numFmtId="0">
      <sharedItems count="3">
        <s v="Hà Nội"/>
        <s v="TP.HCM"/>
        <s v="Đà Nẵng"/>
      </sharedItems>
    </cacheField>
    <cacheField name="Tên sản phẩm" numFmtId="0">
      <sharedItems/>
    </cacheField>
    <cacheField name="Danh mục" numFmtId="0">
      <sharedItems/>
    </cacheField>
    <cacheField name="Số lượng" numFmtId="0">
      <sharedItems containsSemiMixedTypes="0" containsString="0" containsNumber="1" containsInteger="1" minValue="1" maxValue="5"/>
    </cacheField>
    <cacheField name="Đơn giá" numFmtId="3">
      <sharedItems containsSemiMixedTypes="0" containsString="0" containsNumber="1" containsInteger="1" minValue="18000" maxValue="189000"/>
    </cacheField>
    <cacheField name="Thành tiền" numFmtId="3">
      <sharedItems containsSemiMixedTypes="0" containsString="0" containsNumber="1" containsInteger="1" minValue="18000" maxValue="945000" count="53">
        <n v="165000"/>
        <n v="225000"/>
        <n v="55000"/>
        <n v="275000"/>
        <n v="645000"/>
        <n v="177000"/>
        <n v="45000"/>
        <n v="75000"/>
        <n v="100000"/>
        <n v="110000"/>
        <n v="258000"/>
        <n v="35000"/>
        <n v="378000"/>
        <n v="195000"/>
        <n v="18000"/>
        <n v="945000"/>
        <n v="516000"/>
        <n v="130000"/>
        <n v="25000"/>
        <n v="237000"/>
        <n v="118000"/>
        <n v="36000"/>
        <n v="90000"/>
        <n v="189000"/>
        <n v="156000"/>
        <n v="140000"/>
        <n v="78000"/>
        <n v="105000"/>
        <n v="158000"/>
        <n v="39000"/>
        <n v="756000"/>
        <n v="117000"/>
        <n v="316000"/>
        <n v="236000"/>
        <n v="260000"/>
        <n v="636000"/>
        <n v="125000"/>
        <n v="79000"/>
        <n v="70000"/>
        <n v="175000"/>
        <n v="567000"/>
        <n v="50000"/>
        <n v="159000"/>
        <n v="54000"/>
        <n v="65000"/>
        <n v="325000"/>
        <n v="220000"/>
        <n v="135000"/>
        <n v="395000"/>
        <n v="795000"/>
        <n v="129000"/>
        <n v="72000"/>
        <n v="387000"/>
      </sharedItems>
    </cacheField>
    <cacheField name="Kênh bán" numFmtId="0">
      <sharedItems count="3">
        <s v="Tại quán"/>
        <s v="Grab"/>
        <s v="ShopeeFood"/>
      </sharedItems>
    </cacheField>
    <cacheField name="Ghi chú"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QB-240001"/>
    <d v="2023-01-02T00:00:00"/>
    <x v="0"/>
    <x v="0"/>
    <s v="Burger Bò Phô Mai"/>
    <s v="Burger"/>
    <n v="3"/>
    <n v="55000"/>
    <x v="0"/>
    <x v="0"/>
    <m/>
  </r>
  <r>
    <s v="QB-240002"/>
    <d v="2023-01-03T00:00:00"/>
    <x v="1"/>
    <x v="1"/>
    <s v="Burger Gà Giòn"/>
    <s v="Burger"/>
    <n v="5"/>
    <n v="45000"/>
    <x v="1"/>
    <x v="0"/>
    <s v="Thêm tương ớt"/>
  </r>
  <r>
    <s v="QB-240003"/>
    <d v="2023-01-03T00:00:00"/>
    <x v="0"/>
    <x v="0"/>
    <s v="Burger Bò Phô Mai"/>
    <s v="Burger"/>
    <n v="1"/>
    <n v="55000"/>
    <x v="2"/>
    <x v="0"/>
    <m/>
  </r>
  <r>
    <s v="QB-240004"/>
    <d v="2023-01-04T00:00:00"/>
    <x v="2"/>
    <x v="1"/>
    <s v="Burger Bò Phô Mai"/>
    <s v="Burger"/>
    <n v="5"/>
    <n v="55000"/>
    <x v="3"/>
    <x v="0"/>
    <s v="Ít đá"/>
  </r>
  <r>
    <s v="QB-240005"/>
    <d v="2023-01-05T00:00:00"/>
    <x v="3"/>
    <x v="0"/>
    <s v="Gà Rán 5 Miếng"/>
    <s v="Gà rán"/>
    <n v="5"/>
    <n v="129000"/>
    <x v="4"/>
    <x v="1"/>
    <m/>
  </r>
  <r>
    <s v="QB-240006"/>
    <d v="2023-01-05T00:00:00"/>
    <x v="1"/>
    <x v="1"/>
    <s v="Gà Rán 2 Miếng"/>
    <s v="Gà rán"/>
    <n v="3"/>
    <n v="59000"/>
    <x v="5"/>
    <x v="1"/>
    <m/>
  </r>
  <r>
    <s v="QB-240007"/>
    <d v="2023-01-06T00:00:00"/>
    <x v="4"/>
    <x v="2"/>
    <s v="Burger Gà Giòn"/>
    <s v="Burger"/>
    <n v="1"/>
    <n v="45000"/>
    <x v="6"/>
    <x v="1"/>
    <m/>
  </r>
  <r>
    <s v="QB-240008"/>
    <d v="2023-01-07T00:00:00"/>
    <x v="4"/>
    <x v="2"/>
    <s v="Khoai Tây Chiên (M)"/>
    <s v="Món phụ"/>
    <n v="3"/>
    <n v="25000"/>
    <x v="7"/>
    <x v="0"/>
    <s v="Không hành"/>
  </r>
  <r>
    <s v="QB-240009"/>
    <d v="2023-01-08T00:00:00"/>
    <x v="0"/>
    <x v="0"/>
    <s v="Trà Đào"/>
    <s v="Nước uống"/>
    <n v="4"/>
    <n v="25000"/>
    <x v="8"/>
    <x v="0"/>
    <s v="Ít đá"/>
  </r>
  <r>
    <s v="QB-240010"/>
    <d v="2023-01-08T00:00:00"/>
    <x v="1"/>
    <x v="1"/>
    <s v="Khoai Tây Chiên (M)"/>
    <s v="Món phụ"/>
    <n v="3"/>
    <n v="25000"/>
    <x v="7"/>
    <x v="2"/>
    <m/>
  </r>
  <r>
    <s v="QB-240011"/>
    <d v="2023-01-09T00:00:00"/>
    <x v="0"/>
    <x v="0"/>
    <s v="Burger Bò Phô Mai"/>
    <s v="Burger"/>
    <n v="2"/>
    <n v="55000"/>
    <x v="9"/>
    <x v="1"/>
    <m/>
  </r>
  <r>
    <s v="QB-240012"/>
    <d v="2023-01-10T00:00:00"/>
    <x v="0"/>
    <x v="0"/>
    <s v="Gà Rán 2 Miếng"/>
    <s v="Gà rán"/>
    <n v="3"/>
    <n v="59000"/>
    <x v="5"/>
    <x v="1"/>
    <s v="Khách VIP"/>
  </r>
  <r>
    <s v="QB-240013"/>
    <d v="2023-01-11T00:00:00"/>
    <x v="4"/>
    <x v="2"/>
    <s v="Pizza Rau Củ"/>
    <s v="Pizza"/>
    <n v="2"/>
    <n v="129000"/>
    <x v="10"/>
    <x v="2"/>
    <m/>
  </r>
  <r>
    <s v="QB-240014"/>
    <d v="2023-01-12T00:00:00"/>
    <x v="1"/>
    <x v="1"/>
    <s v="Khoai Tây Chiên (L)"/>
    <s v="Món phụ"/>
    <n v="1"/>
    <n v="35000"/>
    <x v="11"/>
    <x v="2"/>
    <m/>
  </r>
  <r>
    <s v="QB-240015"/>
    <d v="2023-01-12T00:00:00"/>
    <x v="1"/>
    <x v="1"/>
    <s v="Pizza Hải Sản"/>
    <s v="Pizza"/>
    <n v="2"/>
    <n v="189000"/>
    <x v="12"/>
    <x v="1"/>
    <s v="Giao gấp"/>
  </r>
  <r>
    <s v="QB-240016"/>
    <d v="2023-01-13T00:00:00"/>
    <x v="1"/>
    <x v="1"/>
    <s v="Salad Trộn"/>
    <s v="Món phụ"/>
    <n v="5"/>
    <n v="39000"/>
    <x v="13"/>
    <x v="0"/>
    <s v="Khách VIP"/>
  </r>
  <r>
    <s v="QB-240017"/>
    <d v="2023-01-14T00:00:00"/>
    <x v="3"/>
    <x v="0"/>
    <s v="Pepsi"/>
    <s v="Nước uống"/>
    <n v="1"/>
    <n v="18000"/>
    <x v="14"/>
    <x v="1"/>
    <s v="Giao gấp"/>
  </r>
  <r>
    <s v="QB-240018"/>
    <d v="2023-01-15T00:00:00"/>
    <x v="0"/>
    <x v="0"/>
    <s v="Pizza Hải Sản"/>
    <s v="Pizza"/>
    <n v="5"/>
    <n v="189000"/>
    <x v="15"/>
    <x v="2"/>
    <s v="Khách VIP"/>
  </r>
  <r>
    <s v="QB-240019"/>
    <d v="2023-01-15T00:00:00"/>
    <x v="1"/>
    <x v="1"/>
    <s v="Gà Rán 5 Miếng"/>
    <s v="Gà rán"/>
    <n v="4"/>
    <n v="129000"/>
    <x v="16"/>
    <x v="2"/>
    <s v="Không hành"/>
  </r>
  <r>
    <s v="QB-240020"/>
    <d v="2023-01-16T00:00:00"/>
    <x v="4"/>
    <x v="2"/>
    <s v="Burger Tôm"/>
    <s v="Burger"/>
    <n v="2"/>
    <n v="65000"/>
    <x v="17"/>
    <x v="2"/>
    <s v="Ít đá"/>
  </r>
  <r>
    <s v="QB-240021"/>
    <d v="2023-01-17T00:00:00"/>
    <x v="4"/>
    <x v="2"/>
    <s v="Salad Trộn"/>
    <s v="Món phụ"/>
    <n v="5"/>
    <n v="39000"/>
    <x v="13"/>
    <x v="1"/>
    <s v="Thêm tương ớt"/>
  </r>
  <r>
    <s v="QB-240022"/>
    <d v="2023-01-18T00:00:00"/>
    <x v="4"/>
    <x v="2"/>
    <s v="Pizza Hải Sản"/>
    <s v="Pizza"/>
    <n v="2"/>
    <n v="189000"/>
    <x v="12"/>
    <x v="2"/>
    <s v="Không hành"/>
  </r>
  <r>
    <s v="QB-240023"/>
    <d v="2023-01-18T00:00:00"/>
    <x v="0"/>
    <x v="0"/>
    <s v="Pepsi"/>
    <s v="Nước uống"/>
    <n v="1"/>
    <n v="18000"/>
    <x v="14"/>
    <x v="0"/>
    <m/>
  </r>
  <r>
    <s v="QB-240024"/>
    <d v="2023-01-19T00:00:00"/>
    <x v="5"/>
    <x v="2"/>
    <s v="Khoai Tây Chiên (M)"/>
    <s v="Món phụ"/>
    <n v="1"/>
    <n v="25000"/>
    <x v="18"/>
    <x v="1"/>
    <s v="Giao gấp"/>
  </r>
  <r>
    <s v="QB-240025"/>
    <d v="2023-01-20T00:00:00"/>
    <x v="5"/>
    <x v="2"/>
    <s v="Cánh Gà Chiên Mắm"/>
    <s v="Gà rán"/>
    <n v="3"/>
    <n v="79000"/>
    <x v="19"/>
    <x v="2"/>
    <m/>
  </r>
  <r>
    <s v="QB-240026"/>
    <d v="2023-01-20T00:00:00"/>
    <x v="1"/>
    <x v="1"/>
    <s v="Burger Gà Giòn"/>
    <s v="Burger"/>
    <n v="5"/>
    <n v="45000"/>
    <x v="1"/>
    <x v="1"/>
    <s v="Khách VIP"/>
  </r>
  <r>
    <s v="QB-240027"/>
    <d v="2023-01-21T00:00:00"/>
    <x v="4"/>
    <x v="2"/>
    <s v="Gà Rán 2 Miếng"/>
    <s v="Gà rán"/>
    <n v="2"/>
    <n v="59000"/>
    <x v="20"/>
    <x v="1"/>
    <m/>
  </r>
  <r>
    <s v="QB-240028"/>
    <d v="2023-01-22T00:00:00"/>
    <x v="2"/>
    <x v="1"/>
    <s v="Coca Cola"/>
    <s v="Nước uống"/>
    <n v="2"/>
    <n v="18000"/>
    <x v="21"/>
    <x v="2"/>
    <m/>
  </r>
  <r>
    <s v="QB-240029"/>
    <d v="2023-01-23T00:00:00"/>
    <x v="4"/>
    <x v="2"/>
    <s v="Pepsi"/>
    <s v="Nước uống"/>
    <n v="5"/>
    <n v="18000"/>
    <x v="22"/>
    <x v="2"/>
    <m/>
  </r>
  <r>
    <s v="QB-240030"/>
    <d v="2023-01-23T00:00:00"/>
    <x v="4"/>
    <x v="2"/>
    <s v="Coca Cola"/>
    <s v="Nước uống"/>
    <n v="2"/>
    <n v="18000"/>
    <x v="21"/>
    <x v="2"/>
    <s v="Ít đá"/>
  </r>
  <r>
    <s v="QB-240031"/>
    <d v="2023-01-24T00:00:00"/>
    <x v="2"/>
    <x v="1"/>
    <s v="Pizza Rau Củ"/>
    <s v="Pizza"/>
    <n v="4"/>
    <n v="129000"/>
    <x v="16"/>
    <x v="0"/>
    <m/>
  </r>
  <r>
    <s v="QB-240032"/>
    <d v="2023-02-01T00:00:00"/>
    <x v="4"/>
    <x v="2"/>
    <s v="Pizza Hải Sản"/>
    <s v="Pizza"/>
    <n v="1"/>
    <n v="189000"/>
    <x v="23"/>
    <x v="0"/>
    <s v="Thêm tương ớt"/>
  </r>
  <r>
    <s v="QB-240033"/>
    <d v="2023-02-02T00:00:00"/>
    <x v="0"/>
    <x v="0"/>
    <s v="Salad Trộn"/>
    <s v="Món phụ"/>
    <n v="4"/>
    <n v="39000"/>
    <x v="24"/>
    <x v="0"/>
    <s v="Ít đá"/>
  </r>
  <r>
    <s v="QB-240034"/>
    <d v="2023-02-02T00:00:00"/>
    <x v="3"/>
    <x v="0"/>
    <s v="Khoai Tây Chiên (L)"/>
    <s v="Món phụ"/>
    <n v="4"/>
    <n v="35000"/>
    <x v="25"/>
    <x v="2"/>
    <m/>
  </r>
  <r>
    <s v="QB-240035"/>
    <d v="2023-02-03T00:00:00"/>
    <x v="2"/>
    <x v="1"/>
    <s v="Pepsi"/>
    <s v="Nước uống"/>
    <n v="5"/>
    <n v="18000"/>
    <x v="22"/>
    <x v="1"/>
    <m/>
  </r>
  <r>
    <s v="QB-240036"/>
    <d v="2023-02-04T00:00:00"/>
    <x v="1"/>
    <x v="1"/>
    <s v="Salad Trộn"/>
    <s v="Món phụ"/>
    <n v="2"/>
    <n v="39000"/>
    <x v="26"/>
    <x v="2"/>
    <m/>
  </r>
  <r>
    <s v="QB-240037"/>
    <d v="2023-02-05T00:00:00"/>
    <x v="1"/>
    <x v="1"/>
    <s v="Khoai Tây Chiên (L)"/>
    <s v="Món phụ"/>
    <n v="3"/>
    <n v="35000"/>
    <x v="27"/>
    <x v="1"/>
    <s v="Ít đá"/>
  </r>
  <r>
    <s v="QB-240038"/>
    <d v="2023-02-05T00:00:00"/>
    <x v="0"/>
    <x v="0"/>
    <s v="Pizza Hải Sản"/>
    <s v="Pizza"/>
    <n v="2"/>
    <n v="189000"/>
    <x v="12"/>
    <x v="0"/>
    <s v="Khách VIP"/>
  </r>
  <r>
    <s v="QB-240039"/>
    <d v="2023-02-06T00:00:00"/>
    <x v="2"/>
    <x v="1"/>
    <s v="Cánh Gà Chiên Mắm"/>
    <s v="Gà rán"/>
    <n v="2"/>
    <n v="79000"/>
    <x v="28"/>
    <x v="2"/>
    <m/>
  </r>
  <r>
    <s v="QB-240040"/>
    <d v="2023-02-07T00:00:00"/>
    <x v="0"/>
    <x v="0"/>
    <s v="Salad Trộn"/>
    <s v="Món phụ"/>
    <n v="1"/>
    <n v="39000"/>
    <x v="29"/>
    <x v="0"/>
    <m/>
  </r>
  <r>
    <s v="QB-240041"/>
    <d v="2023-02-08T00:00:00"/>
    <x v="4"/>
    <x v="2"/>
    <s v="Burger Gà Giòn"/>
    <s v="Burger"/>
    <n v="5"/>
    <n v="45000"/>
    <x v="1"/>
    <x v="0"/>
    <m/>
  </r>
  <r>
    <s v="QB-240042"/>
    <d v="2023-02-08T00:00:00"/>
    <x v="5"/>
    <x v="2"/>
    <s v="Pizza Hải Sản"/>
    <s v="Pizza"/>
    <n v="5"/>
    <n v="189000"/>
    <x v="15"/>
    <x v="0"/>
    <s v="Thêm tương ớt"/>
  </r>
  <r>
    <s v="QB-240043"/>
    <d v="2023-02-09T00:00:00"/>
    <x v="5"/>
    <x v="2"/>
    <s v="Pizza Hải Sản"/>
    <s v="Pizza"/>
    <n v="4"/>
    <n v="189000"/>
    <x v="30"/>
    <x v="1"/>
    <m/>
  </r>
  <r>
    <s v="QB-240044"/>
    <d v="2023-02-10T00:00:00"/>
    <x v="0"/>
    <x v="0"/>
    <s v="Khoai Tây Chiên (L)"/>
    <s v="Món phụ"/>
    <n v="4"/>
    <n v="35000"/>
    <x v="25"/>
    <x v="1"/>
    <s v="Giao gấp"/>
  </r>
  <r>
    <s v="QB-240045"/>
    <d v="2023-02-11T00:00:00"/>
    <x v="5"/>
    <x v="2"/>
    <s v="Pepsi"/>
    <s v="Nước uống"/>
    <n v="1"/>
    <n v="18000"/>
    <x v="14"/>
    <x v="2"/>
    <m/>
  </r>
  <r>
    <s v="QB-240046"/>
    <d v="2023-02-11T00:00:00"/>
    <x v="5"/>
    <x v="2"/>
    <s v="Salad Trộn"/>
    <s v="Món phụ"/>
    <n v="3"/>
    <n v="39000"/>
    <x v="31"/>
    <x v="0"/>
    <m/>
  </r>
  <r>
    <s v="QB-240047"/>
    <d v="2023-02-12T00:00:00"/>
    <x v="3"/>
    <x v="0"/>
    <s v="Cánh Gà Chiên Mắm"/>
    <s v="Gà rán"/>
    <n v="4"/>
    <n v="79000"/>
    <x v="32"/>
    <x v="0"/>
    <s v="Giao gấp"/>
  </r>
  <r>
    <s v="QB-240048"/>
    <d v="2023-02-13T00:00:00"/>
    <x v="4"/>
    <x v="2"/>
    <s v="Gà Rán 5 Miếng"/>
    <s v="Gà rán"/>
    <n v="2"/>
    <n v="129000"/>
    <x v="10"/>
    <x v="0"/>
    <s v="Không hành"/>
  </r>
  <r>
    <s v="QB-240049"/>
    <d v="2023-02-14T00:00:00"/>
    <x v="0"/>
    <x v="0"/>
    <s v="Burger Bò Phô Mai"/>
    <s v="Burger"/>
    <n v="5"/>
    <n v="55000"/>
    <x v="3"/>
    <x v="0"/>
    <m/>
  </r>
  <r>
    <s v="QB-240050"/>
    <d v="2023-02-15T00:00:00"/>
    <x v="3"/>
    <x v="0"/>
    <s v="Gà Rán 2 Miếng"/>
    <s v="Gà rán"/>
    <n v="4"/>
    <n v="59000"/>
    <x v="33"/>
    <x v="1"/>
    <m/>
  </r>
  <r>
    <s v="QB-240051"/>
    <d v="2023-02-15T00:00:00"/>
    <x v="0"/>
    <x v="0"/>
    <s v="Burger Tôm"/>
    <s v="Burger"/>
    <n v="4"/>
    <n v="65000"/>
    <x v="34"/>
    <x v="0"/>
    <s v="Giao gấp"/>
  </r>
  <r>
    <s v="QB-240052"/>
    <d v="2023-02-16T00:00:00"/>
    <x v="5"/>
    <x v="2"/>
    <s v="Pizza Pepperoni"/>
    <s v="Pizza"/>
    <n v="4"/>
    <n v="159000"/>
    <x v="35"/>
    <x v="2"/>
    <s v="Ít đá"/>
  </r>
  <r>
    <s v="QB-240053"/>
    <d v="2023-02-17T00:00:00"/>
    <x v="1"/>
    <x v="1"/>
    <s v="Gà Rán 5 Miếng"/>
    <s v="Gà rán"/>
    <n v="2"/>
    <n v="129000"/>
    <x v="10"/>
    <x v="0"/>
    <m/>
  </r>
  <r>
    <s v="QB-240054"/>
    <d v="2023-02-18T00:00:00"/>
    <x v="0"/>
    <x v="0"/>
    <s v="Khoai Tây Chiên (M)"/>
    <s v="Món phụ"/>
    <n v="5"/>
    <n v="25000"/>
    <x v="36"/>
    <x v="0"/>
    <s v="Khách VIP"/>
  </r>
  <r>
    <s v="QB-240055"/>
    <d v="2023-02-18T00:00:00"/>
    <x v="0"/>
    <x v="0"/>
    <s v="Khoai Tây Chiên (M)"/>
    <s v="Món phụ"/>
    <n v="4"/>
    <n v="25000"/>
    <x v="8"/>
    <x v="2"/>
    <s v="Ít đá"/>
  </r>
  <r>
    <s v="QB-240056"/>
    <d v="2023-02-19T00:00:00"/>
    <x v="0"/>
    <x v="0"/>
    <s v="Cánh Gà Chiên Mắm"/>
    <s v="Gà rán"/>
    <n v="1"/>
    <n v="79000"/>
    <x v="37"/>
    <x v="0"/>
    <m/>
  </r>
  <r>
    <s v="QB-240057"/>
    <d v="2023-02-20T00:00:00"/>
    <x v="0"/>
    <x v="0"/>
    <s v="Khoai Tây Chiên (L)"/>
    <s v="Món phụ"/>
    <n v="2"/>
    <n v="35000"/>
    <x v="38"/>
    <x v="1"/>
    <m/>
  </r>
  <r>
    <s v="QB-240058"/>
    <d v="2023-02-21T00:00:00"/>
    <x v="3"/>
    <x v="0"/>
    <s v="Khoai Tây Chiên (M)"/>
    <s v="Món phụ"/>
    <n v="5"/>
    <n v="25000"/>
    <x v="36"/>
    <x v="0"/>
    <s v="Thêm tương ớt"/>
  </r>
  <r>
    <s v="QB-240059"/>
    <d v="2023-02-22T00:00:00"/>
    <x v="5"/>
    <x v="2"/>
    <s v="Khoai Tây Chiên (L)"/>
    <s v="Món phụ"/>
    <n v="5"/>
    <n v="35000"/>
    <x v="39"/>
    <x v="2"/>
    <s v="Ít đá"/>
  </r>
  <r>
    <s v="QB-240060"/>
    <d v="2023-02-23T00:00:00"/>
    <x v="4"/>
    <x v="2"/>
    <s v="Pizza Hải Sản"/>
    <s v="Pizza"/>
    <n v="3"/>
    <n v="189000"/>
    <x v="40"/>
    <x v="0"/>
    <m/>
  </r>
  <r>
    <s v="QB-240061"/>
    <d v="2023-02-23T00:00:00"/>
    <x v="3"/>
    <x v="0"/>
    <s v="Khoai Tây Chiên (L)"/>
    <s v="Món phụ"/>
    <n v="3"/>
    <n v="35000"/>
    <x v="27"/>
    <x v="1"/>
    <s v="Khách VIP"/>
  </r>
  <r>
    <s v="QB-240062"/>
    <d v="2023-02-24T00:00:00"/>
    <x v="0"/>
    <x v="0"/>
    <s v="Gà Rán 5 Miếng"/>
    <s v="Gà rán"/>
    <n v="5"/>
    <n v="129000"/>
    <x v="4"/>
    <x v="2"/>
    <m/>
  </r>
  <r>
    <s v="QB-240063"/>
    <d v="2023-02-25T00:00:00"/>
    <x v="2"/>
    <x v="1"/>
    <s v="Pizza Hải Sản"/>
    <s v="Pizza"/>
    <n v="5"/>
    <n v="189000"/>
    <x v="15"/>
    <x v="1"/>
    <m/>
  </r>
  <r>
    <s v="QB-240064"/>
    <d v="2023-02-26T00:00:00"/>
    <x v="0"/>
    <x v="0"/>
    <s v="Trà Đào"/>
    <s v="Nước uống"/>
    <n v="2"/>
    <n v="25000"/>
    <x v="41"/>
    <x v="1"/>
    <m/>
  </r>
  <r>
    <s v="QB-240065"/>
    <d v="2023-02-27T00:00:00"/>
    <x v="5"/>
    <x v="2"/>
    <s v="Pepsi"/>
    <s v="Nước uống"/>
    <n v="5"/>
    <n v="18000"/>
    <x v="22"/>
    <x v="2"/>
    <m/>
  </r>
  <r>
    <s v="QB-240066"/>
    <d v="2023-02-28T00:00:00"/>
    <x v="1"/>
    <x v="1"/>
    <s v="Cánh Gà Chiên Mắm"/>
    <s v="Gà rán"/>
    <n v="1"/>
    <n v="79000"/>
    <x v="37"/>
    <x v="2"/>
    <s v="Ít đá"/>
  </r>
  <r>
    <s v="QB-240067"/>
    <d v="2023-03-01T00:00:00"/>
    <x v="1"/>
    <x v="1"/>
    <s v="Burger Gà Giòn"/>
    <s v="Burger"/>
    <n v="2"/>
    <n v="45000"/>
    <x v="22"/>
    <x v="1"/>
    <m/>
  </r>
  <r>
    <s v="QB-240068"/>
    <d v="2023-03-02T00:00:00"/>
    <x v="1"/>
    <x v="1"/>
    <s v="Cánh Gà Chiên Mắm"/>
    <s v="Gà rán"/>
    <n v="2"/>
    <n v="79000"/>
    <x v="28"/>
    <x v="1"/>
    <m/>
  </r>
  <r>
    <s v="QB-240069"/>
    <d v="2023-03-02T00:00:00"/>
    <x v="3"/>
    <x v="0"/>
    <s v="Salad Trộn"/>
    <s v="Món phụ"/>
    <n v="3"/>
    <n v="39000"/>
    <x v="31"/>
    <x v="0"/>
    <m/>
  </r>
  <r>
    <s v="QB-240070"/>
    <d v="2023-03-03T00:00:00"/>
    <x v="5"/>
    <x v="2"/>
    <s v="Pizza Pepperoni"/>
    <s v="Pizza"/>
    <n v="1"/>
    <n v="159000"/>
    <x v="42"/>
    <x v="0"/>
    <s v="Giao gấp"/>
  </r>
  <r>
    <s v="QB-240071"/>
    <d v="2023-03-04T00:00:00"/>
    <x v="0"/>
    <x v="0"/>
    <s v="Burger Bò Phô Mai"/>
    <s v="Burger"/>
    <n v="3"/>
    <n v="55000"/>
    <x v="0"/>
    <x v="0"/>
    <m/>
  </r>
  <r>
    <s v="QB-240072"/>
    <d v="2023-03-05T00:00:00"/>
    <x v="1"/>
    <x v="1"/>
    <s v="Gà Rán 5 Miếng"/>
    <s v="Gà rán"/>
    <n v="5"/>
    <n v="129000"/>
    <x v="4"/>
    <x v="2"/>
    <s v="Giao gấp"/>
  </r>
  <r>
    <s v="QB-240073"/>
    <d v="2023-03-05T00:00:00"/>
    <x v="0"/>
    <x v="0"/>
    <s v="Burger Gà Giòn"/>
    <s v="Burger"/>
    <n v="1"/>
    <n v="45000"/>
    <x v="6"/>
    <x v="2"/>
    <m/>
  </r>
  <r>
    <s v="QB-240074"/>
    <d v="2023-03-06T00:00:00"/>
    <x v="0"/>
    <x v="0"/>
    <s v="Pepsi"/>
    <s v="Nước uống"/>
    <n v="3"/>
    <n v="18000"/>
    <x v="43"/>
    <x v="2"/>
    <s v="Ít đá"/>
  </r>
  <r>
    <s v="QB-240075"/>
    <d v="2023-03-07T00:00:00"/>
    <x v="5"/>
    <x v="2"/>
    <s v="Burger Tôm"/>
    <s v="Burger"/>
    <n v="1"/>
    <n v="65000"/>
    <x v="44"/>
    <x v="1"/>
    <s v="Khách VIP"/>
  </r>
  <r>
    <s v="QB-240076"/>
    <d v="2023-03-08T00:00:00"/>
    <x v="4"/>
    <x v="2"/>
    <s v="Pizza Hải Sản"/>
    <s v="Pizza"/>
    <n v="2"/>
    <n v="189000"/>
    <x v="12"/>
    <x v="2"/>
    <m/>
  </r>
  <r>
    <s v="QB-240077"/>
    <d v="2023-03-08T00:00:00"/>
    <x v="2"/>
    <x v="1"/>
    <s v="Trà Đào"/>
    <s v="Nước uống"/>
    <n v="4"/>
    <n v="25000"/>
    <x v="8"/>
    <x v="2"/>
    <m/>
  </r>
  <r>
    <s v="QB-240078"/>
    <d v="2023-03-09T00:00:00"/>
    <x v="3"/>
    <x v="0"/>
    <s v="Coca Cola"/>
    <s v="Nước uống"/>
    <n v="2"/>
    <n v="18000"/>
    <x v="21"/>
    <x v="1"/>
    <m/>
  </r>
  <r>
    <s v="QB-240079"/>
    <d v="2023-03-10T00:00:00"/>
    <x v="1"/>
    <x v="1"/>
    <s v="Trà Đào"/>
    <s v="Nước uống"/>
    <n v="3"/>
    <n v="25000"/>
    <x v="7"/>
    <x v="1"/>
    <m/>
  </r>
  <r>
    <s v="QB-240080"/>
    <d v="2023-03-11T00:00:00"/>
    <x v="3"/>
    <x v="0"/>
    <s v="Coca Cola"/>
    <s v="Nước uống"/>
    <n v="1"/>
    <n v="18000"/>
    <x v="14"/>
    <x v="1"/>
    <m/>
  </r>
  <r>
    <s v="QB-240081"/>
    <d v="2023-03-11T00:00:00"/>
    <x v="3"/>
    <x v="0"/>
    <s v="Pizza Hải Sản"/>
    <s v="Pizza"/>
    <n v="4"/>
    <n v="189000"/>
    <x v="30"/>
    <x v="1"/>
    <m/>
  </r>
  <r>
    <s v="QB-240082"/>
    <d v="2023-03-12T00:00:00"/>
    <x v="3"/>
    <x v="0"/>
    <s v="Burger Bò Phô Mai"/>
    <s v="Burger"/>
    <n v="2"/>
    <n v="55000"/>
    <x v="9"/>
    <x v="1"/>
    <s v="Khách VIP"/>
  </r>
  <r>
    <s v="QB-240083"/>
    <d v="2023-03-13T00:00:00"/>
    <x v="0"/>
    <x v="0"/>
    <s v="Coca Cola"/>
    <s v="Nước uống"/>
    <n v="3"/>
    <n v="18000"/>
    <x v="43"/>
    <x v="1"/>
    <s v="Ít đá"/>
  </r>
  <r>
    <s v="QB-240084"/>
    <d v="2023-03-14T00:00:00"/>
    <x v="1"/>
    <x v="1"/>
    <s v="Pepsi"/>
    <s v="Nước uống"/>
    <n v="5"/>
    <n v="18000"/>
    <x v="22"/>
    <x v="1"/>
    <m/>
  </r>
  <r>
    <s v="QB-240085"/>
    <d v="2023-03-15T00:00:00"/>
    <x v="4"/>
    <x v="2"/>
    <s v="Burger Tôm"/>
    <s v="Burger"/>
    <n v="5"/>
    <n v="65000"/>
    <x v="45"/>
    <x v="1"/>
    <m/>
  </r>
  <r>
    <s v="QB-240086"/>
    <d v="2023-03-15T00:00:00"/>
    <x v="2"/>
    <x v="1"/>
    <s v="Gà Rán 2 Miếng"/>
    <s v="Gà rán"/>
    <n v="3"/>
    <n v="59000"/>
    <x v="5"/>
    <x v="2"/>
    <s v="Khách VIP"/>
  </r>
  <r>
    <s v="QB-240087"/>
    <d v="2023-03-15T00:00:00"/>
    <x v="2"/>
    <x v="1"/>
    <s v="Cánh Gà Chiên Mắm"/>
    <s v="Gà rán"/>
    <n v="1"/>
    <n v="79000"/>
    <x v="37"/>
    <x v="1"/>
    <s v="Thêm tương ớt"/>
  </r>
  <r>
    <s v="QB-240088"/>
    <d v="2023-03-16T00:00:00"/>
    <x v="4"/>
    <x v="2"/>
    <s v="Burger Bò Phô Mai"/>
    <s v="Burger"/>
    <n v="4"/>
    <n v="55000"/>
    <x v="46"/>
    <x v="0"/>
    <s v="Ít đá"/>
  </r>
  <r>
    <s v="QB-240089"/>
    <d v="2023-03-17T00:00:00"/>
    <x v="1"/>
    <x v="1"/>
    <s v="Salad Trộn"/>
    <s v="Món phụ"/>
    <n v="2"/>
    <n v="39000"/>
    <x v="26"/>
    <x v="1"/>
    <s v="Giao gấp"/>
  </r>
  <r>
    <s v="QB-240090"/>
    <d v="2023-03-18T00:00:00"/>
    <x v="1"/>
    <x v="1"/>
    <s v="Trà Đào"/>
    <s v="Nước uống"/>
    <n v="3"/>
    <n v="25000"/>
    <x v="7"/>
    <x v="2"/>
    <s v="Khách VIP"/>
  </r>
  <r>
    <s v="QB-240091"/>
    <d v="2023-03-18T00:00:00"/>
    <x v="0"/>
    <x v="0"/>
    <s v="Salad Trộn"/>
    <s v="Món phụ"/>
    <n v="3"/>
    <n v="39000"/>
    <x v="31"/>
    <x v="2"/>
    <m/>
  </r>
  <r>
    <s v="QB-240092"/>
    <d v="2023-03-19T00:00:00"/>
    <x v="5"/>
    <x v="2"/>
    <s v="Pizza Rau Củ"/>
    <s v="Pizza"/>
    <n v="4"/>
    <n v="129000"/>
    <x v="16"/>
    <x v="2"/>
    <m/>
  </r>
  <r>
    <s v="QB-240093"/>
    <d v="2023-03-20T00:00:00"/>
    <x v="3"/>
    <x v="0"/>
    <s v="Pizza Hải Sản"/>
    <s v="Pizza"/>
    <n v="4"/>
    <n v="189000"/>
    <x v="30"/>
    <x v="2"/>
    <s v="Giao gấp"/>
  </r>
  <r>
    <s v="QB-240094"/>
    <d v="2023-03-21T00:00:00"/>
    <x v="1"/>
    <x v="1"/>
    <s v="Trà Đào"/>
    <s v="Nước uống"/>
    <n v="2"/>
    <n v="25000"/>
    <x v="41"/>
    <x v="2"/>
    <s v="Thêm tương ớt"/>
  </r>
  <r>
    <s v="QB-240095"/>
    <d v="2023-03-22T00:00:00"/>
    <x v="5"/>
    <x v="2"/>
    <s v="Cánh Gà Chiên Mắm"/>
    <s v="Gà rán"/>
    <n v="1"/>
    <n v="79000"/>
    <x v="37"/>
    <x v="1"/>
    <m/>
  </r>
  <r>
    <s v="QB-240096"/>
    <d v="2023-03-23T00:00:00"/>
    <x v="5"/>
    <x v="2"/>
    <s v="Coca Cola"/>
    <s v="Nước uống"/>
    <n v="5"/>
    <n v="18000"/>
    <x v="22"/>
    <x v="2"/>
    <s v="Khách VIP"/>
  </r>
  <r>
    <s v="QB-240097"/>
    <d v="2023-03-23T00:00:00"/>
    <x v="5"/>
    <x v="2"/>
    <s v="Gà Rán 5 Miếng"/>
    <s v="Gà rán"/>
    <n v="2"/>
    <n v="129000"/>
    <x v="10"/>
    <x v="2"/>
    <s v="Không hành"/>
  </r>
  <r>
    <s v="QB-240098"/>
    <d v="2023-03-24T00:00:00"/>
    <x v="1"/>
    <x v="1"/>
    <s v="Burger Gà Giòn"/>
    <s v="Burger"/>
    <n v="3"/>
    <n v="45000"/>
    <x v="47"/>
    <x v="2"/>
    <s v="Thêm tương ớt"/>
  </r>
  <r>
    <s v="QB-240099"/>
    <d v="2024-03-24T00:00:00"/>
    <x v="0"/>
    <x v="0"/>
    <s v="Pepsi"/>
    <s v="Nước uống"/>
    <n v="2"/>
    <n v="18000"/>
    <x v="21"/>
    <x v="2"/>
    <m/>
  </r>
  <r>
    <s v="QB-240100"/>
    <d v="2025-03-24T00:00:00"/>
    <x v="3"/>
    <x v="0"/>
    <s v="Burger Tôm"/>
    <s v="Burger"/>
    <n v="1"/>
    <n v="65000"/>
    <x v="44"/>
    <x v="0"/>
    <m/>
  </r>
  <r>
    <s v="QB-240101"/>
    <d v="2026-03-24T00:00:00"/>
    <x v="2"/>
    <x v="1"/>
    <s v="Pepsi"/>
    <s v="Nước uống"/>
    <n v="1"/>
    <n v="18000"/>
    <x v="14"/>
    <x v="1"/>
    <s v="Giao gấp"/>
  </r>
  <r>
    <s v="QB-240102"/>
    <d v="2027-03-24T00:00:00"/>
    <x v="2"/>
    <x v="1"/>
    <s v="Pizza Hải Sản"/>
    <s v="Pizza"/>
    <n v="4"/>
    <n v="189000"/>
    <x v="30"/>
    <x v="1"/>
    <s v="Giao gấp"/>
  </r>
  <r>
    <s v="QB-240103"/>
    <d v="2023-07-29T00:00:00"/>
    <x v="3"/>
    <x v="0"/>
    <s v="Khoai Tây Chiên (L)"/>
    <s v="Món phụ"/>
    <n v="1"/>
    <n v="35000"/>
    <x v="11"/>
    <x v="0"/>
    <s v="Giao gấp"/>
  </r>
  <r>
    <s v="QB-240104"/>
    <d v="2023-07-30T00:00:00"/>
    <x v="3"/>
    <x v="0"/>
    <s v="Coca Cola"/>
    <s v="Nước uống"/>
    <n v="5"/>
    <n v="18000"/>
    <x v="22"/>
    <x v="1"/>
    <m/>
  </r>
  <r>
    <s v="QB-240105"/>
    <d v="2023-07-31T00:00:00"/>
    <x v="3"/>
    <x v="0"/>
    <s v="Trà Đào"/>
    <s v="Nước uống"/>
    <n v="1"/>
    <n v="25000"/>
    <x v="18"/>
    <x v="1"/>
    <m/>
  </r>
  <r>
    <s v="QB-240106"/>
    <d v="2023-01-08T00:00:00"/>
    <x v="1"/>
    <x v="1"/>
    <s v="Cánh Gà Chiên Mắm"/>
    <s v="Gà rán"/>
    <n v="5"/>
    <n v="79000"/>
    <x v="48"/>
    <x v="2"/>
    <s v="Khách VIP"/>
  </r>
  <r>
    <s v="QB-240107"/>
    <d v="2023-02-08T00:00:00"/>
    <x v="2"/>
    <x v="1"/>
    <s v="Pepsi"/>
    <s v="Nước uống"/>
    <n v="5"/>
    <n v="18000"/>
    <x v="22"/>
    <x v="1"/>
    <s v="Ít đá"/>
  </r>
  <r>
    <s v="QB-240108"/>
    <d v="2023-03-08T00:00:00"/>
    <x v="3"/>
    <x v="0"/>
    <s v="Salad Trộn"/>
    <s v="Món phụ"/>
    <n v="4"/>
    <n v="39000"/>
    <x v="24"/>
    <x v="1"/>
    <m/>
  </r>
  <r>
    <s v="QB-240109"/>
    <d v="2023-04-08T00:00:00"/>
    <x v="1"/>
    <x v="1"/>
    <s v="Pizza Pepperoni"/>
    <s v="Pizza"/>
    <n v="5"/>
    <n v="159000"/>
    <x v="49"/>
    <x v="1"/>
    <m/>
  </r>
  <r>
    <s v="QB-240110"/>
    <d v="2023-04-09T00:00:00"/>
    <x v="5"/>
    <x v="2"/>
    <s v="Burger Gà Giòn"/>
    <s v="Burger"/>
    <n v="3"/>
    <n v="45000"/>
    <x v="47"/>
    <x v="0"/>
    <m/>
  </r>
  <r>
    <s v="QB-240111"/>
    <d v="2023-04-10T00:00:00"/>
    <x v="4"/>
    <x v="2"/>
    <s v="Trà Đào"/>
    <s v="Nước uống"/>
    <n v="5"/>
    <n v="25000"/>
    <x v="36"/>
    <x v="0"/>
    <m/>
  </r>
  <r>
    <s v="QB-240112"/>
    <d v="2023-04-11T00:00:00"/>
    <x v="3"/>
    <x v="0"/>
    <s v="Gà Rán 2 Miếng"/>
    <s v="Gà rán"/>
    <n v="2"/>
    <n v="59000"/>
    <x v="20"/>
    <x v="2"/>
    <m/>
  </r>
  <r>
    <s v="QB-240113"/>
    <d v="2023-04-11T00:00:00"/>
    <x v="5"/>
    <x v="2"/>
    <s v="Gà Rán 2 Miếng"/>
    <s v="Gà rán"/>
    <n v="3"/>
    <n v="59000"/>
    <x v="5"/>
    <x v="2"/>
    <s v="Không hành"/>
  </r>
  <r>
    <s v="QB-240114"/>
    <d v="2023-04-12T00:00:00"/>
    <x v="0"/>
    <x v="0"/>
    <s v="Pizza Hải Sản"/>
    <s v="Pizza"/>
    <n v="4"/>
    <n v="189000"/>
    <x v="30"/>
    <x v="1"/>
    <s v="Thêm tương ớt"/>
  </r>
  <r>
    <s v="QB-240115"/>
    <d v="2023-04-13T00:00:00"/>
    <x v="0"/>
    <x v="0"/>
    <s v="Pepsi"/>
    <s v="Nước uống"/>
    <n v="5"/>
    <n v="18000"/>
    <x v="22"/>
    <x v="1"/>
    <s v="Không hành"/>
  </r>
  <r>
    <s v="QB-240116"/>
    <d v="2023-04-14T00:00:00"/>
    <x v="4"/>
    <x v="2"/>
    <s v="Pizza Pepperoni"/>
    <s v="Pizza"/>
    <n v="4"/>
    <n v="159000"/>
    <x v="35"/>
    <x v="1"/>
    <s v="Ít đá"/>
  </r>
  <r>
    <s v="QB-240117"/>
    <d v="2023-04-15T00:00:00"/>
    <x v="2"/>
    <x v="1"/>
    <s v="Trà Đào"/>
    <s v="Nước uống"/>
    <n v="2"/>
    <n v="25000"/>
    <x v="41"/>
    <x v="1"/>
    <m/>
  </r>
  <r>
    <s v="QB-240118"/>
    <d v="2023-04-15T00:00:00"/>
    <x v="5"/>
    <x v="2"/>
    <s v="Gà Rán 5 Miếng"/>
    <s v="Gà rán"/>
    <n v="1"/>
    <n v="129000"/>
    <x v="50"/>
    <x v="1"/>
    <s v="Khách VIP"/>
  </r>
  <r>
    <s v="QB-240119"/>
    <d v="2023-04-16T00:00:00"/>
    <x v="1"/>
    <x v="1"/>
    <s v="Coca Cola"/>
    <s v="Nước uống"/>
    <n v="4"/>
    <n v="18000"/>
    <x v="51"/>
    <x v="2"/>
    <m/>
  </r>
  <r>
    <s v="QB-240120"/>
    <d v="2023-04-17T00:00:00"/>
    <x v="3"/>
    <x v="0"/>
    <s v="Khoai Tây Chiên (M)"/>
    <s v="Món phụ"/>
    <n v="5"/>
    <n v="25000"/>
    <x v="36"/>
    <x v="0"/>
    <s v="Giao gấp"/>
  </r>
  <r>
    <s v="QB-240121"/>
    <d v="2023-04-18T00:00:00"/>
    <x v="2"/>
    <x v="1"/>
    <s v="Khoai Tây Chiên (L)"/>
    <s v="Món phụ"/>
    <n v="1"/>
    <n v="35000"/>
    <x v="11"/>
    <x v="0"/>
    <s v="Giao gấp"/>
  </r>
  <r>
    <s v="QB-240122"/>
    <d v="2023-04-18T00:00:00"/>
    <x v="5"/>
    <x v="2"/>
    <s v="Burger Tôm"/>
    <s v="Burger"/>
    <n v="1"/>
    <n v="65000"/>
    <x v="44"/>
    <x v="1"/>
    <s v="Giao gấp"/>
  </r>
  <r>
    <s v="QB-240123"/>
    <d v="2023-04-19T00:00:00"/>
    <x v="3"/>
    <x v="0"/>
    <s v="Gà Rán 5 Miếng"/>
    <s v="Gà rán"/>
    <n v="3"/>
    <n v="129000"/>
    <x v="52"/>
    <x v="1"/>
    <s v="Giao gấp"/>
  </r>
  <r>
    <s v="QB-240124"/>
    <d v="2023-04-20T00:00:00"/>
    <x v="5"/>
    <x v="2"/>
    <s v="Pizza Pepperoni"/>
    <s v="Pizza"/>
    <n v="1"/>
    <n v="159000"/>
    <x v="42"/>
    <x v="1"/>
    <m/>
  </r>
  <r>
    <s v="QB-240125"/>
    <d v="2023-04-21T00:00:00"/>
    <x v="0"/>
    <x v="0"/>
    <s v="Pizza Rau Củ"/>
    <s v="Pizza"/>
    <n v="2"/>
    <n v="129000"/>
    <x v="10"/>
    <x v="2"/>
    <m/>
  </r>
  <r>
    <s v="QB-240126"/>
    <d v="2023-04-22T00:00:00"/>
    <x v="0"/>
    <x v="0"/>
    <s v="Coca Cola"/>
    <s v="Nước uống"/>
    <n v="1"/>
    <n v="18000"/>
    <x v="14"/>
    <x v="0"/>
    <m/>
  </r>
  <r>
    <s v="QB-240127"/>
    <d v="2023-04-23T00:00:00"/>
    <x v="2"/>
    <x v="1"/>
    <s v="Burger Tôm"/>
    <s v="Burger"/>
    <n v="2"/>
    <n v="65000"/>
    <x v="17"/>
    <x v="0"/>
    <s v="Không hành"/>
  </r>
  <r>
    <s v="QB-240128"/>
    <d v="2023-04-23T00:00:00"/>
    <x v="0"/>
    <x v="0"/>
    <s v="Khoai Tây Chiên (M)"/>
    <s v="Món phụ"/>
    <n v="2"/>
    <n v="25000"/>
    <x v="41"/>
    <x v="1"/>
    <m/>
  </r>
  <r>
    <s v="QB-240129"/>
    <d v="2023-04-24T00:00:00"/>
    <x v="3"/>
    <x v="0"/>
    <s v="Khoai Tây Chiên (M)"/>
    <s v="Món phụ"/>
    <n v="5"/>
    <n v="25000"/>
    <x v="36"/>
    <x v="2"/>
    <m/>
  </r>
  <r>
    <s v="QB-240130"/>
    <d v="2023-04-25T00:00:00"/>
    <x v="4"/>
    <x v="2"/>
    <s v="Burger Gà Giòn"/>
    <s v="Burger"/>
    <n v="5"/>
    <n v="45000"/>
    <x v="1"/>
    <x v="0"/>
    <m/>
  </r>
  <r>
    <s v="QB-240131"/>
    <d v="2023-04-26T00:00:00"/>
    <x v="1"/>
    <x v="1"/>
    <s v="Trà Đào"/>
    <s v="Nước uống"/>
    <n v="4"/>
    <n v="25000"/>
    <x v="8"/>
    <x v="1"/>
    <m/>
  </r>
  <r>
    <s v="QB-240132"/>
    <d v="2023-04-27T00:00:00"/>
    <x v="2"/>
    <x v="1"/>
    <s v="Salad Trộn"/>
    <s v="Món phụ"/>
    <n v="2"/>
    <n v="39000"/>
    <x v="26"/>
    <x v="0"/>
    <m/>
  </r>
  <r>
    <s v="QB-240133"/>
    <d v="2023-04-28T00:00:00"/>
    <x v="2"/>
    <x v="1"/>
    <s v="Coca Cola"/>
    <s v="Nước uống"/>
    <n v="1"/>
    <n v="18000"/>
    <x v="14"/>
    <x v="2"/>
    <m/>
  </r>
  <r>
    <s v="QB-240134"/>
    <d v="2023-04-29T00:00:00"/>
    <x v="2"/>
    <x v="1"/>
    <s v="Gà Rán 2 Miếng"/>
    <s v="Gà rán"/>
    <n v="3"/>
    <n v="59000"/>
    <x v="5"/>
    <x v="0"/>
    <s v="Ít đá"/>
  </r>
  <r>
    <s v="QB-240135"/>
    <d v="2023-04-30T00:00:00"/>
    <x v="4"/>
    <x v="2"/>
    <s v="Burger Bò Phô Mai"/>
    <s v="Burger"/>
    <n v="4"/>
    <n v="55000"/>
    <x v="46"/>
    <x v="1"/>
    <m/>
  </r>
  <r>
    <s v="QB-240136"/>
    <d v="2023-06-14T00:00:00"/>
    <x v="4"/>
    <x v="2"/>
    <s v="Khoai Tây Chiên (L)"/>
    <s v="Món phụ"/>
    <n v="4"/>
    <n v="35000"/>
    <x v="25"/>
    <x v="2"/>
    <m/>
  </r>
  <r>
    <s v="QB-240137"/>
    <d v="2023-06-15T00:00:00"/>
    <x v="3"/>
    <x v="0"/>
    <s v="Salad Trộn"/>
    <s v="Món phụ"/>
    <n v="5"/>
    <n v="39000"/>
    <x v="13"/>
    <x v="2"/>
    <m/>
  </r>
  <r>
    <s v="QB-240138"/>
    <d v="2023-06-16T00:00:00"/>
    <x v="2"/>
    <x v="1"/>
    <s v="Coca Cola"/>
    <s v="Nước uống"/>
    <n v="4"/>
    <n v="18000"/>
    <x v="51"/>
    <x v="1"/>
    <s v="Giao gấp"/>
  </r>
  <r>
    <s v="QB-240139"/>
    <d v="2023-06-17T00:00:00"/>
    <x v="4"/>
    <x v="2"/>
    <s v="Pizza Rau Củ"/>
    <s v="Pizza"/>
    <n v="2"/>
    <n v="129000"/>
    <x v="10"/>
    <x v="0"/>
    <m/>
  </r>
  <r>
    <s v="QB-240140"/>
    <d v="2023-06-18T00:00:00"/>
    <x v="3"/>
    <x v="0"/>
    <s v="Coca Cola"/>
    <s v="Nước uống"/>
    <n v="4"/>
    <n v="18000"/>
    <x v="51"/>
    <x v="2"/>
    <s v="Thêm tương ớt"/>
  </r>
  <r>
    <s v="QB-240141"/>
    <d v="2023-06-19T00:00:00"/>
    <x v="5"/>
    <x v="2"/>
    <s v="Pizza Rau Củ"/>
    <s v="Pizza"/>
    <n v="1"/>
    <n v="129000"/>
    <x v="50"/>
    <x v="1"/>
    <s v="Khách VIP"/>
  </r>
  <r>
    <s v="QB-240142"/>
    <d v="2023-06-20T00:00:00"/>
    <x v="5"/>
    <x v="2"/>
    <s v="Pizza Hải Sản"/>
    <s v="Pizza"/>
    <n v="3"/>
    <n v="189000"/>
    <x v="40"/>
    <x v="1"/>
    <s v="Khách VIP"/>
  </r>
  <r>
    <s v="QB-240143"/>
    <d v="2023-06-21T00:00:00"/>
    <x v="2"/>
    <x v="1"/>
    <s v="Salad Trộn"/>
    <s v="Món phụ"/>
    <n v="3"/>
    <n v="39000"/>
    <x v="31"/>
    <x v="2"/>
    <m/>
  </r>
  <r>
    <s v="QB-240144"/>
    <d v="2023-06-22T00:00:00"/>
    <x v="3"/>
    <x v="0"/>
    <s v="Burger Gà Giòn"/>
    <s v="Burger"/>
    <n v="2"/>
    <n v="45000"/>
    <x v="22"/>
    <x v="2"/>
    <s v="Giao gấp"/>
  </r>
  <r>
    <s v="QB-240145"/>
    <d v="2023-06-23T00:00:00"/>
    <x v="2"/>
    <x v="1"/>
    <s v="Coca Cola"/>
    <s v="Nước uống"/>
    <n v="2"/>
    <n v="18000"/>
    <x v="21"/>
    <x v="2"/>
    <s v="Không hành"/>
  </r>
  <r>
    <s v="QB-240146"/>
    <d v="2023-06-24T00:00:00"/>
    <x v="1"/>
    <x v="1"/>
    <s v="Gà Rán 5 Miếng"/>
    <s v="Gà rán"/>
    <n v="4"/>
    <n v="129000"/>
    <x v="16"/>
    <x v="0"/>
    <m/>
  </r>
  <r>
    <s v="QB-240147"/>
    <d v="2023-06-25T00:00:00"/>
    <x v="3"/>
    <x v="0"/>
    <s v="Gà Rán 2 Miếng"/>
    <s v="Gà rán"/>
    <n v="2"/>
    <n v="59000"/>
    <x v="20"/>
    <x v="1"/>
    <s v="Thêm tương ớt"/>
  </r>
  <r>
    <s v="QB-240148"/>
    <d v="2023-06-26T00:00:00"/>
    <x v="5"/>
    <x v="2"/>
    <s v="Cánh Gà Chiên Mắm"/>
    <s v="Gà rán"/>
    <n v="5"/>
    <n v="79000"/>
    <x v="48"/>
    <x v="1"/>
    <s v="Giao gấp"/>
  </r>
  <r>
    <s v="QB-240149"/>
    <d v="2023-06-27T00:00:00"/>
    <x v="4"/>
    <x v="2"/>
    <s v="Pizza Rau Củ"/>
    <s v="Pizza"/>
    <n v="4"/>
    <n v="129000"/>
    <x v="16"/>
    <x v="1"/>
    <m/>
  </r>
  <r>
    <s v="QB-240150"/>
    <d v="2023-06-28T00:00:00"/>
    <x v="3"/>
    <x v="0"/>
    <s v="Burger Gà Giòn"/>
    <s v="Burger"/>
    <n v="2"/>
    <n v="45000"/>
    <x v="22"/>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CEEB6D-C6E5-4F8F-8ED3-F852F62C927E}"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31" firstHeaderRow="0" firstDataRow="1" firstDataCol="1"/>
  <pivotFields count="11">
    <pivotField showAll="0"/>
    <pivotField numFmtId="164" showAll="0"/>
    <pivotField axis="axisRow" dataField="1" showAll="0">
      <items count="7">
        <item x="2"/>
        <item x="4"/>
        <item x="0"/>
        <item x="5"/>
        <item x="3"/>
        <item x="1"/>
        <item t="default"/>
      </items>
    </pivotField>
    <pivotField axis="axisRow" showAll="0">
      <items count="4">
        <item x="2"/>
        <item x="0"/>
        <item x="1"/>
        <item t="default"/>
      </items>
    </pivotField>
    <pivotField dataField="1" showAll="0"/>
    <pivotField showAll="0"/>
    <pivotField showAll="0"/>
    <pivotField numFmtId="3" showAll="0"/>
    <pivotField dataField="1" numFmtId="3" showAll="0">
      <items count="54">
        <item x="14"/>
        <item x="18"/>
        <item x="11"/>
        <item x="21"/>
        <item x="29"/>
        <item x="6"/>
        <item x="41"/>
        <item x="43"/>
        <item x="2"/>
        <item x="44"/>
        <item x="38"/>
        <item x="51"/>
        <item x="7"/>
        <item x="26"/>
        <item x="37"/>
        <item x="22"/>
        <item x="8"/>
        <item x="27"/>
        <item x="9"/>
        <item x="31"/>
        <item x="20"/>
        <item x="36"/>
        <item x="50"/>
        <item x="17"/>
        <item x="47"/>
        <item x="25"/>
        <item x="24"/>
        <item x="28"/>
        <item x="42"/>
        <item x="0"/>
        <item x="39"/>
        <item x="5"/>
        <item x="23"/>
        <item x="13"/>
        <item x="46"/>
        <item x="1"/>
        <item x="33"/>
        <item x="19"/>
        <item x="10"/>
        <item x="34"/>
        <item x="3"/>
        <item x="32"/>
        <item x="45"/>
        <item x="12"/>
        <item x="52"/>
        <item x="48"/>
        <item x="16"/>
        <item x="40"/>
        <item x="35"/>
        <item x="4"/>
        <item x="30"/>
        <item x="49"/>
        <item x="15"/>
        <item t="default"/>
      </items>
    </pivotField>
    <pivotField axis="axisRow" dataField="1" showAll="0">
      <items count="4">
        <item x="1"/>
        <item x="2"/>
        <item x="0"/>
        <item t="default"/>
      </items>
    </pivotField>
    <pivotField showAll="0"/>
  </pivotFields>
  <rowFields count="3">
    <field x="3"/>
    <field x="2"/>
    <field x="9"/>
  </rowFields>
  <rowItems count="28">
    <i>
      <x/>
    </i>
    <i r="1">
      <x v="1"/>
    </i>
    <i r="2">
      <x/>
    </i>
    <i r="2">
      <x v="1"/>
    </i>
    <i r="2">
      <x v="2"/>
    </i>
    <i r="1">
      <x v="3"/>
    </i>
    <i r="2">
      <x/>
    </i>
    <i r="2">
      <x v="1"/>
    </i>
    <i r="2">
      <x v="2"/>
    </i>
    <i>
      <x v="1"/>
    </i>
    <i r="1">
      <x v="2"/>
    </i>
    <i r="2">
      <x/>
    </i>
    <i r="2">
      <x v="1"/>
    </i>
    <i r="2">
      <x v="2"/>
    </i>
    <i r="1">
      <x v="4"/>
    </i>
    <i r="2">
      <x/>
    </i>
    <i r="2">
      <x v="1"/>
    </i>
    <i r="2">
      <x v="2"/>
    </i>
    <i>
      <x v="2"/>
    </i>
    <i r="1">
      <x/>
    </i>
    <i r="2">
      <x/>
    </i>
    <i r="2">
      <x v="1"/>
    </i>
    <i r="2">
      <x v="2"/>
    </i>
    <i r="1">
      <x v="5"/>
    </i>
    <i r="2">
      <x/>
    </i>
    <i r="2">
      <x v="1"/>
    </i>
    <i r="2">
      <x v="2"/>
    </i>
    <i t="grand">
      <x/>
    </i>
  </rowItems>
  <colFields count="1">
    <field x="-2"/>
  </colFields>
  <colItems count="4">
    <i>
      <x/>
    </i>
    <i i="1">
      <x v="1"/>
    </i>
    <i i="2">
      <x v="2"/>
    </i>
    <i i="3">
      <x v="3"/>
    </i>
  </colItems>
  <dataFields count="4">
    <dataField name="Max of Nhân viên" fld="2" subtotal="max" baseField="2" baseItem="3"/>
    <dataField name="Sum of Thành tiền" fld="8" baseField="0" baseItem="0" numFmtId="3"/>
    <dataField name="Count of Tên sản phẩm" fld="4" subtotal="count" baseField="0" baseItem="0"/>
    <dataField name="Sum of Kênh bán" fld="9"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F2AC0-7299-4232-A301-81C9D986F1FA}">
  <dimension ref="A3:F31"/>
  <sheetViews>
    <sheetView workbookViewId="0">
      <selection activeCell="F14" sqref="F14"/>
    </sheetView>
  </sheetViews>
  <sheetFormatPr defaultRowHeight="14.4" x14ac:dyDescent="0.3"/>
  <cols>
    <col min="1" max="1" width="20.88671875" bestFit="1" customWidth="1"/>
    <col min="2" max="2" width="16" bestFit="1" customWidth="1"/>
    <col min="3" max="3" width="16.5546875" bestFit="1" customWidth="1"/>
    <col min="4" max="4" width="20.77734375" bestFit="1" customWidth="1"/>
    <col min="5" max="5" width="15.5546875" bestFit="1" customWidth="1"/>
    <col min="6" max="6" width="103.88671875" bestFit="1" customWidth="1"/>
  </cols>
  <sheetData>
    <row r="3" spans="1:6" x14ac:dyDescent="0.3">
      <c r="A3" s="11" t="s">
        <v>199</v>
      </c>
      <c r="B3" t="s">
        <v>202</v>
      </c>
      <c r="C3" t="s">
        <v>201</v>
      </c>
      <c r="D3" t="s">
        <v>203</v>
      </c>
      <c r="E3" t="s">
        <v>204</v>
      </c>
      <c r="F3" t="s">
        <v>228</v>
      </c>
    </row>
    <row r="4" spans="1:6" x14ac:dyDescent="0.3">
      <c r="A4" s="12" t="s">
        <v>35</v>
      </c>
      <c r="B4" s="15">
        <v>0</v>
      </c>
      <c r="C4" s="13">
        <v>11529000</v>
      </c>
      <c r="D4" s="15">
        <v>46</v>
      </c>
      <c r="E4" s="15">
        <v>0</v>
      </c>
      <c r="F4" t="s">
        <v>205</v>
      </c>
    </row>
    <row r="5" spans="1:6" x14ac:dyDescent="0.3">
      <c r="A5" s="14" t="s">
        <v>34</v>
      </c>
      <c r="B5" s="15">
        <v>0</v>
      </c>
      <c r="C5" s="13">
        <v>5607000</v>
      </c>
      <c r="D5" s="15">
        <v>23</v>
      </c>
      <c r="E5" s="15">
        <v>0</v>
      </c>
      <c r="F5" t="s">
        <v>206</v>
      </c>
    </row>
    <row r="6" spans="1:6" x14ac:dyDescent="0.3">
      <c r="A6" s="16" t="s">
        <v>30</v>
      </c>
      <c r="B6" s="15">
        <v>0</v>
      </c>
      <c r="C6" s="13">
        <v>2055000</v>
      </c>
      <c r="D6" s="15">
        <v>7</v>
      </c>
      <c r="E6" s="15">
        <v>0</v>
      </c>
      <c r="F6" t="s">
        <v>207</v>
      </c>
    </row>
    <row r="7" spans="1:6" x14ac:dyDescent="0.3">
      <c r="A7" s="16" t="s">
        <v>44</v>
      </c>
      <c r="B7" s="15">
        <v>0</v>
      </c>
      <c r="C7" s="13">
        <v>1410000</v>
      </c>
      <c r="D7" s="15">
        <v>7</v>
      </c>
      <c r="E7" s="15">
        <v>0</v>
      </c>
    </row>
    <row r="8" spans="1:6" x14ac:dyDescent="0.3">
      <c r="A8" s="16" t="s">
        <v>16</v>
      </c>
      <c r="B8" s="15">
        <v>0</v>
      </c>
      <c r="C8" s="13">
        <v>2142000</v>
      </c>
      <c r="D8" s="15">
        <v>9</v>
      </c>
      <c r="E8" s="15">
        <v>0</v>
      </c>
    </row>
    <row r="9" spans="1:6" x14ac:dyDescent="0.3">
      <c r="A9" s="14" t="s">
        <v>68</v>
      </c>
      <c r="B9" s="15">
        <v>0</v>
      </c>
      <c r="C9" s="13">
        <v>5922000</v>
      </c>
      <c r="D9" s="15">
        <v>23</v>
      </c>
      <c r="E9" s="15">
        <v>0</v>
      </c>
    </row>
    <row r="10" spans="1:6" x14ac:dyDescent="0.3">
      <c r="A10" s="16" t="s">
        <v>30</v>
      </c>
      <c r="B10" s="15">
        <v>0</v>
      </c>
      <c r="C10" s="13">
        <v>2369000</v>
      </c>
      <c r="D10" s="15">
        <v>10</v>
      </c>
      <c r="E10" s="15">
        <v>0</v>
      </c>
    </row>
    <row r="11" spans="1:6" x14ac:dyDescent="0.3">
      <c r="A11" s="16" t="s">
        <v>44</v>
      </c>
      <c r="B11" s="15">
        <v>0</v>
      </c>
      <c r="C11" s="13">
        <v>2197000</v>
      </c>
      <c r="D11" s="15">
        <v>9</v>
      </c>
      <c r="E11" s="15">
        <v>0</v>
      </c>
    </row>
    <row r="12" spans="1:6" x14ac:dyDescent="0.3">
      <c r="A12" s="16" t="s">
        <v>16</v>
      </c>
      <c r="B12" s="15">
        <v>0</v>
      </c>
      <c r="C12" s="13">
        <v>1356000</v>
      </c>
      <c r="D12" s="15">
        <v>4</v>
      </c>
      <c r="E12" s="15">
        <v>0</v>
      </c>
    </row>
    <row r="13" spans="1:6" x14ac:dyDescent="0.3">
      <c r="A13" s="12" t="s">
        <v>13</v>
      </c>
      <c r="B13" s="15">
        <v>0</v>
      </c>
      <c r="C13" s="13">
        <v>10599000</v>
      </c>
      <c r="D13" s="15">
        <v>57</v>
      </c>
      <c r="E13" s="15">
        <v>0</v>
      </c>
    </row>
    <row r="14" spans="1:6" x14ac:dyDescent="0.3">
      <c r="A14" s="14" t="s">
        <v>12</v>
      </c>
      <c r="B14" s="15">
        <v>0</v>
      </c>
      <c r="C14" s="13">
        <v>5530000</v>
      </c>
      <c r="D14" s="15">
        <v>30</v>
      </c>
      <c r="E14" s="15">
        <v>0</v>
      </c>
    </row>
    <row r="15" spans="1:6" x14ac:dyDescent="0.3">
      <c r="A15" s="16" t="s">
        <v>30</v>
      </c>
      <c r="B15" s="15">
        <v>0</v>
      </c>
      <c r="C15" s="13">
        <v>1497000</v>
      </c>
      <c r="D15" s="15">
        <v>9</v>
      </c>
      <c r="E15" s="15">
        <v>0</v>
      </c>
    </row>
    <row r="16" spans="1:6" x14ac:dyDescent="0.3">
      <c r="A16" s="16" t="s">
        <v>44</v>
      </c>
      <c r="B16" s="15">
        <v>0</v>
      </c>
      <c r="C16" s="13">
        <v>2200000</v>
      </c>
      <c r="D16" s="15">
        <v>8</v>
      </c>
      <c r="E16" s="15">
        <v>0</v>
      </c>
    </row>
    <row r="17" spans="1:5" x14ac:dyDescent="0.3">
      <c r="A17" s="16" t="s">
        <v>16</v>
      </c>
      <c r="B17" s="15">
        <v>0</v>
      </c>
      <c r="C17" s="13">
        <v>1833000</v>
      </c>
      <c r="D17" s="15">
        <v>13</v>
      </c>
      <c r="E17" s="15">
        <v>0</v>
      </c>
    </row>
    <row r="18" spans="1:5" x14ac:dyDescent="0.3">
      <c r="A18" s="14" t="s">
        <v>27</v>
      </c>
      <c r="B18" s="15">
        <v>0</v>
      </c>
      <c r="C18" s="13">
        <v>5069000</v>
      </c>
      <c r="D18" s="15">
        <v>27</v>
      </c>
      <c r="E18" s="15">
        <v>0</v>
      </c>
    </row>
    <row r="19" spans="1:5" x14ac:dyDescent="0.3">
      <c r="A19" s="16" t="s">
        <v>30</v>
      </c>
      <c r="B19" s="15">
        <v>0</v>
      </c>
      <c r="C19" s="13">
        <v>2790000</v>
      </c>
      <c r="D19" s="15">
        <v>14</v>
      </c>
      <c r="E19" s="15">
        <v>0</v>
      </c>
    </row>
    <row r="20" spans="1:5" x14ac:dyDescent="0.3">
      <c r="A20" s="16" t="s">
        <v>44</v>
      </c>
      <c r="B20" s="15">
        <v>0</v>
      </c>
      <c r="C20" s="13">
        <v>1496000</v>
      </c>
      <c r="D20" s="15">
        <v>7</v>
      </c>
      <c r="E20" s="15">
        <v>0</v>
      </c>
    </row>
    <row r="21" spans="1:5" x14ac:dyDescent="0.3">
      <c r="A21" s="16" t="s">
        <v>16</v>
      </c>
      <c r="B21" s="15">
        <v>0</v>
      </c>
      <c r="C21" s="13">
        <v>783000</v>
      </c>
      <c r="D21" s="15">
        <v>6</v>
      </c>
      <c r="E21" s="15">
        <v>0</v>
      </c>
    </row>
    <row r="22" spans="1:5" x14ac:dyDescent="0.3">
      <c r="A22" s="12" t="s">
        <v>19</v>
      </c>
      <c r="B22" s="15">
        <v>0</v>
      </c>
      <c r="C22" s="13">
        <v>9573000</v>
      </c>
      <c r="D22" s="15">
        <v>47</v>
      </c>
      <c r="E22" s="15">
        <v>0</v>
      </c>
    </row>
    <row r="23" spans="1:5" x14ac:dyDescent="0.3">
      <c r="A23" s="14" t="s">
        <v>24</v>
      </c>
      <c r="B23" s="15">
        <v>0</v>
      </c>
      <c r="C23" s="13">
        <v>3953000</v>
      </c>
      <c r="D23" s="15">
        <v>21</v>
      </c>
      <c r="E23" s="15">
        <v>0</v>
      </c>
    </row>
    <row r="24" spans="1:5" x14ac:dyDescent="0.3">
      <c r="A24" s="16" t="s">
        <v>30</v>
      </c>
      <c r="B24" s="15">
        <v>0</v>
      </c>
      <c r="C24" s="13">
        <v>2100000</v>
      </c>
      <c r="D24" s="15">
        <v>8</v>
      </c>
      <c r="E24" s="15">
        <v>0</v>
      </c>
    </row>
    <row r="25" spans="1:5" x14ac:dyDescent="0.3">
      <c r="A25" s="16" t="s">
        <v>44</v>
      </c>
      <c r="B25" s="15">
        <v>0</v>
      </c>
      <c r="C25" s="13">
        <v>642000</v>
      </c>
      <c r="D25" s="15">
        <v>7</v>
      </c>
      <c r="E25" s="15">
        <v>0</v>
      </c>
    </row>
    <row r="26" spans="1:5" x14ac:dyDescent="0.3">
      <c r="A26" s="16" t="s">
        <v>16</v>
      </c>
      <c r="B26" s="15">
        <v>0</v>
      </c>
      <c r="C26" s="13">
        <v>1211000</v>
      </c>
      <c r="D26" s="15">
        <v>6</v>
      </c>
      <c r="E26" s="15">
        <v>0</v>
      </c>
    </row>
    <row r="27" spans="1:5" x14ac:dyDescent="0.3">
      <c r="A27" s="14" t="s">
        <v>18</v>
      </c>
      <c r="B27" s="15">
        <v>0</v>
      </c>
      <c r="C27" s="13">
        <v>5620000</v>
      </c>
      <c r="D27" s="15">
        <v>26</v>
      </c>
      <c r="E27" s="15">
        <v>0</v>
      </c>
    </row>
    <row r="28" spans="1:5" x14ac:dyDescent="0.3">
      <c r="A28" s="16" t="s">
        <v>30</v>
      </c>
      <c r="B28" s="15">
        <v>0</v>
      </c>
      <c r="C28" s="13">
        <v>2271000</v>
      </c>
      <c r="D28" s="15">
        <v>11</v>
      </c>
      <c r="E28" s="15">
        <v>0</v>
      </c>
    </row>
    <row r="29" spans="1:5" x14ac:dyDescent="0.3">
      <c r="A29" s="16" t="s">
        <v>44</v>
      </c>
      <c r="B29" s="15">
        <v>0</v>
      </c>
      <c r="C29" s="13">
        <v>2155000</v>
      </c>
      <c r="D29" s="15">
        <v>11</v>
      </c>
      <c r="E29" s="15">
        <v>0</v>
      </c>
    </row>
    <row r="30" spans="1:5" x14ac:dyDescent="0.3">
      <c r="A30" s="16" t="s">
        <v>16</v>
      </c>
      <c r="B30" s="15">
        <v>0</v>
      </c>
      <c r="C30" s="13">
        <v>1194000</v>
      </c>
      <c r="D30" s="15">
        <v>4</v>
      </c>
      <c r="E30" s="15">
        <v>0</v>
      </c>
    </row>
    <row r="31" spans="1:5" x14ac:dyDescent="0.3">
      <c r="A31" s="12" t="s">
        <v>200</v>
      </c>
      <c r="B31" s="15">
        <v>0</v>
      </c>
      <c r="C31" s="13">
        <v>31701000</v>
      </c>
      <c r="D31" s="15">
        <v>150</v>
      </c>
      <c r="E31" s="1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DDFC3-5EE9-4DEB-8E46-D114FAB6B18F}">
  <dimension ref="A1:B12"/>
  <sheetViews>
    <sheetView tabSelected="1" workbookViewId="0">
      <selection activeCell="A16" sqref="A16"/>
    </sheetView>
  </sheetViews>
  <sheetFormatPr defaultRowHeight="14.4" x14ac:dyDescent="0.3"/>
  <cols>
    <col min="1" max="1" width="26.6640625" bestFit="1" customWidth="1"/>
    <col min="2" max="2" width="48.6640625" bestFit="1" customWidth="1"/>
  </cols>
  <sheetData>
    <row r="1" spans="1:2" x14ac:dyDescent="0.3">
      <c r="A1" s="17" t="s">
        <v>208</v>
      </c>
    </row>
    <row r="2" spans="1:2" x14ac:dyDescent="0.3">
      <c r="A2" s="18" t="s">
        <v>209</v>
      </c>
      <c r="B2" s="18" t="s">
        <v>210</v>
      </c>
    </row>
    <row r="3" spans="1:2" x14ac:dyDescent="0.3">
      <c r="A3" s="18" t="s">
        <v>211</v>
      </c>
      <c r="B3" s="18" t="s">
        <v>212</v>
      </c>
    </row>
    <row r="4" spans="1:2" x14ac:dyDescent="0.3">
      <c r="A4" s="18" t="s">
        <v>213</v>
      </c>
      <c r="B4" s="18" t="s">
        <v>214</v>
      </c>
    </row>
    <row r="5" spans="1:2" x14ac:dyDescent="0.3">
      <c r="A5" s="18" t="s">
        <v>215</v>
      </c>
      <c r="B5" s="18" t="s">
        <v>216</v>
      </c>
    </row>
    <row r="6" spans="1:2" x14ac:dyDescent="0.3">
      <c r="A6" s="18" t="s">
        <v>218</v>
      </c>
      <c r="B6" s="18" t="s">
        <v>217</v>
      </c>
    </row>
    <row r="8" spans="1:2" x14ac:dyDescent="0.3">
      <c r="A8" s="17" t="s">
        <v>219</v>
      </c>
    </row>
    <row r="9" spans="1:2" x14ac:dyDescent="0.3">
      <c r="A9" s="19" t="s">
        <v>220</v>
      </c>
      <c r="B9" s="19" t="s">
        <v>221</v>
      </c>
    </row>
    <row r="10" spans="1:2" x14ac:dyDescent="0.3">
      <c r="A10" s="20" t="s">
        <v>222</v>
      </c>
      <c r="B10" s="21" t="s">
        <v>223</v>
      </c>
    </row>
    <row r="11" spans="1:2" x14ac:dyDescent="0.3">
      <c r="A11" s="20" t="s">
        <v>224</v>
      </c>
      <c r="B11" s="21" t="s">
        <v>225</v>
      </c>
    </row>
    <row r="12" spans="1:2" x14ac:dyDescent="0.3">
      <c r="A12" s="20" t="s">
        <v>226</v>
      </c>
      <c r="B12" s="21" t="s">
        <v>227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51"/>
  <sheetViews>
    <sheetView workbookViewId="0">
      <selection sqref="A1:K151"/>
    </sheetView>
  </sheetViews>
  <sheetFormatPr defaultRowHeight="14.4" x14ac:dyDescent="0.3"/>
  <cols>
    <col min="1" max="1" width="15" customWidth="1"/>
    <col min="2" max="2" width="21.109375" style="10" customWidth="1"/>
    <col min="3" max="3" width="23.6640625" customWidth="1"/>
    <col min="4" max="4" width="13.21875" customWidth="1"/>
    <col min="5" max="5" width="22.88671875" customWidth="1"/>
    <col min="6" max="6" width="15.77734375" customWidth="1"/>
    <col min="7" max="7" width="14" customWidth="1"/>
    <col min="8" max="8" width="14.6640625" customWidth="1"/>
    <col min="9" max="9" width="12.5546875" customWidth="1"/>
    <col min="10" max="10" width="17.6640625" customWidth="1"/>
    <col min="11" max="11" width="17.21875" customWidth="1"/>
  </cols>
  <sheetData>
    <row r="1" spans="1:11" ht="15.6" x14ac:dyDescent="0.3">
      <c r="A1" s="6" t="s">
        <v>0</v>
      </c>
      <c r="B1" s="7" t="s">
        <v>1</v>
      </c>
      <c r="C1" s="6" t="s">
        <v>2</v>
      </c>
      <c r="D1" s="6" t="s">
        <v>3</v>
      </c>
      <c r="E1" s="6" t="s">
        <v>4</v>
      </c>
      <c r="F1" s="6" t="s">
        <v>5</v>
      </c>
      <c r="G1" s="6" t="s">
        <v>6</v>
      </c>
      <c r="H1" s="6" t="s">
        <v>7</v>
      </c>
      <c r="I1" s="6" t="s">
        <v>8</v>
      </c>
      <c r="J1" s="6" t="s">
        <v>9</v>
      </c>
      <c r="K1" s="6" t="s">
        <v>10</v>
      </c>
    </row>
    <row r="2" spans="1:11" ht="15.6" x14ac:dyDescent="0.3">
      <c r="A2" s="4" t="s">
        <v>11</v>
      </c>
      <c r="B2" s="8">
        <v>44928</v>
      </c>
      <c r="C2" s="4" t="s">
        <v>12</v>
      </c>
      <c r="D2" s="4" t="s">
        <v>13</v>
      </c>
      <c r="E2" s="4" t="s">
        <v>14</v>
      </c>
      <c r="F2" s="4" t="s">
        <v>15</v>
      </c>
      <c r="G2" s="4">
        <v>3</v>
      </c>
      <c r="H2" s="5">
        <v>55000</v>
      </c>
      <c r="I2" s="5">
        <v>165000</v>
      </c>
      <c r="J2" s="4" t="s">
        <v>16</v>
      </c>
      <c r="K2" s="4"/>
    </row>
    <row r="3" spans="1:11" ht="15.6" x14ac:dyDescent="0.3">
      <c r="A3" s="4" t="s">
        <v>17</v>
      </c>
      <c r="B3" s="8">
        <v>44929</v>
      </c>
      <c r="C3" s="4" t="s">
        <v>18</v>
      </c>
      <c r="D3" s="4" t="s">
        <v>19</v>
      </c>
      <c r="E3" s="4" t="s">
        <v>20</v>
      </c>
      <c r="F3" s="4" t="s">
        <v>15</v>
      </c>
      <c r="G3" s="4">
        <v>5</v>
      </c>
      <c r="H3" s="5">
        <v>45000</v>
      </c>
      <c r="I3" s="5">
        <v>225000</v>
      </c>
      <c r="J3" s="4" t="s">
        <v>16</v>
      </c>
      <c r="K3" s="4" t="s">
        <v>21</v>
      </c>
    </row>
    <row r="4" spans="1:11" ht="15.6" x14ac:dyDescent="0.3">
      <c r="A4" s="4" t="s">
        <v>22</v>
      </c>
      <c r="B4" s="8">
        <v>44929</v>
      </c>
      <c r="C4" s="4" t="s">
        <v>12</v>
      </c>
      <c r="D4" s="4" t="s">
        <v>13</v>
      </c>
      <c r="E4" s="4" t="s">
        <v>14</v>
      </c>
      <c r="F4" s="4" t="s">
        <v>15</v>
      </c>
      <c r="G4" s="4">
        <v>1</v>
      </c>
      <c r="H4" s="5">
        <v>55000</v>
      </c>
      <c r="I4" s="5">
        <v>55000</v>
      </c>
      <c r="J4" s="4" t="s">
        <v>16</v>
      </c>
      <c r="K4" s="4"/>
    </row>
    <row r="5" spans="1:11" ht="15.6" x14ac:dyDescent="0.3">
      <c r="A5" s="4" t="s">
        <v>23</v>
      </c>
      <c r="B5" s="8">
        <v>44930</v>
      </c>
      <c r="C5" s="4" t="s">
        <v>24</v>
      </c>
      <c r="D5" s="4" t="s">
        <v>19</v>
      </c>
      <c r="E5" s="4" t="s">
        <v>14</v>
      </c>
      <c r="F5" s="4" t="s">
        <v>15</v>
      </c>
      <c r="G5" s="4">
        <v>5</v>
      </c>
      <c r="H5" s="5">
        <v>55000</v>
      </c>
      <c r="I5" s="5">
        <v>275000</v>
      </c>
      <c r="J5" s="4" t="s">
        <v>16</v>
      </c>
      <c r="K5" s="4" t="s">
        <v>25</v>
      </c>
    </row>
    <row r="6" spans="1:11" ht="15.6" x14ac:dyDescent="0.3">
      <c r="A6" s="4" t="s">
        <v>26</v>
      </c>
      <c r="B6" s="8">
        <v>44931</v>
      </c>
      <c r="C6" s="4" t="s">
        <v>27</v>
      </c>
      <c r="D6" s="4" t="s">
        <v>13</v>
      </c>
      <c r="E6" s="4" t="s">
        <v>28</v>
      </c>
      <c r="F6" s="4" t="s">
        <v>29</v>
      </c>
      <c r="G6" s="4">
        <v>5</v>
      </c>
      <c r="H6" s="5">
        <v>129000</v>
      </c>
      <c r="I6" s="5">
        <v>645000</v>
      </c>
      <c r="J6" s="4" t="s">
        <v>30</v>
      </c>
      <c r="K6" s="4"/>
    </row>
    <row r="7" spans="1:11" ht="15.6" x14ac:dyDescent="0.3">
      <c r="A7" s="4" t="s">
        <v>31</v>
      </c>
      <c r="B7" s="8">
        <v>44931</v>
      </c>
      <c r="C7" s="4" t="s">
        <v>18</v>
      </c>
      <c r="D7" s="4" t="s">
        <v>19</v>
      </c>
      <c r="E7" s="4" t="s">
        <v>32</v>
      </c>
      <c r="F7" s="4" t="s">
        <v>29</v>
      </c>
      <c r="G7" s="4">
        <v>3</v>
      </c>
      <c r="H7" s="5">
        <v>59000</v>
      </c>
      <c r="I7" s="5">
        <v>177000</v>
      </c>
      <c r="J7" s="4" t="s">
        <v>30</v>
      </c>
      <c r="K7" s="4"/>
    </row>
    <row r="8" spans="1:11" ht="15.6" x14ac:dyDescent="0.3">
      <c r="A8" s="4" t="s">
        <v>33</v>
      </c>
      <c r="B8" s="8">
        <v>44932</v>
      </c>
      <c r="C8" s="4" t="s">
        <v>34</v>
      </c>
      <c r="D8" s="4" t="s">
        <v>35</v>
      </c>
      <c r="E8" s="4" t="s">
        <v>20</v>
      </c>
      <c r="F8" s="4" t="s">
        <v>15</v>
      </c>
      <c r="G8" s="4">
        <v>1</v>
      </c>
      <c r="H8" s="5">
        <v>45000</v>
      </c>
      <c r="I8" s="5">
        <v>45000</v>
      </c>
      <c r="J8" s="4" t="s">
        <v>30</v>
      </c>
      <c r="K8" s="4"/>
    </row>
    <row r="9" spans="1:11" ht="15.6" x14ac:dyDescent="0.3">
      <c r="A9" s="4" t="s">
        <v>36</v>
      </c>
      <c r="B9" s="8">
        <v>44933</v>
      </c>
      <c r="C9" s="4" t="s">
        <v>34</v>
      </c>
      <c r="D9" s="4" t="s">
        <v>35</v>
      </c>
      <c r="E9" s="4" t="s">
        <v>37</v>
      </c>
      <c r="F9" s="4" t="s">
        <v>38</v>
      </c>
      <c r="G9" s="4">
        <v>3</v>
      </c>
      <c r="H9" s="5">
        <v>25000</v>
      </c>
      <c r="I9" s="5">
        <v>75000</v>
      </c>
      <c r="J9" s="4" t="s">
        <v>16</v>
      </c>
      <c r="K9" s="4" t="s">
        <v>39</v>
      </c>
    </row>
    <row r="10" spans="1:11" ht="15.6" x14ac:dyDescent="0.3">
      <c r="A10" s="4" t="s">
        <v>40</v>
      </c>
      <c r="B10" s="8">
        <v>44934</v>
      </c>
      <c r="C10" s="4" t="s">
        <v>12</v>
      </c>
      <c r="D10" s="4" t="s">
        <v>13</v>
      </c>
      <c r="E10" s="4" t="s">
        <v>41</v>
      </c>
      <c r="F10" s="4" t="s">
        <v>42</v>
      </c>
      <c r="G10" s="4">
        <v>4</v>
      </c>
      <c r="H10" s="5">
        <v>25000</v>
      </c>
      <c r="I10" s="5">
        <v>100000</v>
      </c>
      <c r="J10" s="4" t="s">
        <v>16</v>
      </c>
      <c r="K10" s="4" t="s">
        <v>25</v>
      </c>
    </row>
    <row r="11" spans="1:11" ht="15.6" x14ac:dyDescent="0.3">
      <c r="A11" s="4" t="s">
        <v>43</v>
      </c>
      <c r="B11" s="8">
        <v>44934</v>
      </c>
      <c r="C11" s="4" t="s">
        <v>18</v>
      </c>
      <c r="D11" s="4" t="s">
        <v>19</v>
      </c>
      <c r="E11" s="4" t="s">
        <v>37</v>
      </c>
      <c r="F11" s="4" t="s">
        <v>38</v>
      </c>
      <c r="G11" s="4">
        <v>3</v>
      </c>
      <c r="H11" s="5">
        <v>25000</v>
      </c>
      <c r="I11" s="5">
        <v>75000</v>
      </c>
      <c r="J11" s="4" t="s">
        <v>44</v>
      </c>
      <c r="K11" s="4"/>
    </row>
    <row r="12" spans="1:11" ht="15.6" x14ac:dyDescent="0.3">
      <c r="A12" s="4" t="s">
        <v>45</v>
      </c>
      <c r="B12" s="8">
        <v>44935</v>
      </c>
      <c r="C12" s="4" t="s">
        <v>12</v>
      </c>
      <c r="D12" s="4" t="s">
        <v>13</v>
      </c>
      <c r="E12" s="4" t="s">
        <v>14</v>
      </c>
      <c r="F12" s="4" t="s">
        <v>15</v>
      </c>
      <c r="G12" s="4">
        <v>2</v>
      </c>
      <c r="H12" s="5">
        <v>55000</v>
      </c>
      <c r="I12" s="5">
        <v>110000</v>
      </c>
      <c r="J12" s="4" t="s">
        <v>30</v>
      </c>
      <c r="K12" s="4"/>
    </row>
    <row r="13" spans="1:11" ht="15.6" x14ac:dyDescent="0.3">
      <c r="A13" s="4" t="s">
        <v>46</v>
      </c>
      <c r="B13" s="8">
        <v>44936</v>
      </c>
      <c r="C13" s="4" t="s">
        <v>12</v>
      </c>
      <c r="D13" s="4" t="s">
        <v>13</v>
      </c>
      <c r="E13" s="4" t="s">
        <v>32</v>
      </c>
      <c r="F13" s="4" t="s">
        <v>29</v>
      </c>
      <c r="G13" s="4">
        <v>3</v>
      </c>
      <c r="H13" s="5">
        <v>59000</v>
      </c>
      <c r="I13" s="5">
        <v>177000</v>
      </c>
      <c r="J13" s="4" t="s">
        <v>30</v>
      </c>
      <c r="K13" s="4" t="s">
        <v>47</v>
      </c>
    </row>
    <row r="14" spans="1:11" ht="15.6" x14ac:dyDescent="0.3">
      <c r="A14" s="4" t="s">
        <v>48</v>
      </c>
      <c r="B14" s="8">
        <v>44937</v>
      </c>
      <c r="C14" s="4" t="s">
        <v>34</v>
      </c>
      <c r="D14" s="4" t="s">
        <v>35</v>
      </c>
      <c r="E14" s="4" t="s">
        <v>49</v>
      </c>
      <c r="F14" s="4" t="s">
        <v>50</v>
      </c>
      <c r="G14" s="4">
        <v>2</v>
      </c>
      <c r="H14" s="5">
        <v>129000</v>
      </c>
      <c r="I14" s="5">
        <v>258000</v>
      </c>
      <c r="J14" s="4" t="s">
        <v>44</v>
      </c>
      <c r="K14" s="4"/>
    </row>
    <row r="15" spans="1:11" ht="15.6" x14ac:dyDescent="0.3">
      <c r="A15" s="4" t="s">
        <v>51</v>
      </c>
      <c r="B15" s="8">
        <v>44938</v>
      </c>
      <c r="C15" s="4" t="s">
        <v>18</v>
      </c>
      <c r="D15" s="4" t="s">
        <v>19</v>
      </c>
      <c r="E15" s="4" t="s">
        <v>52</v>
      </c>
      <c r="F15" s="4" t="s">
        <v>38</v>
      </c>
      <c r="G15" s="4">
        <v>1</v>
      </c>
      <c r="H15" s="5">
        <v>35000</v>
      </c>
      <c r="I15" s="5">
        <v>35000</v>
      </c>
      <c r="J15" s="4" t="s">
        <v>44</v>
      </c>
      <c r="K15" s="4"/>
    </row>
    <row r="16" spans="1:11" ht="15.6" x14ac:dyDescent="0.3">
      <c r="A16" s="4" t="s">
        <v>53</v>
      </c>
      <c r="B16" s="8">
        <v>44938</v>
      </c>
      <c r="C16" s="4" t="s">
        <v>18</v>
      </c>
      <c r="D16" s="4" t="s">
        <v>19</v>
      </c>
      <c r="E16" s="4" t="s">
        <v>54</v>
      </c>
      <c r="F16" s="4" t="s">
        <v>50</v>
      </c>
      <c r="G16" s="4">
        <v>2</v>
      </c>
      <c r="H16" s="5">
        <v>189000</v>
      </c>
      <c r="I16" s="5">
        <v>378000</v>
      </c>
      <c r="J16" s="4" t="s">
        <v>30</v>
      </c>
      <c r="K16" s="4" t="s">
        <v>55</v>
      </c>
    </row>
    <row r="17" spans="1:11" ht="15.6" x14ac:dyDescent="0.3">
      <c r="A17" s="4" t="s">
        <v>56</v>
      </c>
      <c r="B17" s="8">
        <v>44939</v>
      </c>
      <c r="C17" s="4" t="s">
        <v>18</v>
      </c>
      <c r="D17" s="4" t="s">
        <v>19</v>
      </c>
      <c r="E17" s="4" t="s">
        <v>57</v>
      </c>
      <c r="F17" s="4" t="s">
        <v>38</v>
      </c>
      <c r="G17" s="4">
        <v>5</v>
      </c>
      <c r="H17" s="5">
        <v>39000</v>
      </c>
      <c r="I17" s="5">
        <v>195000</v>
      </c>
      <c r="J17" s="4" t="s">
        <v>16</v>
      </c>
      <c r="K17" s="4" t="s">
        <v>47</v>
      </c>
    </row>
    <row r="18" spans="1:11" ht="15.6" x14ac:dyDescent="0.3">
      <c r="A18" s="4" t="s">
        <v>58</v>
      </c>
      <c r="B18" s="8">
        <v>44940</v>
      </c>
      <c r="C18" s="4" t="s">
        <v>27</v>
      </c>
      <c r="D18" s="4" t="s">
        <v>13</v>
      </c>
      <c r="E18" s="4" t="s">
        <v>59</v>
      </c>
      <c r="F18" s="4" t="s">
        <v>42</v>
      </c>
      <c r="G18" s="4">
        <v>1</v>
      </c>
      <c r="H18" s="5">
        <v>18000</v>
      </c>
      <c r="I18" s="5">
        <v>18000</v>
      </c>
      <c r="J18" s="4" t="s">
        <v>30</v>
      </c>
      <c r="K18" s="4" t="s">
        <v>55</v>
      </c>
    </row>
    <row r="19" spans="1:11" ht="15.6" x14ac:dyDescent="0.3">
      <c r="A19" s="4" t="s">
        <v>60</v>
      </c>
      <c r="B19" s="8">
        <v>44941</v>
      </c>
      <c r="C19" s="4" t="s">
        <v>12</v>
      </c>
      <c r="D19" s="4" t="s">
        <v>13</v>
      </c>
      <c r="E19" s="4" t="s">
        <v>54</v>
      </c>
      <c r="F19" s="4" t="s">
        <v>50</v>
      </c>
      <c r="G19" s="4">
        <v>5</v>
      </c>
      <c r="H19" s="5">
        <v>189000</v>
      </c>
      <c r="I19" s="5">
        <v>945000</v>
      </c>
      <c r="J19" s="4" t="s">
        <v>44</v>
      </c>
      <c r="K19" s="4" t="s">
        <v>47</v>
      </c>
    </row>
    <row r="20" spans="1:11" ht="15.6" x14ac:dyDescent="0.3">
      <c r="A20" s="4" t="s">
        <v>61</v>
      </c>
      <c r="B20" s="8">
        <v>44941</v>
      </c>
      <c r="C20" s="4" t="s">
        <v>18</v>
      </c>
      <c r="D20" s="4" t="s">
        <v>19</v>
      </c>
      <c r="E20" s="4" t="s">
        <v>28</v>
      </c>
      <c r="F20" s="4" t="s">
        <v>29</v>
      </c>
      <c r="G20" s="4">
        <v>4</v>
      </c>
      <c r="H20" s="5">
        <v>129000</v>
      </c>
      <c r="I20" s="5">
        <v>516000</v>
      </c>
      <c r="J20" s="4" t="s">
        <v>44</v>
      </c>
      <c r="K20" s="4" t="s">
        <v>39</v>
      </c>
    </row>
    <row r="21" spans="1:11" ht="15.6" x14ac:dyDescent="0.3">
      <c r="A21" s="4" t="s">
        <v>62</v>
      </c>
      <c r="B21" s="8">
        <v>44942</v>
      </c>
      <c r="C21" s="4" t="s">
        <v>34</v>
      </c>
      <c r="D21" s="4" t="s">
        <v>35</v>
      </c>
      <c r="E21" s="4" t="s">
        <v>63</v>
      </c>
      <c r="F21" s="4" t="s">
        <v>15</v>
      </c>
      <c r="G21" s="4">
        <v>2</v>
      </c>
      <c r="H21" s="5">
        <v>65000</v>
      </c>
      <c r="I21" s="5">
        <v>130000</v>
      </c>
      <c r="J21" s="4" t="s">
        <v>44</v>
      </c>
      <c r="K21" s="4" t="s">
        <v>25</v>
      </c>
    </row>
    <row r="22" spans="1:11" ht="15.6" x14ac:dyDescent="0.3">
      <c r="A22" s="4" t="s">
        <v>64</v>
      </c>
      <c r="B22" s="8">
        <v>44943</v>
      </c>
      <c r="C22" s="4" t="s">
        <v>34</v>
      </c>
      <c r="D22" s="4" t="s">
        <v>35</v>
      </c>
      <c r="E22" s="4" t="s">
        <v>57</v>
      </c>
      <c r="F22" s="4" t="s">
        <v>38</v>
      </c>
      <c r="G22" s="4">
        <v>5</v>
      </c>
      <c r="H22" s="5">
        <v>39000</v>
      </c>
      <c r="I22" s="5">
        <v>195000</v>
      </c>
      <c r="J22" s="4" t="s">
        <v>30</v>
      </c>
      <c r="K22" s="4" t="s">
        <v>21</v>
      </c>
    </row>
    <row r="23" spans="1:11" ht="15.6" x14ac:dyDescent="0.3">
      <c r="A23" s="4" t="s">
        <v>65</v>
      </c>
      <c r="B23" s="8">
        <v>44944</v>
      </c>
      <c r="C23" s="4" t="s">
        <v>34</v>
      </c>
      <c r="D23" s="4" t="s">
        <v>35</v>
      </c>
      <c r="E23" s="4" t="s">
        <v>54</v>
      </c>
      <c r="F23" s="4" t="s">
        <v>50</v>
      </c>
      <c r="G23" s="4">
        <v>2</v>
      </c>
      <c r="H23" s="5">
        <v>189000</v>
      </c>
      <c r="I23" s="5">
        <v>378000</v>
      </c>
      <c r="J23" s="4" t="s">
        <v>44</v>
      </c>
      <c r="K23" s="4" t="s">
        <v>39</v>
      </c>
    </row>
    <row r="24" spans="1:11" ht="15.6" x14ac:dyDescent="0.3">
      <c r="A24" s="4" t="s">
        <v>66</v>
      </c>
      <c r="B24" s="8">
        <v>44944</v>
      </c>
      <c r="C24" s="4" t="s">
        <v>12</v>
      </c>
      <c r="D24" s="4" t="s">
        <v>13</v>
      </c>
      <c r="E24" s="4" t="s">
        <v>59</v>
      </c>
      <c r="F24" s="4" t="s">
        <v>42</v>
      </c>
      <c r="G24" s="4">
        <v>1</v>
      </c>
      <c r="H24" s="5">
        <v>18000</v>
      </c>
      <c r="I24" s="5">
        <v>18000</v>
      </c>
      <c r="J24" s="4" t="s">
        <v>16</v>
      </c>
      <c r="K24" s="4"/>
    </row>
    <row r="25" spans="1:11" ht="15.6" x14ac:dyDescent="0.3">
      <c r="A25" s="4" t="s">
        <v>67</v>
      </c>
      <c r="B25" s="8">
        <v>44945</v>
      </c>
      <c r="C25" s="4" t="s">
        <v>68</v>
      </c>
      <c r="D25" s="4" t="s">
        <v>35</v>
      </c>
      <c r="E25" s="4" t="s">
        <v>37</v>
      </c>
      <c r="F25" s="4" t="s">
        <v>38</v>
      </c>
      <c r="G25" s="4">
        <v>1</v>
      </c>
      <c r="H25" s="5">
        <v>25000</v>
      </c>
      <c r="I25" s="5">
        <v>25000</v>
      </c>
      <c r="J25" s="4" t="s">
        <v>30</v>
      </c>
      <c r="K25" s="4" t="s">
        <v>55</v>
      </c>
    </row>
    <row r="26" spans="1:11" ht="15.6" x14ac:dyDescent="0.3">
      <c r="A26" s="4" t="s">
        <v>69</v>
      </c>
      <c r="B26" s="8">
        <v>44946</v>
      </c>
      <c r="C26" s="4" t="s">
        <v>68</v>
      </c>
      <c r="D26" s="4" t="s">
        <v>35</v>
      </c>
      <c r="E26" s="4" t="s">
        <v>70</v>
      </c>
      <c r="F26" s="4" t="s">
        <v>29</v>
      </c>
      <c r="G26" s="4">
        <v>3</v>
      </c>
      <c r="H26" s="5">
        <v>79000</v>
      </c>
      <c r="I26" s="5">
        <v>237000</v>
      </c>
      <c r="J26" s="4" t="s">
        <v>44</v>
      </c>
      <c r="K26" s="4"/>
    </row>
    <row r="27" spans="1:11" ht="15.6" x14ac:dyDescent="0.3">
      <c r="A27" s="4" t="s">
        <v>71</v>
      </c>
      <c r="B27" s="8">
        <v>44946</v>
      </c>
      <c r="C27" s="4" t="s">
        <v>18</v>
      </c>
      <c r="D27" s="4" t="s">
        <v>19</v>
      </c>
      <c r="E27" s="4" t="s">
        <v>20</v>
      </c>
      <c r="F27" s="4" t="s">
        <v>15</v>
      </c>
      <c r="G27" s="4">
        <v>5</v>
      </c>
      <c r="H27" s="5">
        <v>45000</v>
      </c>
      <c r="I27" s="5">
        <v>225000</v>
      </c>
      <c r="J27" s="4" t="s">
        <v>30</v>
      </c>
      <c r="K27" s="4" t="s">
        <v>47</v>
      </c>
    </row>
    <row r="28" spans="1:11" ht="15.6" x14ac:dyDescent="0.3">
      <c r="A28" s="4" t="s">
        <v>72</v>
      </c>
      <c r="B28" s="8">
        <v>44947</v>
      </c>
      <c r="C28" s="4" t="s">
        <v>34</v>
      </c>
      <c r="D28" s="4" t="s">
        <v>35</v>
      </c>
      <c r="E28" s="4" t="s">
        <v>32</v>
      </c>
      <c r="F28" s="4" t="s">
        <v>29</v>
      </c>
      <c r="G28" s="4">
        <v>2</v>
      </c>
      <c r="H28" s="5">
        <v>59000</v>
      </c>
      <c r="I28" s="5">
        <v>118000</v>
      </c>
      <c r="J28" s="4" t="s">
        <v>30</v>
      </c>
      <c r="K28" s="4"/>
    </row>
    <row r="29" spans="1:11" ht="15.6" x14ac:dyDescent="0.3">
      <c r="A29" s="4" t="s">
        <v>73</v>
      </c>
      <c r="B29" s="8">
        <v>44948</v>
      </c>
      <c r="C29" s="4" t="s">
        <v>24</v>
      </c>
      <c r="D29" s="4" t="s">
        <v>19</v>
      </c>
      <c r="E29" s="4" t="s">
        <v>74</v>
      </c>
      <c r="F29" s="4" t="s">
        <v>42</v>
      </c>
      <c r="G29" s="4">
        <v>2</v>
      </c>
      <c r="H29" s="5">
        <v>18000</v>
      </c>
      <c r="I29" s="5">
        <v>36000</v>
      </c>
      <c r="J29" s="4" t="s">
        <v>44</v>
      </c>
      <c r="K29" s="4"/>
    </row>
    <row r="30" spans="1:11" ht="15.6" x14ac:dyDescent="0.3">
      <c r="A30" s="4" t="s">
        <v>75</v>
      </c>
      <c r="B30" s="8">
        <v>44949</v>
      </c>
      <c r="C30" s="4" t="s">
        <v>34</v>
      </c>
      <c r="D30" s="4" t="s">
        <v>35</v>
      </c>
      <c r="E30" s="4" t="s">
        <v>59</v>
      </c>
      <c r="F30" s="4" t="s">
        <v>42</v>
      </c>
      <c r="G30" s="4">
        <v>5</v>
      </c>
      <c r="H30" s="5">
        <v>18000</v>
      </c>
      <c r="I30" s="5">
        <v>90000</v>
      </c>
      <c r="J30" s="4" t="s">
        <v>44</v>
      </c>
      <c r="K30" s="4"/>
    </row>
    <row r="31" spans="1:11" ht="15.6" x14ac:dyDescent="0.3">
      <c r="A31" s="4" t="s">
        <v>76</v>
      </c>
      <c r="B31" s="8">
        <v>44949</v>
      </c>
      <c r="C31" s="4" t="s">
        <v>34</v>
      </c>
      <c r="D31" s="4" t="s">
        <v>35</v>
      </c>
      <c r="E31" s="4" t="s">
        <v>74</v>
      </c>
      <c r="F31" s="4" t="s">
        <v>42</v>
      </c>
      <c r="G31" s="4">
        <v>2</v>
      </c>
      <c r="H31" s="5">
        <v>18000</v>
      </c>
      <c r="I31" s="5">
        <v>36000</v>
      </c>
      <c r="J31" s="4" t="s">
        <v>44</v>
      </c>
      <c r="K31" s="4" t="s">
        <v>25</v>
      </c>
    </row>
    <row r="32" spans="1:11" ht="15.6" x14ac:dyDescent="0.3">
      <c r="A32" s="4" t="s">
        <v>77</v>
      </c>
      <c r="B32" s="8">
        <v>44950</v>
      </c>
      <c r="C32" s="4" t="s">
        <v>24</v>
      </c>
      <c r="D32" s="4" t="s">
        <v>19</v>
      </c>
      <c r="E32" s="4" t="s">
        <v>49</v>
      </c>
      <c r="F32" s="4" t="s">
        <v>50</v>
      </c>
      <c r="G32" s="4">
        <v>4</v>
      </c>
      <c r="H32" s="5">
        <v>129000</v>
      </c>
      <c r="I32" s="5">
        <v>516000</v>
      </c>
      <c r="J32" s="4" t="s">
        <v>16</v>
      </c>
      <c r="K32" s="4"/>
    </row>
    <row r="33" spans="1:11" ht="15.6" x14ac:dyDescent="0.3">
      <c r="A33" s="4" t="s">
        <v>78</v>
      </c>
      <c r="B33" s="8">
        <v>44958</v>
      </c>
      <c r="C33" s="4" t="s">
        <v>34</v>
      </c>
      <c r="D33" s="4" t="s">
        <v>35</v>
      </c>
      <c r="E33" s="4" t="s">
        <v>54</v>
      </c>
      <c r="F33" s="4" t="s">
        <v>50</v>
      </c>
      <c r="G33" s="4">
        <v>1</v>
      </c>
      <c r="H33" s="5">
        <v>189000</v>
      </c>
      <c r="I33" s="5">
        <v>189000</v>
      </c>
      <c r="J33" s="4" t="s">
        <v>16</v>
      </c>
      <c r="K33" s="4" t="s">
        <v>21</v>
      </c>
    </row>
    <row r="34" spans="1:11" ht="15.6" x14ac:dyDescent="0.3">
      <c r="A34" s="4" t="s">
        <v>79</v>
      </c>
      <c r="B34" s="8">
        <v>44959</v>
      </c>
      <c r="C34" s="4" t="s">
        <v>12</v>
      </c>
      <c r="D34" s="4" t="s">
        <v>13</v>
      </c>
      <c r="E34" s="4" t="s">
        <v>57</v>
      </c>
      <c r="F34" s="4" t="s">
        <v>38</v>
      </c>
      <c r="G34" s="4">
        <v>4</v>
      </c>
      <c r="H34" s="5">
        <v>39000</v>
      </c>
      <c r="I34" s="5">
        <v>156000</v>
      </c>
      <c r="J34" s="4" t="s">
        <v>16</v>
      </c>
      <c r="K34" s="4" t="s">
        <v>25</v>
      </c>
    </row>
    <row r="35" spans="1:11" ht="15.6" x14ac:dyDescent="0.3">
      <c r="A35" s="4" t="s">
        <v>80</v>
      </c>
      <c r="B35" s="8">
        <v>44959</v>
      </c>
      <c r="C35" s="4" t="s">
        <v>27</v>
      </c>
      <c r="D35" s="4" t="s">
        <v>13</v>
      </c>
      <c r="E35" s="4" t="s">
        <v>52</v>
      </c>
      <c r="F35" s="4" t="s">
        <v>38</v>
      </c>
      <c r="G35" s="4">
        <v>4</v>
      </c>
      <c r="H35" s="5">
        <v>35000</v>
      </c>
      <c r="I35" s="5">
        <v>140000</v>
      </c>
      <c r="J35" s="4" t="s">
        <v>44</v>
      </c>
      <c r="K35" s="4"/>
    </row>
    <row r="36" spans="1:11" ht="15.6" x14ac:dyDescent="0.3">
      <c r="A36" s="4" t="s">
        <v>81</v>
      </c>
      <c r="B36" s="8">
        <v>44960</v>
      </c>
      <c r="C36" s="4" t="s">
        <v>24</v>
      </c>
      <c r="D36" s="4" t="s">
        <v>19</v>
      </c>
      <c r="E36" s="4" t="s">
        <v>59</v>
      </c>
      <c r="F36" s="4" t="s">
        <v>42</v>
      </c>
      <c r="G36" s="4">
        <v>5</v>
      </c>
      <c r="H36" s="5">
        <v>18000</v>
      </c>
      <c r="I36" s="5">
        <v>90000</v>
      </c>
      <c r="J36" s="4" t="s">
        <v>30</v>
      </c>
      <c r="K36" s="4"/>
    </row>
    <row r="37" spans="1:11" ht="15.6" x14ac:dyDescent="0.3">
      <c r="A37" s="4" t="s">
        <v>82</v>
      </c>
      <c r="B37" s="8">
        <v>44961</v>
      </c>
      <c r="C37" s="4" t="s">
        <v>18</v>
      </c>
      <c r="D37" s="4" t="s">
        <v>19</v>
      </c>
      <c r="E37" s="4" t="s">
        <v>57</v>
      </c>
      <c r="F37" s="4" t="s">
        <v>38</v>
      </c>
      <c r="G37" s="4">
        <v>2</v>
      </c>
      <c r="H37" s="5">
        <v>39000</v>
      </c>
      <c r="I37" s="5">
        <v>78000</v>
      </c>
      <c r="J37" s="4" t="s">
        <v>44</v>
      </c>
      <c r="K37" s="4"/>
    </row>
    <row r="38" spans="1:11" ht="15.6" x14ac:dyDescent="0.3">
      <c r="A38" s="4" t="s">
        <v>83</v>
      </c>
      <c r="B38" s="8">
        <v>44962</v>
      </c>
      <c r="C38" s="4" t="s">
        <v>18</v>
      </c>
      <c r="D38" s="4" t="s">
        <v>19</v>
      </c>
      <c r="E38" s="4" t="s">
        <v>52</v>
      </c>
      <c r="F38" s="4" t="s">
        <v>38</v>
      </c>
      <c r="G38" s="4">
        <v>3</v>
      </c>
      <c r="H38" s="5">
        <v>35000</v>
      </c>
      <c r="I38" s="5">
        <v>105000</v>
      </c>
      <c r="J38" s="4" t="s">
        <v>30</v>
      </c>
      <c r="K38" s="4" t="s">
        <v>25</v>
      </c>
    </row>
    <row r="39" spans="1:11" ht="15.6" x14ac:dyDescent="0.3">
      <c r="A39" s="4" t="s">
        <v>84</v>
      </c>
      <c r="B39" s="8">
        <v>44962</v>
      </c>
      <c r="C39" s="4" t="s">
        <v>12</v>
      </c>
      <c r="D39" s="4" t="s">
        <v>13</v>
      </c>
      <c r="E39" s="4" t="s">
        <v>54</v>
      </c>
      <c r="F39" s="4" t="s">
        <v>50</v>
      </c>
      <c r="G39" s="4">
        <v>2</v>
      </c>
      <c r="H39" s="5">
        <v>189000</v>
      </c>
      <c r="I39" s="5">
        <v>378000</v>
      </c>
      <c r="J39" s="4" t="s">
        <v>16</v>
      </c>
      <c r="K39" s="4" t="s">
        <v>47</v>
      </c>
    </row>
    <row r="40" spans="1:11" ht="15.6" x14ac:dyDescent="0.3">
      <c r="A40" s="4" t="s">
        <v>85</v>
      </c>
      <c r="B40" s="8">
        <v>44963</v>
      </c>
      <c r="C40" s="4" t="s">
        <v>24</v>
      </c>
      <c r="D40" s="4" t="s">
        <v>19</v>
      </c>
      <c r="E40" s="4" t="s">
        <v>70</v>
      </c>
      <c r="F40" s="4" t="s">
        <v>29</v>
      </c>
      <c r="G40" s="4">
        <v>2</v>
      </c>
      <c r="H40" s="5">
        <v>79000</v>
      </c>
      <c r="I40" s="5">
        <v>158000</v>
      </c>
      <c r="J40" s="4" t="s">
        <v>44</v>
      </c>
      <c r="K40" s="4"/>
    </row>
    <row r="41" spans="1:11" ht="15.6" x14ac:dyDescent="0.3">
      <c r="A41" s="4" t="s">
        <v>86</v>
      </c>
      <c r="B41" s="8">
        <v>44964</v>
      </c>
      <c r="C41" s="4" t="s">
        <v>12</v>
      </c>
      <c r="D41" s="4" t="s">
        <v>13</v>
      </c>
      <c r="E41" s="4" t="s">
        <v>57</v>
      </c>
      <c r="F41" s="4" t="s">
        <v>38</v>
      </c>
      <c r="G41" s="4">
        <v>1</v>
      </c>
      <c r="H41" s="5">
        <v>39000</v>
      </c>
      <c r="I41" s="5">
        <v>39000</v>
      </c>
      <c r="J41" s="4" t="s">
        <v>16</v>
      </c>
      <c r="K41" s="4"/>
    </row>
    <row r="42" spans="1:11" ht="15.6" x14ac:dyDescent="0.3">
      <c r="A42" s="4" t="s">
        <v>87</v>
      </c>
      <c r="B42" s="8">
        <v>44965</v>
      </c>
      <c r="C42" s="4" t="s">
        <v>34</v>
      </c>
      <c r="D42" s="4" t="s">
        <v>35</v>
      </c>
      <c r="E42" s="4" t="s">
        <v>20</v>
      </c>
      <c r="F42" s="4" t="s">
        <v>15</v>
      </c>
      <c r="G42" s="4">
        <v>5</v>
      </c>
      <c r="H42" s="5">
        <v>45000</v>
      </c>
      <c r="I42" s="5">
        <v>225000</v>
      </c>
      <c r="J42" s="4" t="s">
        <v>16</v>
      </c>
      <c r="K42" s="4"/>
    </row>
    <row r="43" spans="1:11" ht="15.6" x14ac:dyDescent="0.3">
      <c r="A43" s="4" t="s">
        <v>88</v>
      </c>
      <c r="B43" s="8">
        <v>44965</v>
      </c>
      <c r="C43" s="4" t="s">
        <v>68</v>
      </c>
      <c r="D43" s="4" t="s">
        <v>35</v>
      </c>
      <c r="E43" s="4" t="s">
        <v>54</v>
      </c>
      <c r="F43" s="4" t="s">
        <v>50</v>
      </c>
      <c r="G43" s="4">
        <v>5</v>
      </c>
      <c r="H43" s="5">
        <v>189000</v>
      </c>
      <c r="I43" s="5">
        <v>945000</v>
      </c>
      <c r="J43" s="4" t="s">
        <v>16</v>
      </c>
      <c r="K43" s="4" t="s">
        <v>21</v>
      </c>
    </row>
    <row r="44" spans="1:11" ht="15.6" x14ac:dyDescent="0.3">
      <c r="A44" s="4" t="s">
        <v>89</v>
      </c>
      <c r="B44" s="8">
        <v>44966</v>
      </c>
      <c r="C44" s="4" t="s">
        <v>68</v>
      </c>
      <c r="D44" s="4" t="s">
        <v>35</v>
      </c>
      <c r="E44" s="4" t="s">
        <v>54</v>
      </c>
      <c r="F44" s="4" t="s">
        <v>50</v>
      </c>
      <c r="G44" s="4">
        <v>4</v>
      </c>
      <c r="H44" s="5">
        <v>189000</v>
      </c>
      <c r="I44" s="5">
        <v>756000</v>
      </c>
      <c r="J44" s="4" t="s">
        <v>30</v>
      </c>
      <c r="K44" s="4"/>
    </row>
    <row r="45" spans="1:11" ht="15.6" x14ac:dyDescent="0.3">
      <c r="A45" s="4" t="s">
        <v>90</v>
      </c>
      <c r="B45" s="8">
        <v>44967</v>
      </c>
      <c r="C45" s="4" t="s">
        <v>12</v>
      </c>
      <c r="D45" s="4" t="s">
        <v>13</v>
      </c>
      <c r="E45" s="4" t="s">
        <v>52</v>
      </c>
      <c r="F45" s="4" t="s">
        <v>38</v>
      </c>
      <c r="G45" s="4">
        <v>4</v>
      </c>
      <c r="H45" s="5">
        <v>35000</v>
      </c>
      <c r="I45" s="5">
        <v>140000</v>
      </c>
      <c r="J45" s="4" t="s">
        <v>30</v>
      </c>
      <c r="K45" s="4" t="s">
        <v>55</v>
      </c>
    </row>
    <row r="46" spans="1:11" ht="15.6" x14ac:dyDescent="0.3">
      <c r="A46" s="4" t="s">
        <v>91</v>
      </c>
      <c r="B46" s="8">
        <v>44968</v>
      </c>
      <c r="C46" s="4" t="s">
        <v>68</v>
      </c>
      <c r="D46" s="4" t="s">
        <v>35</v>
      </c>
      <c r="E46" s="4" t="s">
        <v>59</v>
      </c>
      <c r="F46" s="4" t="s">
        <v>42</v>
      </c>
      <c r="G46" s="4">
        <v>1</v>
      </c>
      <c r="H46" s="5">
        <v>18000</v>
      </c>
      <c r="I46" s="5">
        <v>18000</v>
      </c>
      <c r="J46" s="4" t="s">
        <v>44</v>
      </c>
      <c r="K46" s="4"/>
    </row>
    <row r="47" spans="1:11" ht="15.6" x14ac:dyDescent="0.3">
      <c r="A47" s="4" t="s">
        <v>92</v>
      </c>
      <c r="B47" s="8">
        <v>44968</v>
      </c>
      <c r="C47" s="4" t="s">
        <v>68</v>
      </c>
      <c r="D47" s="4" t="s">
        <v>35</v>
      </c>
      <c r="E47" s="4" t="s">
        <v>57</v>
      </c>
      <c r="F47" s="4" t="s">
        <v>38</v>
      </c>
      <c r="G47" s="4">
        <v>3</v>
      </c>
      <c r="H47" s="5">
        <v>39000</v>
      </c>
      <c r="I47" s="5">
        <v>117000</v>
      </c>
      <c r="J47" s="4" t="s">
        <v>16</v>
      </c>
      <c r="K47" s="4"/>
    </row>
    <row r="48" spans="1:11" ht="15.6" x14ac:dyDescent="0.3">
      <c r="A48" s="4" t="s">
        <v>93</v>
      </c>
      <c r="B48" s="8">
        <v>44969</v>
      </c>
      <c r="C48" s="4" t="s">
        <v>27</v>
      </c>
      <c r="D48" s="4" t="s">
        <v>13</v>
      </c>
      <c r="E48" s="4" t="s">
        <v>70</v>
      </c>
      <c r="F48" s="4" t="s">
        <v>29</v>
      </c>
      <c r="G48" s="4">
        <v>4</v>
      </c>
      <c r="H48" s="5">
        <v>79000</v>
      </c>
      <c r="I48" s="5">
        <v>316000</v>
      </c>
      <c r="J48" s="4" t="s">
        <v>16</v>
      </c>
      <c r="K48" s="4" t="s">
        <v>55</v>
      </c>
    </row>
    <row r="49" spans="1:11" ht="15.6" x14ac:dyDescent="0.3">
      <c r="A49" s="4" t="s">
        <v>94</v>
      </c>
      <c r="B49" s="8">
        <v>44970</v>
      </c>
      <c r="C49" s="4" t="s">
        <v>34</v>
      </c>
      <c r="D49" s="4" t="s">
        <v>35</v>
      </c>
      <c r="E49" s="4" t="s">
        <v>28</v>
      </c>
      <c r="F49" s="4" t="s">
        <v>29</v>
      </c>
      <c r="G49" s="4">
        <v>2</v>
      </c>
      <c r="H49" s="5">
        <v>129000</v>
      </c>
      <c r="I49" s="5">
        <v>258000</v>
      </c>
      <c r="J49" s="4" t="s">
        <v>16</v>
      </c>
      <c r="K49" s="4" t="s">
        <v>39</v>
      </c>
    </row>
    <row r="50" spans="1:11" ht="15.6" x14ac:dyDescent="0.3">
      <c r="A50" s="4" t="s">
        <v>95</v>
      </c>
      <c r="B50" s="8">
        <v>44971</v>
      </c>
      <c r="C50" s="4" t="s">
        <v>12</v>
      </c>
      <c r="D50" s="4" t="s">
        <v>13</v>
      </c>
      <c r="E50" s="4" t="s">
        <v>14</v>
      </c>
      <c r="F50" s="4" t="s">
        <v>15</v>
      </c>
      <c r="G50" s="4">
        <v>5</v>
      </c>
      <c r="H50" s="5">
        <v>55000</v>
      </c>
      <c r="I50" s="5">
        <v>275000</v>
      </c>
      <c r="J50" s="4" t="s">
        <v>16</v>
      </c>
      <c r="K50" s="4"/>
    </row>
    <row r="51" spans="1:11" ht="15.6" x14ac:dyDescent="0.3">
      <c r="A51" s="4" t="s">
        <v>96</v>
      </c>
      <c r="B51" s="8">
        <v>44972</v>
      </c>
      <c r="C51" s="4" t="s">
        <v>27</v>
      </c>
      <c r="D51" s="4" t="s">
        <v>13</v>
      </c>
      <c r="E51" s="4" t="s">
        <v>32</v>
      </c>
      <c r="F51" s="4" t="s">
        <v>29</v>
      </c>
      <c r="G51" s="4">
        <v>4</v>
      </c>
      <c r="H51" s="5">
        <v>59000</v>
      </c>
      <c r="I51" s="5">
        <v>236000</v>
      </c>
      <c r="J51" s="4" t="s">
        <v>30</v>
      </c>
      <c r="K51" s="4"/>
    </row>
    <row r="52" spans="1:11" ht="15.6" x14ac:dyDescent="0.3">
      <c r="A52" s="4" t="s">
        <v>97</v>
      </c>
      <c r="B52" s="8">
        <v>44972</v>
      </c>
      <c r="C52" s="4" t="s">
        <v>12</v>
      </c>
      <c r="D52" s="4" t="s">
        <v>13</v>
      </c>
      <c r="E52" s="4" t="s">
        <v>63</v>
      </c>
      <c r="F52" s="4" t="s">
        <v>15</v>
      </c>
      <c r="G52" s="4">
        <v>4</v>
      </c>
      <c r="H52" s="5">
        <v>65000</v>
      </c>
      <c r="I52" s="5">
        <v>260000</v>
      </c>
      <c r="J52" s="4" t="s">
        <v>16</v>
      </c>
      <c r="K52" s="4" t="s">
        <v>55</v>
      </c>
    </row>
    <row r="53" spans="1:11" ht="15.6" x14ac:dyDescent="0.3">
      <c r="A53" s="4" t="s">
        <v>98</v>
      </c>
      <c r="B53" s="8">
        <v>44973</v>
      </c>
      <c r="C53" s="4" t="s">
        <v>68</v>
      </c>
      <c r="D53" s="4" t="s">
        <v>35</v>
      </c>
      <c r="E53" s="4" t="s">
        <v>99</v>
      </c>
      <c r="F53" s="4" t="s">
        <v>50</v>
      </c>
      <c r="G53" s="4">
        <v>4</v>
      </c>
      <c r="H53" s="5">
        <v>159000</v>
      </c>
      <c r="I53" s="5">
        <v>636000</v>
      </c>
      <c r="J53" s="4" t="s">
        <v>44</v>
      </c>
      <c r="K53" s="4" t="s">
        <v>25</v>
      </c>
    </row>
    <row r="54" spans="1:11" ht="15.6" x14ac:dyDescent="0.3">
      <c r="A54" s="4" t="s">
        <v>100</v>
      </c>
      <c r="B54" s="8">
        <v>44974</v>
      </c>
      <c r="C54" s="4" t="s">
        <v>18</v>
      </c>
      <c r="D54" s="4" t="s">
        <v>19</v>
      </c>
      <c r="E54" s="4" t="s">
        <v>28</v>
      </c>
      <c r="F54" s="4" t="s">
        <v>29</v>
      </c>
      <c r="G54" s="4">
        <v>2</v>
      </c>
      <c r="H54" s="5">
        <v>129000</v>
      </c>
      <c r="I54" s="5">
        <v>258000</v>
      </c>
      <c r="J54" s="4" t="s">
        <v>16</v>
      </c>
      <c r="K54" s="4"/>
    </row>
    <row r="55" spans="1:11" ht="15.6" x14ac:dyDescent="0.3">
      <c r="A55" s="4" t="s">
        <v>101</v>
      </c>
      <c r="B55" s="8">
        <v>44975</v>
      </c>
      <c r="C55" s="4" t="s">
        <v>12</v>
      </c>
      <c r="D55" s="4" t="s">
        <v>13</v>
      </c>
      <c r="E55" s="4" t="s">
        <v>37</v>
      </c>
      <c r="F55" s="4" t="s">
        <v>38</v>
      </c>
      <c r="G55" s="4">
        <v>5</v>
      </c>
      <c r="H55" s="5">
        <v>25000</v>
      </c>
      <c r="I55" s="5">
        <v>125000</v>
      </c>
      <c r="J55" s="4" t="s">
        <v>16</v>
      </c>
      <c r="K55" s="4" t="s">
        <v>47</v>
      </c>
    </row>
    <row r="56" spans="1:11" ht="15.6" x14ac:dyDescent="0.3">
      <c r="A56" s="4" t="s">
        <v>102</v>
      </c>
      <c r="B56" s="8">
        <v>44975</v>
      </c>
      <c r="C56" s="4" t="s">
        <v>12</v>
      </c>
      <c r="D56" s="4" t="s">
        <v>13</v>
      </c>
      <c r="E56" s="4" t="s">
        <v>37</v>
      </c>
      <c r="F56" s="4" t="s">
        <v>38</v>
      </c>
      <c r="G56" s="4">
        <v>4</v>
      </c>
      <c r="H56" s="5">
        <v>25000</v>
      </c>
      <c r="I56" s="5">
        <v>100000</v>
      </c>
      <c r="J56" s="4" t="s">
        <v>44</v>
      </c>
      <c r="K56" s="4" t="s">
        <v>25</v>
      </c>
    </row>
    <row r="57" spans="1:11" ht="15.6" x14ac:dyDescent="0.3">
      <c r="A57" s="4" t="s">
        <v>103</v>
      </c>
      <c r="B57" s="8">
        <v>44976</v>
      </c>
      <c r="C57" s="4" t="s">
        <v>12</v>
      </c>
      <c r="D57" s="4" t="s">
        <v>13</v>
      </c>
      <c r="E57" s="4" t="s">
        <v>70</v>
      </c>
      <c r="F57" s="4" t="s">
        <v>29</v>
      </c>
      <c r="G57" s="4">
        <v>1</v>
      </c>
      <c r="H57" s="5">
        <v>79000</v>
      </c>
      <c r="I57" s="5">
        <v>79000</v>
      </c>
      <c r="J57" s="4" t="s">
        <v>16</v>
      </c>
      <c r="K57" s="4"/>
    </row>
    <row r="58" spans="1:11" ht="15.6" x14ac:dyDescent="0.3">
      <c r="A58" s="4" t="s">
        <v>104</v>
      </c>
      <c r="B58" s="8">
        <v>44977</v>
      </c>
      <c r="C58" s="4" t="s">
        <v>12</v>
      </c>
      <c r="D58" s="4" t="s">
        <v>13</v>
      </c>
      <c r="E58" s="4" t="s">
        <v>52</v>
      </c>
      <c r="F58" s="4" t="s">
        <v>38</v>
      </c>
      <c r="G58" s="4">
        <v>2</v>
      </c>
      <c r="H58" s="5">
        <v>35000</v>
      </c>
      <c r="I58" s="5">
        <v>70000</v>
      </c>
      <c r="J58" s="4" t="s">
        <v>30</v>
      </c>
      <c r="K58" s="4"/>
    </row>
    <row r="59" spans="1:11" ht="15.6" x14ac:dyDescent="0.3">
      <c r="A59" s="4" t="s">
        <v>105</v>
      </c>
      <c r="B59" s="8">
        <v>44978</v>
      </c>
      <c r="C59" s="4" t="s">
        <v>27</v>
      </c>
      <c r="D59" s="4" t="s">
        <v>13</v>
      </c>
      <c r="E59" s="4" t="s">
        <v>37</v>
      </c>
      <c r="F59" s="4" t="s">
        <v>38</v>
      </c>
      <c r="G59" s="4">
        <v>5</v>
      </c>
      <c r="H59" s="5">
        <v>25000</v>
      </c>
      <c r="I59" s="5">
        <v>125000</v>
      </c>
      <c r="J59" s="4" t="s">
        <v>16</v>
      </c>
      <c r="K59" s="4" t="s">
        <v>21</v>
      </c>
    </row>
    <row r="60" spans="1:11" ht="15.6" x14ac:dyDescent="0.3">
      <c r="A60" s="4" t="s">
        <v>106</v>
      </c>
      <c r="B60" s="8">
        <v>44979</v>
      </c>
      <c r="C60" s="4" t="s">
        <v>68</v>
      </c>
      <c r="D60" s="4" t="s">
        <v>35</v>
      </c>
      <c r="E60" s="4" t="s">
        <v>52</v>
      </c>
      <c r="F60" s="4" t="s">
        <v>38</v>
      </c>
      <c r="G60" s="4">
        <v>5</v>
      </c>
      <c r="H60" s="5">
        <v>35000</v>
      </c>
      <c r="I60" s="5">
        <v>175000</v>
      </c>
      <c r="J60" s="4" t="s">
        <v>44</v>
      </c>
      <c r="K60" s="4" t="s">
        <v>25</v>
      </c>
    </row>
    <row r="61" spans="1:11" ht="15.6" x14ac:dyDescent="0.3">
      <c r="A61" s="4" t="s">
        <v>107</v>
      </c>
      <c r="B61" s="8">
        <v>44980</v>
      </c>
      <c r="C61" s="4" t="s">
        <v>34</v>
      </c>
      <c r="D61" s="4" t="s">
        <v>35</v>
      </c>
      <c r="E61" s="4" t="s">
        <v>54</v>
      </c>
      <c r="F61" s="4" t="s">
        <v>50</v>
      </c>
      <c r="G61" s="4">
        <v>3</v>
      </c>
      <c r="H61" s="5">
        <v>189000</v>
      </c>
      <c r="I61" s="5">
        <v>567000</v>
      </c>
      <c r="J61" s="4" t="s">
        <v>16</v>
      </c>
      <c r="K61" s="4"/>
    </row>
    <row r="62" spans="1:11" ht="15.6" x14ac:dyDescent="0.3">
      <c r="A62" s="4" t="s">
        <v>108</v>
      </c>
      <c r="B62" s="8">
        <v>44980</v>
      </c>
      <c r="C62" s="4" t="s">
        <v>27</v>
      </c>
      <c r="D62" s="4" t="s">
        <v>13</v>
      </c>
      <c r="E62" s="4" t="s">
        <v>52</v>
      </c>
      <c r="F62" s="4" t="s">
        <v>38</v>
      </c>
      <c r="G62" s="4">
        <v>3</v>
      </c>
      <c r="H62" s="5">
        <v>35000</v>
      </c>
      <c r="I62" s="5">
        <v>105000</v>
      </c>
      <c r="J62" s="4" t="s">
        <v>30</v>
      </c>
      <c r="K62" s="4" t="s">
        <v>47</v>
      </c>
    </row>
    <row r="63" spans="1:11" ht="15.6" x14ac:dyDescent="0.3">
      <c r="A63" s="4" t="s">
        <v>109</v>
      </c>
      <c r="B63" s="8">
        <v>44981</v>
      </c>
      <c r="C63" s="4" t="s">
        <v>12</v>
      </c>
      <c r="D63" s="4" t="s">
        <v>13</v>
      </c>
      <c r="E63" s="4" t="s">
        <v>28</v>
      </c>
      <c r="F63" s="4" t="s">
        <v>29</v>
      </c>
      <c r="G63" s="4">
        <v>5</v>
      </c>
      <c r="H63" s="5">
        <v>129000</v>
      </c>
      <c r="I63" s="5">
        <v>645000</v>
      </c>
      <c r="J63" s="4" t="s">
        <v>44</v>
      </c>
      <c r="K63" s="4"/>
    </row>
    <row r="64" spans="1:11" ht="15.6" x14ac:dyDescent="0.3">
      <c r="A64" s="4" t="s">
        <v>110</v>
      </c>
      <c r="B64" s="8">
        <v>44982</v>
      </c>
      <c r="C64" s="4" t="s">
        <v>24</v>
      </c>
      <c r="D64" s="4" t="s">
        <v>19</v>
      </c>
      <c r="E64" s="4" t="s">
        <v>54</v>
      </c>
      <c r="F64" s="4" t="s">
        <v>50</v>
      </c>
      <c r="G64" s="4">
        <v>5</v>
      </c>
      <c r="H64" s="5">
        <v>189000</v>
      </c>
      <c r="I64" s="5">
        <v>945000</v>
      </c>
      <c r="J64" s="4" t="s">
        <v>30</v>
      </c>
      <c r="K64" s="4"/>
    </row>
    <row r="65" spans="1:11" ht="15.6" x14ac:dyDescent="0.3">
      <c r="A65" s="4" t="s">
        <v>111</v>
      </c>
      <c r="B65" s="8">
        <v>44983</v>
      </c>
      <c r="C65" s="4" t="s">
        <v>12</v>
      </c>
      <c r="D65" s="4" t="s">
        <v>13</v>
      </c>
      <c r="E65" s="4" t="s">
        <v>41</v>
      </c>
      <c r="F65" s="4" t="s">
        <v>42</v>
      </c>
      <c r="G65" s="4">
        <v>2</v>
      </c>
      <c r="H65" s="5">
        <v>25000</v>
      </c>
      <c r="I65" s="5">
        <v>50000</v>
      </c>
      <c r="J65" s="4" t="s">
        <v>30</v>
      </c>
      <c r="K65" s="4"/>
    </row>
    <row r="66" spans="1:11" ht="15.6" x14ac:dyDescent="0.3">
      <c r="A66" s="4" t="s">
        <v>112</v>
      </c>
      <c r="B66" s="8">
        <v>44984</v>
      </c>
      <c r="C66" s="4" t="s">
        <v>68</v>
      </c>
      <c r="D66" s="4" t="s">
        <v>35</v>
      </c>
      <c r="E66" s="4" t="s">
        <v>59</v>
      </c>
      <c r="F66" s="4" t="s">
        <v>42</v>
      </c>
      <c r="G66" s="4">
        <v>5</v>
      </c>
      <c r="H66" s="5">
        <v>18000</v>
      </c>
      <c r="I66" s="5">
        <v>90000</v>
      </c>
      <c r="J66" s="4" t="s">
        <v>44</v>
      </c>
      <c r="K66" s="4"/>
    </row>
    <row r="67" spans="1:11" ht="15.6" x14ac:dyDescent="0.3">
      <c r="A67" s="4" t="s">
        <v>113</v>
      </c>
      <c r="B67" s="8">
        <v>44985</v>
      </c>
      <c r="C67" s="4" t="s">
        <v>18</v>
      </c>
      <c r="D67" s="4" t="s">
        <v>19</v>
      </c>
      <c r="E67" s="4" t="s">
        <v>70</v>
      </c>
      <c r="F67" s="4" t="s">
        <v>29</v>
      </c>
      <c r="G67" s="4">
        <v>1</v>
      </c>
      <c r="H67" s="5">
        <v>79000</v>
      </c>
      <c r="I67" s="5">
        <v>79000</v>
      </c>
      <c r="J67" s="4" t="s">
        <v>44</v>
      </c>
      <c r="K67" s="4" t="s">
        <v>25</v>
      </c>
    </row>
    <row r="68" spans="1:11" ht="15.6" x14ac:dyDescent="0.3">
      <c r="A68" s="4" t="s">
        <v>114</v>
      </c>
      <c r="B68" s="8">
        <v>44986</v>
      </c>
      <c r="C68" s="4" t="s">
        <v>18</v>
      </c>
      <c r="D68" s="4" t="s">
        <v>19</v>
      </c>
      <c r="E68" s="4" t="s">
        <v>20</v>
      </c>
      <c r="F68" s="4" t="s">
        <v>15</v>
      </c>
      <c r="G68" s="4">
        <v>2</v>
      </c>
      <c r="H68" s="5">
        <v>45000</v>
      </c>
      <c r="I68" s="5">
        <v>90000</v>
      </c>
      <c r="J68" s="4" t="s">
        <v>30</v>
      </c>
      <c r="K68" s="4"/>
    </row>
    <row r="69" spans="1:11" ht="15.6" x14ac:dyDescent="0.3">
      <c r="A69" s="4" t="s">
        <v>115</v>
      </c>
      <c r="B69" s="8">
        <v>44987</v>
      </c>
      <c r="C69" s="4" t="s">
        <v>18</v>
      </c>
      <c r="D69" s="4" t="s">
        <v>19</v>
      </c>
      <c r="E69" s="4" t="s">
        <v>70</v>
      </c>
      <c r="F69" s="4" t="s">
        <v>29</v>
      </c>
      <c r="G69" s="4">
        <v>2</v>
      </c>
      <c r="H69" s="5">
        <v>79000</v>
      </c>
      <c r="I69" s="5">
        <v>158000</v>
      </c>
      <c r="J69" s="4" t="s">
        <v>30</v>
      </c>
      <c r="K69" s="4"/>
    </row>
    <row r="70" spans="1:11" ht="15.6" x14ac:dyDescent="0.3">
      <c r="A70" s="4" t="s">
        <v>116</v>
      </c>
      <c r="B70" s="8">
        <v>44987</v>
      </c>
      <c r="C70" s="4" t="s">
        <v>27</v>
      </c>
      <c r="D70" s="4" t="s">
        <v>13</v>
      </c>
      <c r="E70" s="4" t="s">
        <v>57</v>
      </c>
      <c r="F70" s="4" t="s">
        <v>38</v>
      </c>
      <c r="G70" s="4">
        <v>3</v>
      </c>
      <c r="H70" s="5">
        <v>39000</v>
      </c>
      <c r="I70" s="5">
        <v>117000</v>
      </c>
      <c r="J70" s="4" t="s">
        <v>16</v>
      </c>
      <c r="K70" s="4"/>
    </row>
    <row r="71" spans="1:11" ht="15.6" x14ac:dyDescent="0.3">
      <c r="A71" s="4" t="s">
        <v>117</v>
      </c>
      <c r="B71" s="8">
        <v>44988</v>
      </c>
      <c r="C71" s="4" t="s">
        <v>68</v>
      </c>
      <c r="D71" s="4" t="s">
        <v>35</v>
      </c>
      <c r="E71" s="4" t="s">
        <v>99</v>
      </c>
      <c r="F71" s="4" t="s">
        <v>50</v>
      </c>
      <c r="G71" s="4">
        <v>1</v>
      </c>
      <c r="H71" s="5">
        <v>159000</v>
      </c>
      <c r="I71" s="5">
        <v>159000</v>
      </c>
      <c r="J71" s="4" t="s">
        <v>16</v>
      </c>
      <c r="K71" s="4" t="s">
        <v>55</v>
      </c>
    </row>
    <row r="72" spans="1:11" ht="15.6" x14ac:dyDescent="0.3">
      <c r="A72" s="4" t="s">
        <v>118</v>
      </c>
      <c r="B72" s="8">
        <v>44989</v>
      </c>
      <c r="C72" s="4" t="s">
        <v>12</v>
      </c>
      <c r="D72" s="4" t="s">
        <v>13</v>
      </c>
      <c r="E72" s="4" t="s">
        <v>14</v>
      </c>
      <c r="F72" s="4" t="s">
        <v>15</v>
      </c>
      <c r="G72" s="4">
        <v>3</v>
      </c>
      <c r="H72" s="5">
        <v>55000</v>
      </c>
      <c r="I72" s="5">
        <v>165000</v>
      </c>
      <c r="J72" s="4" t="s">
        <v>16</v>
      </c>
      <c r="K72" s="4"/>
    </row>
    <row r="73" spans="1:11" ht="15.6" x14ac:dyDescent="0.3">
      <c r="A73" s="4" t="s">
        <v>119</v>
      </c>
      <c r="B73" s="8">
        <v>44990</v>
      </c>
      <c r="C73" s="4" t="s">
        <v>18</v>
      </c>
      <c r="D73" s="4" t="s">
        <v>19</v>
      </c>
      <c r="E73" s="4" t="s">
        <v>28</v>
      </c>
      <c r="F73" s="4" t="s">
        <v>29</v>
      </c>
      <c r="G73" s="4">
        <v>5</v>
      </c>
      <c r="H73" s="5">
        <v>129000</v>
      </c>
      <c r="I73" s="5">
        <v>645000</v>
      </c>
      <c r="J73" s="4" t="s">
        <v>44</v>
      </c>
      <c r="K73" s="4" t="s">
        <v>55</v>
      </c>
    </row>
    <row r="74" spans="1:11" ht="15.6" x14ac:dyDescent="0.3">
      <c r="A74" s="4" t="s">
        <v>120</v>
      </c>
      <c r="B74" s="8">
        <v>44990</v>
      </c>
      <c r="C74" s="4" t="s">
        <v>12</v>
      </c>
      <c r="D74" s="4" t="s">
        <v>13</v>
      </c>
      <c r="E74" s="4" t="s">
        <v>20</v>
      </c>
      <c r="F74" s="4" t="s">
        <v>15</v>
      </c>
      <c r="G74" s="4">
        <v>1</v>
      </c>
      <c r="H74" s="5">
        <v>45000</v>
      </c>
      <c r="I74" s="5">
        <v>45000</v>
      </c>
      <c r="J74" s="4" t="s">
        <v>44</v>
      </c>
      <c r="K74" s="4"/>
    </row>
    <row r="75" spans="1:11" ht="15.6" x14ac:dyDescent="0.3">
      <c r="A75" s="4" t="s">
        <v>121</v>
      </c>
      <c r="B75" s="8">
        <v>44991</v>
      </c>
      <c r="C75" s="4" t="s">
        <v>12</v>
      </c>
      <c r="D75" s="4" t="s">
        <v>13</v>
      </c>
      <c r="E75" s="4" t="s">
        <v>59</v>
      </c>
      <c r="F75" s="4" t="s">
        <v>42</v>
      </c>
      <c r="G75" s="4">
        <v>3</v>
      </c>
      <c r="H75" s="5">
        <v>18000</v>
      </c>
      <c r="I75" s="5">
        <v>54000</v>
      </c>
      <c r="J75" s="4" t="s">
        <v>44</v>
      </c>
      <c r="K75" s="4" t="s">
        <v>25</v>
      </c>
    </row>
    <row r="76" spans="1:11" ht="15.6" x14ac:dyDescent="0.3">
      <c r="A76" s="4" t="s">
        <v>122</v>
      </c>
      <c r="B76" s="8">
        <v>44992</v>
      </c>
      <c r="C76" s="4" t="s">
        <v>68</v>
      </c>
      <c r="D76" s="4" t="s">
        <v>35</v>
      </c>
      <c r="E76" s="4" t="s">
        <v>63</v>
      </c>
      <c r="F76" s="4" t="s">
        <v>15</v>
      </c>
      <c r="G76" s="4">
        <v>1</v>
      </c>
      <c r="H76" s="5">
        <v>65000</v>
      </c>
      <c r="I76" s="5">
        <v>65000</v>
      </c>
      <c r="J76" s="4" t="s">
        <v>30</v>
      </c>
      <c r="K76" s="4" t="s">
        <v>47</v>
      </c>
    </row>
    <row r="77" spans="1:11" ht="15.6" x14ac:dyDescent="0.3">
      <c r="A77" s="4" t="s">
        <v>123</v>
      </c>
      <c r="B77" s="8">
        <v>44993</v>
      </c>
      <c r="C77" s="4" t="s">
        <v>34</v>
      </c>
      <c r="D77" s="4" t="s">
        <v>35</v>
      </c>
      <c r="E77" s="4" t="s">
        <v>54</v>
      </c>
      <c r="F77" s="4" t="s">
        <v>50</v>
      </c>
      <c r="G77" s="4">
        <v>2</v>
      </c>
      <c r="H77" s="5">
        <v>189000</v>
      </c>
      <c r="I77" s="5">
        <v>378000</v>
      </c>
      <c r="J77" s="4" t="s">
        <v>44</v>
      </c>
      <c r="K77" s="4"/>
    </row>
    <row r="78" spans="1:11" ht="15.6" x14ac:dyDescent="0.3">
      <c r="A78" s="4" t="s">
        <v>124</v>
      </c>
      <c r="B78" s="8">
        <v>44993</v>
      </c>
      <c r="C78" s="4" t="s">
        <v>24</v>
      </c>
      <c r="D78" s="4" t="s">
        <v>19</v>
      </c>
      <c r="E78" s="4" t="s">
        <v>41</v>
      </c>
      <c r="F78" s="4" t="s">
        <v>42</v>
      </c>
      <c r="G78" s="4">
        <v>4</v>
      </c>
      <c r="H78" s="5">
        <v>25000</v>
      </c>
      <c r="I78" s="5">
        <v>100000</v>
      </c>
      <c r="J78" s="4" t="s">
        <v>44</v>
      </c>
      <c r="K78" s="4"/>
    </row>
    <row r="79" spans="1:11" ht="15.6" x14ac:dyDescent="0.3">
      <c r="A79" s="4" t="s">
        <v>125</v>
      </c>
      <c r="B79" s="8">
        <v>44994</v>
      </c>
      <c r="C79" s="4" t="s">
        <v>27</v>
      </c>
      <c r="D79" s="4" t="s">
        <v>13</v>
      </c>
      <c r="E79" s="4" t="s">
        <v>74</v>
      </c>
      <c r="F79" s="4" t="s">
        <v>42</v>
      </c>
      <c r="G79" s="4">
        <v>2</v>
      </c>
      <c r="H79" s="5">
        <v>18000</v>
      </c>
      <c r="I79" s="5">
        <v>36000</v>
      </c>
      <c r="J79" s="4" t="s">
        <v>30</v>
      </c>
      <c r="K79" s="4"/>
    </row>
    <row r="80" spans="1:11" ht="15.6" x14ac:dyDescent="0.3">
      <c r="A80" s="4" t="s">
        <v>126</v>
      </c>
      <c r="B80" s="8">
        <v>44995</v>
      </c>
      <c r="C80" s="4" t="s">
        <v>18</v>
      </c>
      <c r="D80" s="4" t="s">
        <v>19</v>
      </c>
      <c r="E80" s="4" t="s">
        <v>41</v>
      </c>
      <c r="F80" s="4" t="s">
        <v>42</v>
      </c>
      <c r="G80" s="4">
        <v>3</v>
      </c>
      <c r="H80" s="5">
        <v>25000</v>
      </c>
      <c r="I80" s="5">
        <v>75000</v>
      </c>
      <c r="J80" s="4" t="s">
        <v>30</v>
      </c>
      <c r="K80" s="4"/>
    </row>
    <row r="81" spans="1:11" ht="15.6" x14ac:dyDescent="0.3">
      <c r="A81" s="4" t="s">
        <v>127</v>
      </c>
      <c r="B81" s="8">
        <v>44996</v>
      </c>
      <c r="C81" s="4" t="s">
        <v>27</v>
      </c>
      <c r="D81" s="4" t="s">
        <v>13</v>
      </c>
      <c r="E81" s="4" t="s">
        <v>74</v>
      </c>
      <c r="F81" s="4" t="s">
        <v>42</v>
      </c>
      <c r="G81" s="4">
        <v>1</v>
      </c>
      <c r="H81" s="5">
        <v>18000</v>
      </c>
      <c r="I81" s="5">
        <v>18000</v>
      </c>
      <c r="J81" s="4" t="s">
        <v>30</v>
      </c>
      <c r="K81" s="4"/>
    </row>
    <row r="82" spans="1:11" ht="15.6" x14ac:dyDescent="0.3">
      <c r="A82" s="4" t="s">
        <v>128</v>
      </c>
      <c r="B82" s="8">
        <v>44996</v>
      </c>
      <c r="C82" s="4" t="s">
        <v>27</v>
      </c>
      <c r="D82" s="4" t="s">
        <v>13</v>
      </c>
      <c r="E82" s="4" t="s">
        <v>54</v>
      </c>
      <c r="F82" s="4" t="s">
        <v>50</v>
      </c>
      <c r="G82" s="4">
        <v>4</v>
      </c>
      <c r="H82" s="5">
        <v>189000</v>
      </c>
      <c r="I82" s="5">
        <v>756000</v>
      </c>
      <c r="J82" s="4" t="s">
        <v>30</v>
      </c>
      <c r="K82" s="4"/>
    </row>
    <row r="83" spans="1:11" ht="15.6" x14ac:dyDescent="0.3">
      <c r="A83" s="4" t="s">
        <v>129</v>
      </c>
      <c r="B83" s="8">
        <v>44997</v>
      </c>
      <c r="C83" s="4" t="s">
        <v>27</v>
      </c>
      <c r="D83" s="4" t="s">
        <v>13</v>
      </c>
      <c r="E83" s="4" t="s">
        <v>14</v>
      </c>
      <c r="F83" s="4" t="s">
        <v>15</v>
      </c>
      <c r="G83" s="4">
        <v>2</v>
      </c>
      <c r="H83" s="5">
        <v>55000</v>
      </c>
      <c r="I83" s="5">
        <v>110000</v>
      </c>
      <c r="J83" s="4" t="s">
        <v>30</v>
      </c>
      <c r="K83" s="4" t="s">
        <v>47</v>
      </c>
    </row>
    <row r="84" spans="1:11" ht="15.6" x14ac:dyDescent="0.3">
      <c r="A84" s="4" t="s">
        <v>130</v>
      </c>
      <c r="B84" s="8">
        <v>44998</v>
      </c>
      <c r="C84" s="4" t="s">
        <v>12</v>
      </c>
      <c r="D84" s="4" t="s">
        <v>13</v>
      </c>
      <c r="E84" s="4" t="s">
        <v>74</v>
      </c>
      <c r="F84" s="4" t="s">
        <v>42</v>
      </c>
      <c r="G84" s="4">
        <v>3</v>
      </c>
      <c r="H84" s="5">
        <v>18000</v>
      </c>
      <c r="I84" s="5">
        <v>54000</v>
      </c>
      <c r="J84" s="4" t="s">
        <v>30</v>
      </c>
      <c r="K84" s="4" t="s">
        <v>25</v>
      </c>
    </row>
    <row r="85" spans="1:11" ht="15.6" x14ac:dyDescent="0.3">
      <c r="A85" s="4" t="s">
        <v>131</v>
      </c>
      <c r="B85" s="8">
        <v>44999</v>
      </c>
      <c r="C85" s="4" t="s">
        <v>18</v>
      </c>
      <c r="D85" s="4" t="s">
        <v>19</v>
      </c>
      <c r="E85" s="4" t="s">
        <v>59</v>
      </c>
      <c r="F85" s="4" t="s">
        <v>42</v>
      </c>
      <c r="G85" s="4">
        <v>5</v>
      </c>
      <c r="H85" s="5">
        <v>18000</v>
      </c>
      <c r="I85" s="5">
        <v>90000</v>
      </c>
      <c r="J85" s="4" t="s">
        <v>30</v>
      </c>
      <c r="K85" s="4"/>
    </row>
    <row r="86" spans="1:11" ht="15.6" x14ac:dyDescent="0.3">
      <c r="A86" s="4" t="s">
        <v>132</v>
      </c>
      <c r="B86" s="8">
        <v>45000</v>
      </c>
      <c r="C86" s="4" t="s">
        <v>34</v>
      </c>
      <c r="D86" s="4" t="s">
        <v>35</v>
      </c>
      <c r="E86" s="4" t="s">
        <v>63</v>
      </c>
      <c r="F86" s="4" t="s">
        <v>15</v>
      </c>
      <c r="G86" s="4">
        <v>5</v>
      </c>
      <c r="H86" s="5">
        <v>65000</v>
      </c>
      <c r="I86" s="5">
        <v>325000</v>
      </c>
      <c r="J86" s="4" t="s">
        <v>30</v>
      </c>
      <c r="K86" s="4"/>
    </row>
    <row r="87" spans="1:11" ht="15.6" x14ac:dyDescent="0.3">
      <c r="A87" s="4" t="s">
        <v>133</v>
      </c>
      <c r="B87" s="8">
        <v>45000</v>
      </c>
      <c r="C87" s="4" t="s">
        <v>24</v>
      </c>
      <c r="D87" s="4" t="s">
        <v>19</v>
      </c>
      <c r="E87" s="4" t="s">
        <v>32</v>
      </c>
      <c r="F87" s="4" t="s">
        <v>29</v>
      </c>
      <c r="G87" s="4">
        <v>3</v>
      </c>
      <c r="H87" s="5">
        <v>59000</v>
      </c>
      <c r="I87" s="5">
        <v>177000</v>
      </c>
      <c r="J87" s="4" t="s">
        <v>44</v>
      </c>
      <c r="K87" s="4" t="s">
        <v>47</v>
      </c>
    </row>
    <row r="88" spans="1:11" ht="15.6" x14ac:dyDescent="0.3">
      <c r="A88" s="4" t="s">
        <v>134</v>
      </c>
      <c r="B88" s="8">
        <v>45000</v>
      </c>
      <c r="C88" s="4" t="s">
        <v>24</v>
      </c>
      <c r="D88" s="4" t="s">
        <v>19</v>
      </c>
      <c r="E88" s="4" t="s">
        <v>70</v>
      </c>
      <c r="F88" s="4" t="s">
        <v>29</v>
      </c>
      <c r="G88" s="4">
        <v>1</v>
      </c>
      <c r="H88" s="5">
        <v>79000</v>
      </c>
      <c r="I88" s="5">
        <v>79000</v>
      </c>
      <c r="J88" s="4" t="s">
        <v>30</v>
      </c>
      <c r="K88" s="4" t="s">
        <v>21</v>
      </c>
    </row>
    <row r="89" spans="1:11" ht="15.6" x14ac:dyDescent="0.3">
      <c r="A89" s="4" t="s">
        <v>135</v>
      </c>
      <c r="B89" s="8">
        <v>45001</v>
      </c>
      <c r="C89" s="4" t="s">
        <v>34</v>
      </c>
      <c r="D89" s="4" t="s">
        <v>35</v>
      </c>
      <c r="E89" s="4" t="s">
        <v>14</v>
      </c>
      <c r="F89" s="4" t="s">
        <v>15</v>
      </c>
      <c r="G89" s="4">
        <v>4</v>
      </c>
      <c r="H89" s="5">
        <v>55000</v>
      </c>
      <c r="I89" s="5">
        <v>220000</v>
      </c>
      <c r="J89" s="4" t="s">
        <v>16</v>
      </c>
      <c r="K89" s="4" t="s">
        <v>25</v>
      </c>
    </row>
    <row r="90" spans="1:11" ht="15.6" x14ac:dyDescent="0.3">
      <c r="A90" s="4" t="s">
        <v>136</v>
      </c>
      <c r="B90" s="8">
        <v>45002</v>
      </c>
      <c r="C90" s="4" t="s">
        <v>18</v>
      </c>
      <c r="D90" s="4" t="s">
        <v>19</v>
      </c>
      <c r="E90" s="4" t="s">
        <v>57</v>
      </c>
      <c r="F90" s="4" t="s">
        <v>38</v>
      </c>
      <c r="G90" s="4">
        <v>2</v>
      </c>
      <c r="H90" s="5">
        <v>39000</v>
      </c>
      <c r="I90" s="5">
        <v>78000</v>
      </c>
      <c r="J90" s="4" t="s">
        <v>30</v>
      </c>
      <c r="K90" s="4" t="s">
        <v>55</v>
      </c>
    </row>
    <row r="91" spans="1:11" ht="15.6" x14ac:dyDescent="0.3">
      <c r="A91" s="4" t="s">
        <v>137</v>
      </c>
      <c r="B91" s="8">
        <v>45003</v>
      </c>
      <c r="C91" s="4" t="s">
        <v>18</v>
      </c>
      <c r="D91" s="4" t="s">
        <v>19</v>
      </c>
      <c r="E91" s="4" t="s">
        <v>41</v>
      </c>
      <c r="F91" s="4" t="s">
        <v>42</v>
      </c>
      <c r="G91" s="4">
        <v>3</v>
      </c>
      <c r="H91" s="5">
        <v>25000</v>
      </c>
      <c r="I91" s="5">
        <v>75000</v>
      </c>
      <c r="J91" s="4" t="s">
        <v>44</v>
      </c>
      <c r="K91" s="4" t="s">
        <v>47</v>
      </c>
    </row>
    <row r="92" spans="1:11" ht="15.6" x14ac:dyDescent="0.3">
      <c r="A92" s="4" t="s">
        <v>138</v>
      </c>
      <c r="B92" s="8">
        <v>45003</v>
      </c>
      <c r="C92" s="4" t="s">
        <v>12</v>
      </c>
      <c r="D92" s="4" t="s">
        <v>13</v>
      </c>
      <c r="E92" s="4" t="s">
        <v>57</v>
      </c>
      <c r="F92" s="4" t="s">
        <v>38</v>
      </c>
      <c r="G92" s="4">
        <v>3</v>
      </c>
      <c r="H92" s="5">
        <v>39000</v>
      </c>
      <c r="I92" s="5">
        <v>117000</v>
      </c>
      <c r="J92" s="4" t="s">
        <v>44</v>
      </c>
      <c r="K92" s="4"/>
    </row>
    <row r="93" spans="1:11" ht="15.6" x14ac:dyDescent="0.3">
      <c r="A93" s="4" t="s">
        <v>139</v>
      </c>
      <c r="B93" s="8">
        <v>45004</v>
      </c>
      <c r="C93" s="4" t="s">
        <v>68</v>
      </c>
      <c r="D93" s="4" t="s">
        <v>35</v>
      </c>
      <c r="E93" s="4" t="s">
        <v>49</v>
      </c>
      <c r="F93" s="4" t="s">
        <v>50</v>
      </c>
      <c r="G93" s="4">
        <v>4</v>
      </c>
      <c r="H93" s="5">
        <v>129000</v>
      </c>
      <c r="I93" s="5">
        <v>516000</v>
      </c>
      <c r="J93" s="4" t="s">
        <v>44</v>
      </c>
      <c r="K93" s="4"/>
    </row>
    <row r="94" spans="1:11" ht="15.6" x14ac:dyDescent="0.3">
      <c r="A94" s="4" t="s">
        <v>140</v>
      </c>
      <c r="B94" s="8">
        <v>45005</v>
      </c>
      <c r="C94" s="4" t="s">
        <v>27</v>
      </c>
      <c r="D94" s="4" t="s">
        <v>13</v>
      </c>
      <c r="E94" s="4" t="s">
        <v>54</v>
      </c>
      <c r="F94" s="4" t="s">
        <v>50</v>
      </c>
      <c r="G94" s="4">
        <v>4</v>
      </c>
      <c r="H94" s="5">
        <v>189000</v>
      </c>
      <c r="I94" s="5">
        <v>756000</v>
      </c>
      <c r="J94" s="4" t="s">
        <v>44</v>
      </c>
      <c r="K94" s="4" t="s">
        <v>55</v>
      </c>
    </row>
    <row r="95" spans="1:11" ht="15.6" x14ac:dyDescent="0.3">
      <c r="A95" s="4" t="s">
        <v>141</v>
      </c>
      <c r="B95" s="8">
        <v>45006</v>
      </c>
      <c r="C95" s="4" t="s">
        <v>18</v>
      </c>
      <c r="D95" s="4" t="s">
        <v>19</v>
      </c>
      <c r="E95" s="4" t="s">
        <v>41</v>
      </c>
      <c r="F95" s="4" t="s">
        <v>42</v>
      </c>
      <c r="G95" s="4">
        <v>2</v>
      </c>
      <c r="H95" s="5">
        <v>25000</v>
      </c>
      <c r="I95" s="5">
        <v>50000</v>
      </c>
      <c r="J95" s="4" t="s">
        <v>44</v>
      </c>
      <c r="K95" s="4" t="s">
        <v>21</v>
      </c>
    </row>
    <row r="96" spans="1:11" ht="15.6" x14ac:dyDescent="0.3">
      <c r="A96" s="4" t="s">
        <v>142</v>
      </c>
      <c r="B96" s="8">
        <v>45007</v>
      </c>
      <c r="C96" s="4" t="s">
        <v>68</v>
      </c>
      <c r="D96" s="4" t="s">
        <v>35</v>
      </c>
      <c r="E96" s="4" t="s">
        <v>70</v>
      </c>
      <c r="F96" s="4" t="s">
        <v>29</v>
      </c>
      <c r="G96" s="4">
        <v>1</v>
      </c>
      <c r="H96" s="5">
        <v>79000</v>
      </c>
      <c r="I96" s="5">
        <v>79000</v>
      </c>
      <c r="J96" s="4" t="s">
        <v>30</v>
      </c>
      <c r="K96" s="4"/>
    </row>
    <row r="97" spans="1:11" ht="15.6" x14ac:dyDescent="0.3">
      <c r="A97" s="4" t="s">
        <v>143</v>
      </c>
      <c r="B97" s="8">
        <v>45008</v>
      </c>
      <c r="C97" s="4" t="s">
        <v>68</v>
      </c>
      <c r="D97" s="4" t="s">
        <v>35</v>
      </c>
      <c r="E97" s="4" t="s">
        <v>74</v>
      </c>
      <c r="F97" s="4" t="s">
        <v>42</v>
      </c>
      <c r="G97" s="4">
        <v>5</v>
      </c>
      <c r="H97" s="5">
        <v>18000</v>
      </c>
      <c r="I97" s="5">
        <v>90000</v>
      </c>
      <c r="J97" s="4" t="s">
        <v>44</v>
      </c>
      <c r="K97" s="4" t="s">
        <v>47</v>
      </c>
    </row>
    <row r="98" spans="1:11" ht="15.6" x14ac:dyDescent="0.3">
      <c r="A98" s="4" t="s">
        <v>144</v>
      </c>
      <c r="B98" s="8">
        <v>45008</v>
      </c>
      <c r="C98" s="4" t="s">
        <v>68</v>
      </c>
      <c r="D98" s="4" t="s">
        <v>35</v>
      </c>
      <c r="E98" s="4" t="s">
        <v>28</v>
      </c>
      <c r="F98" s="4" t="s">
        <v>29</v>
      </c>
      <c r="G98" s="4">
        <v>2</v>
      </c>
      <c r="H98" s="5">
        <v>129000</v>
      </c>
      <c r="I98" s="5">
        <v>258000</v>
      </c>
      <c r="J98" s="4" t="s">
        <v>44</v>
      </c>
      <c r="K98" s="4" t="s">
        <v>39</v>
      </c>
    </row>
    <row r="99" spans="1:11" ht="15.6" x14ac:dyDescent="0.3">
      <c r="A99" s="4" t="s">
        <v>145</v>
      </c>
      <c r="B99" s="8">
        <v>45009</v>
      </c>
      <c r="C99" s="4" t="s">
        <v>18</v>
      </c>
      <c r="D99" s="4" t="s">
        <v>19</v>
      </c>
      <c r="E99" s="4" t="s">
        <v>20</v>
      </c>
      <c r="F99" s="4" t="s">
        <v>15</v>
      </c>
      <c r="G99" s="4">
        <v>3</v>
      </c>
      <c r="H99" s="5">
        <v>45000</v>
      </c>
      <c r="I99" s="5">
        <v>135000</v>
      </c>
      <c r="J99" s="4" t="s">
        <v>44</v>
      </c>
      <c r="K99" s="4" t="s">
        <v>21</v>
      </c>
    </row>
    <row r="100" spans="1:11" ht="15.6" x14ac:dyDescent="0.3">
      <c r="A100" s="4" t="s">
        <v>146</v>
      </c>
      <c r="B100" s="8">
        <v>45375</v>
      </c>
      <c r="C100" s="4" t="s">
        <v>12</v>
      </c>
      <c r="D100" s="4" t="s">
        <v>13</v>
      </c>
      <c r="E100" s="4" t="s">
        <v>59</v>
      </c>
      <c r="F100" s="4" t="s">
        <v>42</v>
      </c>
      <c r="G100" s="4">
        <v>2</v>
      </c>
      <c r="H100" s="5">
        <v>18000</v>
      </c>
      <c r="I100" s="5">
        <v>36000</v>
      </c>
      <c r="J100" s="4" t="s">
        <v>44</v>
      </c>
      <c r="K100" s="4"/>
    </row>
    <row r="101" spans="1:11" ht="15.6" x14ac:dyDescent="0.3">
      <c r="A101" s="4" t="s">
        <v>147</v>
      </c>
      <c r="B101" s="8">
        <v>45740</v>
      </c>
      <c r="C101" s="4" t="s">
        <v>27</v>
      </c>
      <c r="D101" s="4" t="s">
        <v>13</v>
      </c>
      <c r="E101" s="4" t="s">
        <v>63</v>
      </c>
      <c r="F101" s="4" t="s">
        <v>15</v>
      </c>
      <c r="G101" s="4">
        <v>1</v>
      </c>
      <c r="H101" s="5">
        <v>65000</v>
      </c>
      <c r="I101" s="5">
        <v>65000</v>
      </c>
      <c r="J101" s="4" t="s">
        <v>16</v>
      </c>
      <c r="K101" s="4"/>
    </row>
    <row r="102" spans="1:11" ht="15.6" x14ac:dyDescent="0.3">
      <c r="A102" s="4" t="s">
        <v>148</v>
      </c>
      <c r="B102" s="8">
        <v>46105</v>
      </c>
      <c r="C102" s="4" t="s">
        <v>24</v>
      </c>
      <c r="D102" s="4" t="s">
        <v>19</v>
      </c>
      <c r="E102" s="4" t="s">
        <v>59</v>
      </c>
      <c r="F102" s="4" t="s">
        <v>42</v>
      </c>
      <c r="G102" s="4">
        <v>1</v>
      </c>
      <c r="H102" s="5">
        <v>18000</v>
      </c>
      <c r="I102" s="5">
        <v>18000</v>
      </c>
      <c r="J102" s="4" t="s">
        <v>30</v>
      </c>
      <c r="K102" s="4" t="s">
        <v>55</v>
      </c>
    </row>
    <row r="103" spans="1:11" ht="15.6" x14ac:dyDescent="0.3">
      <c r="A103" s="4" t="s">
        <v>149</v>
      </c>
      <c r="B103" s="8">
        <v>46470</v>
      </c>
      <c r="C103" s="4" t="s">
        <v>24</v>
      </c>
      <c r="D103" s="4" t="s">
        <v>19</v>
      </c>
      <c r="E103" s="4" t="s">
        <v>54</v>
      </c>
      <c r="F103" s="4" t="s">
        <v>50</v>
      </c>
      <c r="G103" s="4">
        <v>4</v>
      </c>
      <c r="H103" s="5">
        <v>189000</v>
      </c>
      <c r="I103" s="5">
        <v>756000</v>
      </c>
      <c r="J103" s="4" t="s">
        <v>30</v>
      </c>
      <c r="K103" s="4" t="s">
        <v>55</v>
      </c>
    </row>
    <row r="104" spans="1:11" ht="15.6" x14ac:dyDescent="0.3">
      <c r="A104" s="4" t="s">
        <v>150</v>
      </c>
      <c r="B104" s="8">
        <v>45136</v>
      </c>
      <c r="C104" s="4" t="s">
        <v>27</v>
      </c>
      <c r="D104" s="4" t="s">
        <v>13</v>
      </c>
      <c r="E104" s="4" t="s">
        <v>52</v>
      </c>
      <c r="F104" s="4" t="s">
        <v>38</v>
      </c>
      <c r="G104" s="4">
        <v>1</v>
      </c>
      <c r="H104" s="5">
        <v>35000</v>
      </c>
      <c r="I104" s="5">
        <v>35000</v>
      </c>
      <c r="J104" s="4" t="s">
        <v>16</v>
      </c>
      <c r="K104" s="4" t="s">
        <v>55</v>
      </c>
    </row>
    <row r="105" spans="1:11" ht="15.6" x14ac:dyDescent="0.3">
      <c r="A105" s="4" t="s">
        <v>151</v>
      </c>
      <c r="B105" s="8">
        <v>45137</v>
      </c>
      <c r="C105" s="4" t="s">
        <v>27</v>
      </c>
      <c r="D105" s="4" t="s">
        <v>13</v>
      </c>
      <c r="E105" s="4" t="s">
        <v>74</v>
      </c>
      <c r="F105" s="4" t="s">
        <v>42</v>
      </c>
      <c r="G105" s="4">
        <v>5</v>
      </c>
      <c r="H105" s="5">
        <v>18000</v>
      </c>
      <c r="I105" s="5">
        <v>90000</v>
      </c>
      <c r="J105" s="4" t="s">
        <v>30</v>
      </c>
      <c r="K105" s="4"/>
    </row>
    <row r="106" spans="1:11" ht="15.6" x14ac:dyDescent="0.3">
      <c r="A106" s="4" t="s">
        <v>152</v>
      </c>
      <c r="B106" s="8">
        <v>45138</v>
      </c>
      <c r="C106" s="4" t="s">
        <v>27</v>
      </c>
      <c r="D106" s="4" t="s">
        <v>13</v>
      </c>
      <c r="E106" s="4" t="s">
        <v>41</v>
      </c>
      <c r="F106" s="4" t="s">
        <v>42</v>
      </c>
      <c r="G106" s="4">
        <v>1</v>
      </c>
      <c r="H106" s="5">
        <v>25000</v>
      </c>
      <c r="I106" s="5">
        <v>25000</v>
      </c>
      <c r="J106" s="4" t="s">
        <v>30</v>
      </c>
      <c r="K106" s="4"/>
    </row>
    <row r="107" spans="1:11" ht="15.6" x14ac:dyDescent="0.3">
      <c r="A107" s="4" t="s">
        <v>153</v>
      </c>
      <c r="B107" s="8">
        <v>44934</v>
      </c>
      <c r="C107" s="4" t="s">
        <v>18</v>
      </c>
      <c r="D107" s="4" t="s">
        <v>19</v>
      </c>
      <c r="E107" s="4" t="s">
        <v>70</v>
      </c>
      <c r="F107" s="4" t="s">
        <v>29</v>
      </c>
      <c r="G107" s="4">
        <v>5</v>
      </c>
      <c r="H107" s="5">
        <v>79000</v>
      </c>
      <c r="I107" s="5">
        <v>395000</v>
      </c>
      <c r="J107" s="4" t="s">
        <v>44</v>
      </c>
      <c r="K107" s="4" t="s">
        <v>47</v>
      </c>
    </row>
    <row r="108" spans="1:11" ht="15.6" x14ac:dyDescent="0.3">
      <c r="A108" s="4" t="s">
        <v>154</v>
      </c>
      <c r="B108" s="8">
        <v>44965</v>
      </c>
      <c r="C108" s="4" t="s">
        <v>24</v>
      </c>
      <c r="D108" s="4" t="s">
        <v>19</v>
      </c>
      <c r="E108" s="4" t="s">
        <v>59</v>
      </c>
      <c r="F108" s="4" t="s">
        <v>42</v>
      </c>
      <c r="G108" s="4">
        <v>5</v>
      </c>
      <c r="H108" s="5">
        <v>18000</v>
      </c>
      <c r="I108" s="5">
        <v>90000</v>
      </c>
      <c r="J108" s="4" t="s">
        <v>30</v>
      </c>
      <c r="K108" s="4" t="s">
        <v>25</v>
      </c>
    </row>
    <row r="109" spans="1:11" ht="15.6" x14ac:dyDescent="0.3">
      <c r="A109" s="4" t="s">
        <v>155</v>
      </c>
      <c r="B109" s="8">
        <v>44993</v>
      </c>
      <c r="C109" s="4" t="s">
        <v>27</v>
      </c>
      <c r="D109" s="4" t="s">
        <v>13</v>
      </c>
      <c r="E109" s="4" t="s">
        <v>57</v>
      </c>
      <c r="F109" s="4" t="s">
        <v>38</v>
      </c>
      <c r="G109" s="4">
        <v>4</v>
      </c>
      <c r="H109" s="5">
        <v>39000</v>
      </c>
      <c r="I109" s="5">
        <v>156000</v>
      </c>
      <c r="J109" s="4" t="s">
        <v>30</v>
      </c>
      <c r="K109" s="4"/>
    </row>
    <row r="110" spans="1:11" ht="15.6" x14ac:dyDescent="0.3">
      <c r="A110" s="4" t="s">
        <v>156</v>
      </c>
      <c r="B110" s="8">
        <v>45024</v>
      </c>
      <c r="C110" s="4" t="s">
        <v>18</v>
      </c>
      <c r="D110" s="4" t="s">
        <v>19</v>
      </c>
      <c r="E110" s="4" t="s">
        <v>99</v>
      </c>
      <c r="F110" s="4" t="s">
        <v>50</v>
      </c>
      <c r="G110" s="4">
        <v>5</v>
      </c>
      <c r="H110" s="5">
        <v>159000</v>
      </c>
      <c r="I110" s="5">
        <v>795000</v>
      </c>
      <c r="J110" s="4" t="s">
        <v>30</v>
      </c>
      <c r="K110" s="4"/>
    </row>
    <row r="111" spans="1:11" ht="15.6" x14ac:dyDescent="0.3">
      <c r="A111" s="4" t="s">
        <v>157</v>
      </c>
      <c r="B111" s="8">
        <v>45025</v>
      </c>
      <c r="C111" s="4" t="s">
        <v>68</v>
      </c>
      <c r="D111" s="4" t="s">
        <v>35</v>
      </c>
      <c r="E111" s="4" t="s">
        <v>20</v>
      </c>
      <c r="F111" s="4" t="s">
        <v>15</v>
      </c>
      <c r="G111" s="4">
        <v>3</v>
      </c>
      <c r="H111" s="5">
        <v>45000</v>
      </c>
      <c r="I111" s="5">
        <v>135000</v>
      </c>
      <c r="J111" s="4" t="s">
        <v>16</v>
      </c>
      <c r="K111" s="4"/>
    </row>
    <row r="112" spans="1:11" ht="15.6" x14ac:dyDescent="0.3">
      <c r="A112" s="4" t="s">
        <v>158</v>
      </c>
      <c r="B112" s="8">
        <v>45026</v>
      </c>
      <c r="C112" s="4" t="s">
        <v>34</v>
      </c>
      <c r="D112" s="4" t="s">
        <v>35</v>
      </c>
      <c r="E112" s="4" t="s">
        <v>41</v>
      </c>
      <c r="F112" s="4" t="s">
        <v>42</v>
      </c>
      <c r="G112" s="4">
        <v>5</v>
      </c>
      <c r="H112" s="5">
        <v>25000</v>
      </c>
      <c r="I112" s="5">
        <v>125000</v>
      </c>
      <c r="J112" s="4" t="s">
        <v>16</v>
      </c>
      <c r="K112" s="4"/>
    </row>
    <row r="113" spans="1:11" ht="15.6" x14ac:dyDescent="0.3">
      <c r="A113" s="4" t="s">
        <v>159</v>
      </c>
      <c r="B113" s="8">
        <v>45027</v>
      </c>
      <c r="C113" s="4" t="s">
        <v>27</v>
      </c>
      <c r="D113" s="4" t="s">
        <v>13</v>
      </c>
      <c r="E113" s="4" t="s">
        <v>32</v>
      </c>
      <c r="F113" s="4" t="s">
        <v>29</v>
      </c>
      <c r="G113" s="4">
        <v>2</v>
      </c>
      <c r="H113" s="5">
        <v>59000</v>
      </c>
      <c r="I113" s="5">
        <v>118000</v>
      </c>
      <c r="J113" s="4" t="s">
        <v>44</v>
      </c>
      <c r="K113" s="4"/>
    </row>
    <row r="114" spans="1:11" ht="15.6" x14ac:dyDescent="0.3">
      <c r="A114" s="4" t="s">
        <v>160</v>
      </c>
      <c r="B114" s="8">
        <v>45027</v>
      </c>
      <c r="C114" s="4" t="s">
        <v>68</v>
      </c>
      <c r="D114" s="4" t="s">
        <v>35</v>
      </c>
      <c r="E114" s="4" t="s">
        <v>32</v>
      </c>
      <c r="F114" s="4" t="s">
        <v>29</v>
      </c>
      <c r="G114" s="4">
        <v>3</v>
      </c>
      <c r="H114" s="5">
        <v>59000</v>
      </c>
      <c r="I114" s="5">
        <v>177000</v>
      </c>
      <c r="J114" s="4" t="s">
        <v>44</v>
      </c>
      <c r="K114" s="4" t="s">
        <v>39</v>
      </c>
    </row>
    <row r="115" spans="1:11" ht="15.6" x14ac:dyDescent="0.3">
      <c r="A115" s="4" t="s">
        <v>161</v>
      </c>
      <c r="B115" s="8">
        <v>45028</v>
      </c>
      <c r="C115" s="4" t="s">
        <v>12</v>
      </c>
      <c r="D115" s="4" t="s">
        <v>13</v>
      </c>
      <c r="E115" s="4" t="s">
        <v>54</v>
      </c>
      <c r="F115" s="4" t="s">
        <v>50</v>
      </c>
      <c r="G115" s="4">
        <v>4</v>
      </c>
      <c r="H115" s="5">
        <v>189000</v>
      </c>
      <c r="I115" s="5">
        <v>756000</v>
      </c>
      <c r="J115" s="4" t="s">
        <v>30</v>
      </c>
      <c r="K115" s="4" t="s">
        <v>21</v>
      </c>
    </row>
    <row r="116" spans="1:11" ht="15.6" x14ac:dyDescent="0.3">
      <c r="A116" s="4" t="s">
        <v>162</v>
      </c>
      <c r="B116" s="8">
        <v>45029</v>
      </c>
      <c r="C116" s="4" t="s">
        <v>12</v>
      </c>
      <c r="D116" s="4" t="s">
        <v>13</v>
      </c>
      <c r="E116" s="4" t="s">
        <v>59</v>
      </c>
      <c r="F116" s="4" t="s">
        <v>42</v>
      </c>
      <c r="G116" s="4">
        <v>5</v>
      </c>
      <c r="H116" s="5">
        <v>18000</v>
      </c>
      <c r="I116" s="5">
        <v>90000</v>
      </c>
      <c r="J116" s="4" t="s">
        <v>30</v>
      </c>
      <c r="K116" s="4" t="s">
        <v>39</v>
      </c>
    </row>
    <row r="117" spans="1:11" ht="15.6" x14ac:dyDescent="0.3">
      <c r="A117" s="4" t="s">
        <v>163</v>
      </c>
      <c r="B117" s="8">
        <v>45030</v>
      </c>
      <c r="C117" s="4" t="s">
        <v>34</v>
      </c>
      <c r="D117" s="4" t="s">
        <v>35</v>
      </c>
      <c r="E117" s="4" t="s">
        <v>99</v>
      </c>
      <c r="F117" s="4" t="s">
        <v>50</v>
      </c>
      <c r="G117" s="4">
        <v>4</v>
      </c>
      <c r="H117" s="5">
        <v>159000</v>
      </c>
      <c r="I117" s="5">
        <v>636000</v>
      </c>
      <c r="J117" s="4" t="s">
        <v>30</v>
      </c>
      <c r="K117" s="4" t="s">
        <v>25</v>
      </c>
    </row>
    <row r="118" spans="1:11" ht="15.6" x14ac:dyDescent="0.3">
      <c r="A118" s="4" t="s">
        <v>164</v>
      </c>
      <c r="B118" s="8">
        <v>45031</v>
      </c>
      <c r="C118" s="4" t="s">
        <v>24</v>
      </c>
      <c r="D118" s="4" t="s">
        <v>19</v>
      </c>
      <c r="E118" s="4" t="s">
        <v>41</v>
      </c>
      <c r="F118" s="4" t="s">
        <v>42</v>
      </c>
      <c r="G118" s="4">
        <v>2</v>
      </c>
      <c r="H118" s="5">
        <v>25000</v>
      </c>
      <c r="I118" s="5">
        <v>50000</v>
      </c>
      <c r="J118" s="4" t="s">
        <v>30</v>
      </c>
      <c r="K118" s="4"/>
    </row>
    <row r="119" spans="1:11" ht="15.6" x14ac:dyDescent="0.3">
      <c r="A119" s="4" t="s">
        <v>165</v>
      </c>
      <c r="B119" s="8">
        <v>45031</v>
      </c>
      <c r="C119" s="4" t="s">
        <v>68</v>
      </c>
      <c r="D119" s="4" t="s">
        <v>35</v>
      </c>
      <c r="E119" s="4" t="s">
        <v>28</v>
      </c>
      <c r="F119" s="4" t="s">
        <v>29</v>
      </c>
      <c r="G119" s="4">
        <v>1</v>
      </c>
      <c r="H119" s="5">
        <v>129000</v>
      </c>
      <c r="I119" s="5">
        <v>129000</v>
      </c>
      <c r="J119" s="4" t="s">
        <v>30</v>
      </c>
      <c r="K119" s="4" t="s">
        <v>47</v>
      </c>
    </row>
    <row r="120" spans="1:11" ht="15.6" x14ac:dyDescent="0.3">
      <c r="A120" s="4" t="s">
        <v>166</v>
      </c>
      <c r="B120" s="8">
        <v>45032</v>
      </c>
      <c r="C120" s="4" t="s">
        <v>18</v>
      </c>
      <c r="D120" s="4" t="s">
        <v>19</v>
      </c>
      <c r="E120" s="4" t="s">
        <v>74</v>
      </c>
      <c r="F120" s="4" t="s">
        <v>42</v>
      </c>
      <c r="G120" s="4">
        <v>4</v>
      </c>
      <c r="H120" s="5">
        <v>18000</v>
      </c>
      <c r="I120" s="5">
        <v>72000</v>
      </c>
      <c r="J120" s="4" t="s">
        <v>44</v>
      </c>
      <c r="K120" s="4"/>
    </row>
    <row r="121" spans="1:11" ht="15.6" x14ac:dyDescent="0.3">
      <c r="A121" s="4" t="s">
        <v>167</v>
      </c>
      <c r="B121" s="8">
        <v>45033</v>
      </c>
      <c r="C121" s="4" t="s">
        <v>27</v>
      </c>
      <c r="D121" s="4" t="s">
        <v>13</v>
      </c>
      <c r="E121" s="4" t="s">
        <v>37</v>
      </c>
      <c r="F121" s="4" t="s">
        <v>38</v>
      </c>
      <c r="G121" s="4">
        <v>5</v>
      </c>
      <c r="H121" s="5">
        <v>25000</v>
      </c>
      <c r="I121" s="5">
        <v>125000</v>
      </c>
      <c r="J121" s="4" t="s">
        <v>16</v>
      </c>
      <c r="K121" s="4" t="s">
        <v>55</v>
      </c>
    </row>
    <row r="122" spans="1:11" ht="15.6" x14ac:dyDescent="0.3">
      <c r="A122" s="4" t="s">
        <v>168</v>
      </c>
      <c r="B122" s="8">
        <v>45034</v>
      </c>
      <c r="C122" s="4" t="s">
        <v>24</v>
      </c>
      <c r="D122" s="4" t="s">
        <v>19</v>
      </c>
      <c r="E122" s="4" t="s">
        <v>52</v>
      </c>
      <c r="F122" s="4" t="s">
        <v>38</v>
      </c>
      <c r="G122" s="4">
        <v>1</v>
      </c>
      <c r="H122" s="5">
        <v>35000</v>
      </c>
      <c r="I122" s="5">
        <v>35000</v>
      </c>
      <c r="J122" s="4" t="s">
        <v>16</v>
      </c>
      <c r="K122" s="4" t="s">
        <v>55</v>
      </c>
    </row>
    <row r="123" spans="1:11" ht="15.6" x14ac:dyDescent="0.3">
      <c r="A123" s="4" t="s">
        <v>169</v>
      </c>
      <c r="B123" s="8">
        <v>45034</v>
      </c>
      <c r="C123" s="4" t="s">
        <v>68</v>
      </c>
      <c r="D123" s="4" t="s">
        <v>35</v>
      </c>
      <c r="E123" s="4" t="s">
        <v>63</v>
      </c>
      <c r="F123" s="4" t="s">
        <v>15</v>
      </c>
      <c r="G123" s="4">
        <v>1</v>
      </c>
      <c r="H123" s="5">
        <v>65000</v>
      </c>
      <c r="I123" s="5">
        <v>65000</v>
      </c>
      <c r="J123" s="4" t="s">
        <v>30</v>
      </c>
      <c r="K123" s="4" t="s">
        <v>55</v>
      </c>
    </row>
    <row r="124" spans="1:11" ht="15.6" x14ac:dyDescent="0.3">
      <c r="A124" s="4" t="s">
        <v>170</v>
      </c>
      <c r="B124" s="8">
        <v>45035</v>
      </c>
      <c r="C124" s="4" t="s">
        <v>27</v>
      </c>
      <c r="D124" s="4" t="s">
        <v>13</v>
      </c>
      <c r="E124" s="4" t="s">
        <v>28</v>
      </c>
      <c r="F124" s="4" t="s">
        <v>29</v>
      </c>
      <c r="G124" s="4">
        <v>3</v>
      </c>
      <c r="H124" s="5">
        <v>129000</v>
      </c>
      <c r="I124" s="5">
        <v>387000</v>
      </c>
      <c r="J124" s="4" t="s">
        <v>30</v>
      </c>
      <c r="K124" s="4" t="s">
        <v>55</v>
      </c>
    </row>
    <row r="125" spans="1:11" ht="15.6" x14ac:dyDescent="0.3">
      <c r="A125" s="4" t="s">
        <v>171</v>
      </c>
      <c r="B125" s="8">
        <v>45036</v>
      </c>
      <c r="C125" s="4" t="s">
        <v>68</v>
      </c>
      <c r="D125" s="4" t="s">
        <v>35</v>
      </c>
      <c r="E125" s="4" t="s">
        <v>99</v>
      </c>
      <c r="F125" s="4" t="s">
        <v>50</v>
      </c>
      <c r="G125" s="4">
        <v>1</v>
      </c>
      <c r="H125" s="5">
        <v>159000</v>
      </c>
      <c r="I125" s="5">
        <v>159000</v>
      </c>
      <c r="J125" s="4" t="s">
        <v>30</v>
      </c>
      <c r="K125" s="4"/>
    </row>
    <row r="126" spans="1:11" ht="15.6" x14ac:dyDescent="0.3">
      <c r="A126" s="4" t="s">
        <v>172</v>
      </c>
      <c r="B126" s="8">
        <v>45037</v>
      </c>
      <c r="C126" s="4" t="s">
        <v>12</v>
      </c>
      <c r="D126" s="4" t="s">
        <v>13</v>
      </c>
      <c r="E126" s="4" t="s">
        <v>49</v>
      </c>
      <c r="F126" s="4" t="s">
        <v>50</v>
      </c>
      <c r="G126" s="4">
        <v>2</v>
      </c>
      <c r="H126" s="5">
        <v>129000</v>
      </c>
      <c r="I126" s="5">
        <v>258000</v>
      </c>
      <c r="J126" s="4" t="s">
        <v>44</v>
      </c>
      <c r="K126" s="4"/>
    </row>
    <row r="127" spans="1:11" ht="15.6" x14ac:dyDescent="0.3">
      <c r="A127" s="4" t="s">
        <v>173</v>
      </c>
      <c r="B127" s="8">
        <v>45038</v>
      </c>
      <c r="C127" s="4" t="s">
        <v>12</v>
      </c>
      <c r="D127" s="4" t="s">
        <v>13</v>
      </c>
      <c r="E127" s="4" t="s">
        <v>74</v>
      </c>
      <c r="F127" s="4" t="s">
        <v>42</v>
      </c>
      <c r="G127" s="4">
        <v>1</v>
      </c>
      <c r="H127" s="5">
        <v>18000</v>
      </c>
      <c r="I127" s="5">
        <v>18000</v>
      </c>
      <c r="J127" s="4" t="s">
        <v>16</v>
      </c>
      <c r="K127" s="4"/>
    </row>
    <row r="128" spans="1:11" ht="15.6" x14ac:dyDescent="0.3">
      <c r="A128" s="4" t="s">
        <v>174</v>
      </c>
      <c r="B128" s="8">
        <v>45039</v>
      </c>
      <c r="C128" s="4" t="s">
        <v>24</v>
      </c>
      <c r="D128" s="4" t="s">
        <v>19</v>
      </c>
      <c r="E128" s="4" t="s">
        <v>63</v>
      </c>
      <c r="F128" s="4" t="s">
        <v>15</v>
      </c>
      <c r="G128" s="4">
        <v>2</v>
      </c>
      <c r="H128" s="5">
        <v>65000</v>
      </c>
      <c r="I128" s="5">
        <v>130000</v>
      </c>
      <c r="J128" s="4" t="s">
        <v>16</v>
      </c>
      <c r="K128" s="4" t="s">
        <v>39</v>
      </c>
    </row>
    <row r="129" spans="1:11" ht="15.6" x14ac:dyDescent="0.3">
      <c r="A129" s="4" t="s">
        <v>175</v>
      </c>
      <c r="B129" s="8">
        <v>45039</v>
      </c>
      <c r="C129" s="4" t="s">
        <v>12</v>
      </c>
      <c r="D129" s="4" t="s">
        <v>13</v>
      </c>
      <c r="E129" s="4" t="s">
        <v>37</v>
      </c>
      <c r="F129" s="4" t="s">
        <v>38</v>
      </c>
      <c r="G129" s="4">
        <v>2</v>
      </c>
      <c r="H129" s="5">
        <v>25000</v>
      </c>
      <c r="I129" s="5">
        <v>50000</v>
      </c>
      <c r="J129" s="4" t="s">
        <v>30</v>
      </c>
      <c r="K129" s="4"/>
    </row>
    <row r="130" spans="1:11" ht="15.6" x14ac:dyDescent="0.3">
      <c r="A130" s="4" t="s">
        <v>176</v>
      </c>
      <c r="B130" s="8">
        <v>45040</v>
      </c>
      <c r="C130" s="4" t="s">
        <v>27</v>
      </c>
      <c r="D130" s="4" t="s">
        <v>13</v>
      </c>
      <c r="E130" s="4" t="s">
        <v>37</v>
      </c>
      <c r="F130" s="4" t="s">
        <v>38</v>
      </c>
      <c r="G130" s="4">
        <v>5</v>
      </c>
      <c r="H130" s="5">
        <v>25000</v>
      </c>
      <c r="I130" s="5">
        <v>125000</v>
      </c>
      <c r="J130" s="4" t="s">
        <v>44</v>
      </c>
      <c r="K130" s="4"/>
    </row>
    <row r="131" spans="1:11" ht="15.6" x14ac:dyDescent="0.3">
      <c r="A131" s="4" t="s">
        <v>177</v>
      </c>
      <c r="B131" s="8">
        <v>45041</v>
      </c>
      <c r="C131" s="4" t="s">
        <v>34</v>
      </c>
      <c r="D131" s="4" t="s">
        <v>35</v>
      </c>
      <c r="E131" s="4" t="s">
        <v>20</v>
      </c>
      <c r="F131" s="4" t="s">
        <v>15</v>
      </c>
      <c r="G131" s="4">
        <v>5</v>
      </c>
      <c r="H131" s="5">
        <v>45000</v>
      </c>
      <c r="I131" s="5">
        <v>225000</v>
      </c>
      <c r="J131" s="4" t="s">
        <v>16</v>
      </c>
      <c r="K131" s="4"/>
    </row>
    <row r="132" spans="1:11" ht="15.6" x14ac:dyDescent="0.3">
      <c r="A132" s="4" t="s">
        <v>178</v>
      </c>
      <c r="B132" s="8">
        <v>45042</v>
      </c>
      <c r="C132" s="4" t="s">
        <v>18</v>
      </c>
      <c r="D132" s="4" t="s">
        <v>19</v>
      </c>
      <c r="E132" s="4" t="s">
        <v>41</v>
      </c>
      <c r="F132" s="4" t="s">
        <v>42</v>
      </c>
      <c r="G132" s="4">
        <v>4</v>
      </c>
      <c r="H132" s="5">
        <v>25000</v>
      </c>
      <c r="I132" s="5">
        <v>100000</v>
      </c>
      <c r="J132" s="4" t="s">
        <v>30</v>
      </c>
      <c r="K132" s="4"/>
    </row>
    <row r="133" spans="1:11" ht="15.6" x14ac:dyDescent="0.3">
      <c r="A133" s="4" t="s">
        <v>179</v>
      </c>
      <c r="B133" s="8">
        <v>45043</v>
      </c>
      <c r="C133" s="4" t="s">
        <v>24</v>
      </c>
      <c r="D133" s="4" t="s">
        <v>19</v>
      </c>
      <c r="E133" s="4" t="s">
        <v>57</v>
      </c>
      <c r="F133" s="4" t="s">
        <v>38</v>
      </c>
      <c r="G133" s="4">
        <v>2</v>
      </c>
      <c r="H133" s="5">
        <v>39000</v>
      </c>
      <c r="I133" s="5">
        <v>78000</v>
      </c>
      <c r="J133" s="4" t="s">
        <v>16</v>
      </c>
      <c r="K133" s="4"/>
    </row>
    <row r="134" spans="1:11" ht="15.6" x14ac:dyDescent="0.3">
      <c r="A134" s="4" t="s">
        <v>180</v>
      </c>
      <c r="B134" s="8">
        <v>45044</v>
      </c>
      <c r="C134" s="4" t="s">
        <v>24</v>
      </c>
      <c r="D134" s="4" t="s">
        <v>19</v>
      </c>
      <c r="E134" s="4" t="s">
        <v>74</v>
      </c>
      <c r="F134" s="4" t="s">
        <v>42</v>
      </c>
      <c r="G134" s="4">
        <v>1</v>
      </c>
      <c r="H134" s="5">
        <v>18000</v>
      </c>
      <c r="I134" s="5">
        <v>18000</v>
      </c>
      <c r="J134" s="4" t="s">
        <v>44</v>
      </c>
      <c r="K134" s="4"/>
    </row>
    <row r="135" spans="1:11" ht="15.6" x14ac:dyDescent="0.3">
      <c r="A135" s="4" t="s">
        <v>181</v>
      </c>
      <c r="B135" s="8">
        <v>45045</v>
      </c>
      <c r="C135" s="4" t="s">
        <v>24</v>
      </c>
      <c r="D135" s="4" t="s">
        <v>19</v>
      </c>
      <c r="E135" s="4" t="s">
        <v>32</v>
      </c>
      <c r="F135" s="4" t="s">
        <v>29</v>
      </c>
      <c r="G135" s="4">
        <v>3</v>
      </c>
      <c r="H135" s="5">
        <v>59000</v>
      </c>
      <c r="I135" s="5">
        <v>177000</v>
      </c>
      <c r="J135" s="4" t="s">
        <v>16</v>
      </c>
      <c r="K135" s="4" t="s">
        <v>25</v>
      </c>
    </row>
    <row r="136" spans="1:11" ht="15.6" x14ac:dyDescent="0.3">
      <c r="A136" s="4" t="s">
        <v>182</v>
      </c>
      <c r="B136" s="8">
        <v>45046</v>
      </c>
      <c r="C136" s="4" t="s">
        <v>34</v>
      </c>
      <c r="D136" s="4" t="s">
        <v>35</v>
      </c>
      <c r="E136" s="4" t="s">
        <v>14</v>
      </c>
      <c r="F136" s="4" t="s">
        <v>15</v>
      </c>
      <c r="G136" s="4">
        <v>4</v>
      </c>
      <c r="H136" s="5">
        <v>55000</v>
      </c>
      <c r="I136" s="5">
        <v>220000</v>
      </c>
      <c r="J136" s="4" t="s">
        <v>30</v>
      </c>
      <c r="K136" s="4"/>
    </row>
    <row r="137" spans="1:11" ht="15.6" x14ac:dyDescent="0.3">
      <c r="A137" s="4" t="s">
        <v>183</v>
      </c>
      <c r="B137" s="9">
        <v>45091</v>
      </c>
      <c r="C137" s="4" t="s">
        <v>34</v>
      </c>
      <c r="D137" s="4" t="s">
        <v>35</v>
      </c>
      <c r="E137" s="4" t="s">
        <v>52</v>
      </c>
      <c r="F137" s="4" t="s">
        <v>38</v>
      </c>
      <c r="G137" s="4">
        <v>4</v>
      </c>
      <c r="H137" s="5">
        <v>35000</v>
      </c>
      <c r="I137" s="5">
        <v>140000</v>
      </c>
      <c r="J137" s="4" t="s">
        <v>44</v>
      </c>
      <c r="K137" s="4"/>
    </row>
    <row r="138" spans="1:11" ht="15.6" x14ac:dyDescent="0.3">
      <c r="A138" s="4" t="s">
        <v>184</v>
      </c>
      <c r="B138" s="9">
        <v>45092</v>
      </c>
      <c r="C138" s="4" t="s">
        <v>27</v>
      </c>
      <c r="D138" s="4" t="s">
        <v>13</v>
      </c>
      <c r="E138" s="4" t="s">
        <v>57</v>
      </c>
      <c r="F138" s="4" t="s">
        <v>38</v>
      </c>
      <c r="G138" s="4">
        <v>5</v>
      </c>
      <c r="H138" s="5">
        <v>39000</v>
      </c>
      <c r="I138" s="5">
        <v>195000</v>
      </c>
      <c r="J138" s="4" t="s">
        <v>44</v>
      </c>
      <c r="K138" s="4"/>
    </row>
    <row r="139" spans="1:11" ht="15.6" x14ac:dyDescent="0.3">
      <c r="A139" s="4" t="s">
        <v>185</v>
      </c>
      <c r="B139" s="9">
        <v>45093</v>
      </c>
      <c r="C139" s="4" t="s">
        <v>24</v>
      </c>
      <c r="D139" s="4" t="s">
        <v>19</v>
      </c>
      <c r="E139" s="4" t="s">
        <v>74</v>
      </c>
      <c r="F139" s="4" t="s">
        <v>42</v>
      </c>
      <c r="G139" s="4">
        <v>4</v>
      </c>
      <c r="H139" s="5">
        <v>18000</v>
      </c>
      <c r="I139" s="5">
        <v>72000</v>
      </c>
      <c r="J139" s="4" t="s">
        <v>30</v>
      </c>
      <c r="K139" s="4" t="s">
        <v>55</v>
      </c>
    </row>
    <row r="140" spans="1:11" ht="15.6" x14ac:dyDescent="0.3">
      <c r="A140" s="4" t="s">
        <v>186</v>
      </c>
      <c r="B140" s="9">
        <v>45094</v>
      </c>
      <c r="C140" s="4" t="s">
        <v>34</v>
      </c>
      <c r="D140" s="4" t="s">
        <v>35</v>
      </c>
      <c r="E140" s="4" t="s">
        <v>49</v>
      </c>
      <c r="F140" s="4" t="s">
        <v>50</v>
      </c>
      <c r="G140" s="4">
        <v>2</v>
      </c>
      <c r="H140" s="5">
        <v>129000</v>
      </c>
      <c r="I140" s="5">
        <v>258000</v>
      </c>
      <c r="J140" s="4" t="s">
        <v>16</v>
      </c>
      <c r="K140" s="4"/>
    </row>
    <row r="141" spans="1:11" ht="15.6" x14ac:dyDescent="0.3">
      <c r="A141" s="4" t="s">
        <v>187</v>
      </c>
      <c r="B141" s="9">
        <v>45095</v>
      </c>
      <c r="C141" s="4" t="s">
        <v>27</v>
      </c>
      <c r="D141" s="4" t="s">
        <v>13</v>
      </c>
      <c r="E141" s="4" t="s">
        <v>74</v>
      </c>
      <c r="F141" s="4" t="s">
        <v>42</v>
      </c>
      <c r="G141" s="4">
        <v>4</v>
      </c>
      <c r="H141" s="5">
        <v>18000</v>
      </c>
      <c r="I141" s="5">
        <v>72000</v>
      </c>
      <c r="J141" s="4" t="s">
        <v>44</v>
      </c>
      <c r="K141" s="4" t="s">
        <v>21</v>
      </c>
    </row>
    <row r="142" spans="1:11" ht="15.6" x14ac:dyDescent="0.3">
      <c r="A142" s="4" t="s">
        <v>188</v>
      </c>
      <c r="B142" s="9">
        <v>45096</v>
      </c>
      <c r="C142" s="4" t="s">
        <v>68</v>
      </c>
      <c r="D142" s="4" t="s">
        <v>35</v>
      </c>
      <c r="E142" s="4" t="s">
        <v>49</v>
      </c>
      <c r="F142" s="4" t="s">
        <v>50</v>
      </c>
      <c r="G142" s="4">
        <v>1</v>
      </c>
      <c r="H142" s="5">
        <v>129000</v>
      </c>
      <c r="I142" s="5">
        <v>129000</v>
      </c>
      <c r="J142" s="4" t="s">
        <v>30</v>
      </c>
      <c r="K142" s="4" t="s">
        <v>47</v>
      </c>
    </row>
    <row r="143" spans="1:11" ht="15.6" x14ac:dyDescent="0.3">
      <c r="A143" s="4" t="s">
        <v>189</v>
      </c>
      <c r="B143" s="9">
        <v>45097</v>
      </c>
      <c r="C143" s="4" t="s">
        <v>68</v>
      </c>
      <c r="D143" s="4" t="s">
        <v>35</v>
      </c>
      <c r="E143" s="4" t="s">
        <v>54</v>
      </c>
      <c r="F143" s="4" t="s">
        <v>50</v>
      </c>
      <c r="G143" s="4">
        <v>3</v>
      </c>
      <c r="H143" s="5">
        <v>189000</v>
      </c>
      <c r="I143" s="5">
        <v>567000</v>
      </c>
      <c r="J143" s="4" t="s">
        <v>30</v>
      </c>
      <c r="K143" s="4" t="s">
        <v>47</v>
      </c>
    </row>
    <row r="144" spans="1:11" ht="15.6" x14ac:dyDescent="0.3">
      <c r="A144" s="4" t="s">
        <v>190</v>
      </c>
      <c r="B144" s="9">
        <v>45098</v>
      </c>
      <c r="C144" s="4" t="s">
        <v>24</v>
      </c>
      <c r="D144" s="4" t="s">
        <v>19</v>
      </c>
      <c r="E144" s="4" t="s">
        <v>57</v>
      </c>
      <c r="F144" s="4" t="s">
        <v>38</v>
      </c>
      <c r="G144" s="4">
        <v>3</v>
      </c>
      <c r="H144" s="5">
        <v>39000</v>
      </c>
      <c r="I144" s="5">
        <v>117000</v>
      </c>
      <c r="J144" s="4" t="s">
        <v>44</v>
      </c>
      <c r="K144" s="4"/>
    </row>
    <row r="145" spans="1:11" ht="15.6" x14ac:dyDescent="0.3">
      <c r="A145" s="4" t="s">
        <v>191</v>
      </c>
      <c r="B145" s="9">
        <v>45099</v>
      </c>
      <c r="C145" s="4" t="s">
        <v>27</v>
      </c>
      <c r="D145" s="4" t="s">
        <v>13</v>
      </c>
      <c r="E145" s="4" t="s">
        <v>20</v>
      </c>
      <c r="F145" s="4" t="s">
        <v>15</v>
      </c>
      <c r="G145" s="4">
        <v>2</v>
      </c>
      <c r="H145" s="5">
        <v>45000</v>
      </c>
      <c r="I145" s="5">
        <v>90000</v>
      </c>
      <c r="J145" s="4" t="s">
        <v>44</v>
      </c>
      <c r="K145" s="4" t="s">
        <v>55</v>
      </c>
    </row>
    <row r="146" spans="1:11" ht="15.6" x14ac:dyDescent="0.3">
      <c r="A146" s="4" t="s">
        <v>192</v>
      </c>
      <c r="B146" s="9">
        <v>45100</v>
      </c>
      <c r="C146" s="4" t="s">
        <v>24</v>
      </c>
      <c r="D146" s="4" t="s">
        <v>19</v>
      </c>
      <c r="E146" s="4" t="s">
        <v>74</v>
      </c>
      <c r="F146" s="4" t="s">
        <v>42</v>
      </c>
      <c r="G146" s="4">
        <v>2</v>
      </c>
      <c r="H146" s="5">
        <v>18000</v>
      </c>
      <c r="I146" s="5">
        <v>36000</v>
      </c>
      <c r="J146" s="4" t="s">
        <v>44</v>
      </c>
      <c r="K146" s="4" t="s">
        <v>39</v>
      </c>
    </row>
    <row r="147" spans="1:11" ht="15.6" x14ac:dyDescent="0.3">
      <c r="A147" s="4" t="s">
        <v>193</v>
      </c>
      <c r="B147" s="9">
        <v>45101</v>
      </c>
      <c r="C147" s="4" t="s">
        <v>18</v>
      </c>
      <c r="D147" s="4" t="s">
        <v>19</v>
      </c>
      <c r="E147" s="4" t="s">
        <v>28</v>
      </c>
      <c r="F147" s="4" t="s">
        <v>29</v>
      </c>
      <c r="G147" s="4">
        <v>4</v>
      </c>
      <c r="H147" s="5">
        <v>129000</v>
      </c>
      <c r="I147" s="5">
        <v>516000</v>
      </c>
      <c r="J147" s="4" t="s">
        <v>16</v>
      </c>
      <c r="K147" s="4"/>
    </row>
    <row r="148" spans="1:11" ht="15.6" x14ac:dyDescent="0.3">
      <c r="A148" s="4" t="s">
        <v>194</v>
      </c>
      <c r="B148" s="9">
        <v>45102</v>
      </c>
      <c r="C148" s="4" t="s">
        <v>27</v>
      </c>
      <c r="D148" s="4" t="s">
        <v>13</v>
      </c>
      <c r="E148" s="4" t="s">
        <v>32</v>
      </c>
      <c r="F148" s="4" t="s">
        <v>29</v>
      </c>
      <c r="G148" s="4">
        <v>2</v>
      </c>
      <c r="H148" s="5">
        <v>59000</v>
      </c>
      <c r="I148" s="5">
        <v>118000</v>
      </c>
      <c r="J148" s="4" t="s">
        <v>30</v>
      </c>
      <c r="K148" s="4" t="s">
        <v>21</v>
      </c>
    </row>
    <row r="149" spans="1:11" ht="15.6" x14ac:dyDescent="0.3">
      <c r="A149" s="4" t="s">
        <v>195</v>
      </c>
      <c r="B149" s="9">
        <v>45103</v>
      </c>
      <c r="C149" s="4" t="s">
        <v>68</v>
      </c>
      <c r="D149" s="4" t="s">
        <v>35</v>
      </c>
      <c r="E149" s="4" t="s">
        <v>70</v>
      </c>
      <c r="F149" s="4" t="s">
        <v>29</v>
      </c>
      <c r="G149" s="4">
        <v>5</v>
      </c>
      <c r="H149" s="5">
        <v>79000</v>
      </c>
      <c r="I149" s="5">
        <v>395000</v>
      </c>
      <c r="J149" s="4" t="s">
        <v>30</v>
      </c>
      <c r="K149" s="4" t="s">
        <v>55</v>
      </c>
    </row>
    <row r="150" spans="1:11" ht="15.6" x14ac:dyDescent="0.3">
      <c r="A150" s="4" t="s">
        <v>196</v>
      </c>
      <c r="B150" s="9">
        <v>45104</v>
      </c>
      <c r="C150" s="4" t="s">
        <v>34</v>
      </c>
      <c r="D150" s="4" t="s">
        <v>35</v>
      </c>
      <c r="E150" s="4" t="s">
        <v>49</v>
      </c>
      <c r="F150" s="4" t="s">
        <v>50</v>
      </c>
      <c r="G150" s="4">
        <v>4</v>
      </c>
      <c r="H150" s="5">
        <v>129000</v>
      </c>
      <c r="I150" s="5">
        <v>516000</v>
      </c>
      <c r="J150" s="4" t="s">
        <v>30</v>
      </c>
      <c r="K150" s="4"/>
    </row>
    <row r="151" spans="1:11" ht="15.6" x14ac:dyDescent="0.3">
      <c r="A151" s="4" t="s">
        <v>197</v>
      </c>
      <c r="B151" s="9">
        <v>45105</v>
      </c>
      <c r="C151" s="4" t="s">
        <v>27</v>
      </c>
      <c r="D151" s="4" t="s">
        <v>13</v>
      </c>
      <c r="E151" s="4" t="s">
        <v>20</v>
      </c>
      <c r="F151" s="4" t="s">
        <v>15</v>
      </c>
      <c r="G151" s="4">
        <v>2</v>
      </c>
      <c r="H151" s="5">
        <v>45000</v>
      </c>
      <c r="I151" s="5">
        <v>90000</v>
      </c>
      <c r="J151" s="4" t="s">
        <v>30</v>
      </c>
      <c r="K151" s="4"/>
    </row>
  </sheetData>
  <autoFilter ref="A1:K1" xr:uid="{00000000-0001-0000-00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election activeCell="B2" sqref="B2"/>
    </sheetView>
  </sheetViews>
  <sheetFormatPr defaultRowHeight="14.4" x14ac:dyDescent="0.3"/>
  <cols>
    <col min="1" max="1" width="25" customWidth="1"/>
    <col min="2" max="2" width="12" customWidth="1"/>
    <col min="3" max="3" width="17.5546875" customWidth="1"/>
  </cols>
  <sheetData>
    <row r="1" spans="1:3" ht="15.6" x14ac:dyDescent="0.3">
      <c r="A1" s="1" t="s">
        <v>4</v>
      </c>
      <c r="B1" s="1" t="s">
        <v>5</v>
      </c>
      <c r="C1" s="1" t="s">
        <v>198</v>
      </c>
    </row>
    <row r="2" spans="1:3" ht="15.6" x14ac:dyDescent="0.3">
      <c r="A2" s="2" t="s">
        <v>14</v>
      </c>
      <c r="B2" s="2" t="s">
        <v>15</v>
      </c>
      <c r="C2" s="3">
        <v>55000</v>
      </c>
    </row>
    <row r="3" spans="1:3" ht="15.6" x14ac:dyDescent="0.3">
      <c r="A3" s="2" t="s">
        <v>20</v>
      </c>
      <c r="B3" s="2" t="s">
        <v>15</v>
      </c>
      <c r="C3" s="3">
        <v>45000</v>
      </c>
    </row>
    <row r="4" spans="1:3" ht="15.6" x14ac:dyDescent="0.3">
      <c r="A4" s="2" t="s">
        <v>63</v>
      </c>
      <c r="B4" s="2" t="s">
        <v>15</v>
      </c>
      <c r="C4" s="3">
        <v>65000</v>
      </c>
    </row>
    <row r="5" spans="1:3" ht="15.6" x14ac:dyDescent="0.3">
      <c r="A5" s="2" t="s">
        <v>54</v>
      </c>
      <c r="B5" s="2" t="s">
        <v>50</v>
      </c>
      <c r="C5" s="3">
        <v>189000</v>
      </c>
    </row>
    <row r="6" spans="1:3" ht="15.6" x14ac:dyDescent="0.3">
      <c r="A6" s="2" t="s">
        <v>99</v>
      </c>
      <c r="B6" s="2" t="s">
        <v>50</v>
      </c>
      <c r="C6" s="3">
        <v>159000</v>
      </c>
    </row>
    <row r="7" spans="1:3" ht="15.6" x14ac:dyDescent="0.3">
      <c r="A7" s="2" t="s">
        <v>49</v>
      </c>
      <c r="B7" s="2" t="s">
        <v>50</v>
      </c>
      <c r="C7" s="3">
        <v>129000</v>
      </c>
    </row>
    <row r="8" spans="1:3" ht="15.6" x14ac:dyDescent="0.3">
      <c r="A8" s="2" t="s">
        <v>32</v>
      </c>
      <c r="B8" s="2" t="s">
        <v>29</v>
      </c>
      <c r="C8" s="3">
        <v>59000</v>
      </c>
    </row>
    <row r="9" spans="1:3" ht="15.6" x14ac:dyDescent="0.3">
      <c r="A9" s="2" t="s">
        <v>28</v>
      </c>
      <c r="B9" s="2" t="s">
        <v>29</v>
      </c>
      <c r="C9" s="3">
        <v>129000</v>
      </c>
    </row>
    <row r="10" spans="1:3" ht="15.6" x14ac:dyDescent="0.3">
      <c r="A10" s="2" t="s">
        <v>70</v>
      </c>
      <c r="B10" s="2" t="s">
        <v>29</v>
      </c>
      <c r="C10" s="3">
        <v>79000</v>
      </c>
    </row>
    <row r="11" spans="1:3" ht="15.6" x14ac:dyDescent="0.3">
      <c r="A11" s="2" t="s">
        <v>37</v>
      </c>
      <c r="B11" s="2" t="s">
        <v>38</v>
      </c>
      <c r="C11" s="3">
        <v>25000</v>
      </c>
    </row>
    <row r="12" spans="1:3" ht="15.6" x14ac:dyDescent="0.3">
      <c r="A12" s="2" t="s">
        <v>52</v>
      </c>
      <c r="B12" s="2" t="s">
        <v>38</v>
      </c>
      <c r="C12" s="3">
        <v>35000</v>
      </c>
    </row>
    <row r="13" spans="1:3" ht="15.6" x14ac:dyDescent="0.3">
      <c r="A13" s="2" t="s">
        <v>57</v>
      </c>
      <c r="B13" s="2" t="s">
        <v>38</v>
      </c>
      <c r="C13" s="3">
        <v>39000</v>
      </c>
    </row>
    <row r="14" spans="1:3" ht="15.6" x14ac:dyDescent="0.3">
      <c r="A14" s="2" t="s">
        <v>74</v>
      </c>
      <c r="B14" s="2" t="s">
        <v>42</v>
      </c>
      <c r="C14" s="3">
        <v>18000</v>
      </c>
    </row>
    <row r="15" spans="1:3" ht="15.6" x14ac:dyDescent="0.3">
      <c r="A15" s="2" t="s">
        <v>59</v>
      </c>
      <c r="B15" s="2" t="s">
        <v>42</v>
      </c>
      <c r="C15" s="3">
        <v>18000</v>
      </c>
    </row>
    <row r="16" spans="1:3" ht="15.6" x14ac:dyDescent="0.3">
      <c r="A16" s="2" t="s">
        <v>41</v>
      </c>
      <c r="B16" s="2" t="s">
        <v>42</v>
      </c>
      <c r="C16" s="3">
        <v>25000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DonHang</vt:lpstr>
      <vt:lpstr>BangGia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2026-01-08T08:37:22Z</dcterms:created>
  <dcterms:modified xsi:type="dcterms:W3CDTF">2026-01-22T02:46:16Z</dcterms:modified>
</cp:coreProperties>
</file>