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J1" i="3"/>
  <c r="K1"/>
  <c r="B1"/>
  <c r="C1"/>
  <c r="D1"/>
  <c r="E1"/>
  <c r="F1"/>
  <c r="G1"/>
  <c r="H1"/>
  <c r="I1"/>
  <c r="A1"/>
  <c r="A14"/>
  <c r="A16"/>
  <c r="A15"/>
  <c r="A10"/>
  <c r="A8"/>
  <c r="A17"/>
  <c r="A11"/>
  <c r="A13"/>
  <c r="A12"/>
  <c r="A7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特效名称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特效的说明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readyeffect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填写引用的基础特效表里的</t>
        </r>
        <r>
          <rPr>
            <sz val="9"/>
            <color indexed="81"/>
            <rFont val="Tahoma"/>
            <family val="2"/>
          </rPr>
          <t>ID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readysound
</t>
        </r>
        <r>
          <rPr>
            <sz val="9"/>
            <color indexed="81"/>
            <rFont val="宋体"/>
            <family val="3"/>
            <charset val="134"/>
          </rPr>
          <t>填写音效资源名称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starteffect
</t>
        </r>
        <r>
          <rPr>
            <sz val="9"/>
            <color indexed="81"/>
            <rFont val="宋体"/>
            <family val="3"/>
            <charset val="134"/>
          </rPr>
          <t>填写引用的基础特效表里的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startsound
</t>
        </r>
        <r>
          <rPr>
            <sz val="9"/>
            <color indexed="81"/>
            <rFont val="宋体"/>
            <family val="3"/>
            <charset val="134"/>
          </rPr>
          <t>填写音效资源名称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flyeffect
</t>
        </r>
        <r>
          <rPr>
            <sz val="9"/>
            <color indexed="81"/>
            <rFont val="宋体"/>
            <family val="3"/>
            <charset val="134"/>
          </rPr>
          <t>填写引用的基础特效表里的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flysound
</t>
        </r>
        <r>
          <rPr>
            <sz val="9"/>
            <color indexed="81"/>
            <rFont val="宋体"/>
            <family val="3"/>
            <charset val="134"/>
          </rPr>
          <t>填写音效资源名称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hiteffect
</t>
        </r>
        <r>
          <rPr>
            <sz val="9"/>
            <color indexed="81"/>
            <rFont val="宋体"/>
            <family val="3"/>
            <charset val="134"/>
          </rPr>
          <t>填写引用的基础特效表里的</t>
        </r>
        <r>
          <rPr>
            <sz val="9"/>
            <color indexed="81"/>
            <rFont val="Tahoma"/>
            <family val="2"/>
          </rPr>
          <t>ID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hitsound
</t>
        </r>
        <r>
          <rPr>
            <sz val="9"/>
            <color indexed="81"/>
            <rFont val="宋体"/>
            <family val="3"/>
            <charset val="134"/>
          </rPr>
          <t>填写音效资源名称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<sst xmlns="http://schemas.openxmlformats.org/spreadsheetml/2006/main" count="90" uniqueCount="81">
  <si>
    <t>id</t>
  </si>
  <si>
    <t>int</t>
  </si>
  <si>
    <t>name</t>
    <phoneticPr fontId="5" type="noConversion"/>
  </si>
  <si>
    <t>des</t>
    <phoneticPr fontId="5" type="noConversion"/>
  </si>
  <si>
    <r>
      <t>st</t>
    </r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ing</t>
    </r>
    <phoneticPr fontId="5" type="noConversion"/>
  </si>
  <si>
    <t>id</t>
    <phoneticPr fontId="9" type="noConversion"/>
  </si>
  <si>
    <t>特效名称</t>
    <phoneticPr fontId="9" type="noConversion"/>
  </si>
  <si>
    <t>特效描述</t>
    <phoneticPr fontId="9" type="noConversion"/>
  </si>
  <si>
    <t>吟唱特效</t>
    <phoneticPr fontId="9" type="noConversion"/>
  </si>
  <si>
    <t>起手特效</t>
    <phoneticPr fontId="5" type="noConversion"/>
  </si>
  <si>
    <t>飞行特效</t>
    <phoneticPr fontId="5" type="noConversion"/>
  </si>
  <si>
    <t>受击特效</t>
    <phoneticPr fontId="9" type="noConversion"/>
  </si>
  <si>
    <t>吟唱音效</t>
    <phoneticPr fontId="5" type="noConversion"/>
  </si>
  <si>
    <t>起手音效</t>
    <phoneticPr fontId="5" type="noConversion"/>
  </si>
  <si>
    <t>飞行音效</t>
    <phoneticPr fontId="5" type="noConversion"/>
  </si>
  <si>
    <t>受击音效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</si>
  <si>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tarteffect</t>
    </r>
    <phoneticPr fontId="5" type="noConversion"/>
  </si>
  <si>
    <r>
      <t>r</t>
    </r>
    <r>
      <rPr>
        <sz val="11"/>
        <color theme="1"/>
        <rFont val="宋体"/>
        <family val="3"/>
        <charset val="134"/>
        <scheme val="minor"/>
      </rPr>
      <t>eadyeffect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</si>
  <si>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lyeffect</t>
    </r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</si>
  <si>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iteffect</t>
    </r>
    <phoneticPr fontId="5" type="noConversion"/>
  </si>
  <si>
    <t>hitsound</t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</si>
  <si>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lysound</t>
    </r>
    <phoneticPr fontId="5" type="noConversion"/>
  </si>
  <si>
    <t>startsound</t>
    <phoneticPr fontId="5" type="noConversion"/>
  </si>
  <si>
    <t>readysound</t>
    <phoneticPr fontId="5" type="noConversion"/>
  </si>
  <si>
    <t>法师_风_风之庇护</t>
    <phoneticPr fontId="5" type="noConversion"/>
  </si>
  <si>
    <t>法师_风_风之缠绕</t>
    <phoneticPr fontId="5" type="noConversion"/>
  </si>
  <si>
    <t>法师_风_风卷残云</t>
    <phoneticPr fontId="5" type="noConversion"/>
  </si>
  <si>
    <t>法师_风_风之力</t>
    <phoneticPr fontId="5" type="noConversion"/>
  </si>
  <si>
    <t>法师_火_狂暴之心</t>
    <phoneticPr fontId="5" type="noConversion"/>
  </si>
  <si>
    <t>法师_火_炎爆术</t>
    <phoneticPr fontId="5" type="noConversion"/>
  </si>
  <si>
    <t>法师_火_火焰屏障</t>
    <phoneticPr fontId="5" type="noConversion"/>
  </si>
  <si>
    <t>法师_火_烈焰灼烧</t>
    <phoneticPr fontId="5" type="noConversion"/>
  </si>
  <si>
    <t>法师_圣_光明祝福</t>
    <phoneticPr fontId="5" type="noConversion"/>
  </si>
  <si>
    <t>法师_圣_神圣光波</t>
    <phoneticPr fontId="5" type="noConversion"/>
  </si>
  <si>
    <t>法师_圣_裁决之击</t>
    <phoneticPr fontId="5" type="noConversion"/>
  </si>
  <si>
    <t>法师_圣_普击</t>
    <phoneticPr fontId="5" type="noConversion"/>
  </si>
  <si>
    <t>法师_火_普击</t>
    <phoneticPr fontId="5" type="noConversion"/>
  </si>
  <si>
    <t>法师_风_普击</t>
    <phoneticPr fontId="5" type="noConversion"/>
  </si>
  <si>
    <t>战士_匕首_冷血</t>
    <phoneticPr fontId="5" type="noConversion"/>
  </si>
  <si>
    <t>战士_匕首_凿击</t>
    <phoneticPr fontId="5" type="noConversion"/>
  </si>
  <si>
    <t>战士_匕首_伏击</t>
    <phoneticPr fontId="5" type="noConversion"/>
  </si>
  <si>
    <t>战士_匕首_龙葵连刺</t>
    <phoneticPr fontId="5" type="noConversion"/>
  </si>
  <si>
    <t>战士_匕首_普击</t>
    <phoneticPr fontId="5" type="noConversion"/>
  </si>
  <si>
    <t>战士_剑_圣盾</t>
    <phoneticPr fontId="5" type="noConversion"/>
  </si>
  <si>
    <t>战士_剑_天神斩</t>
    <phoneticPr fontId="5" type="noConversion"/>
  </si>
  <si>
    <t>战士_剑_十字斩</t>
    <phoneticPr fontId="5" type="noConversion"/>
  </si>
  <si>
    <t>战士_剑_虔诚</t>
    <phoneticPr fontId="5" type="noConversion"/>
  </si>
  <si>
    <t>战士_剑_普击</t>
    <phoneticPr fontId="5" type="noConversion"/>
  </si>
  <si>
    <t>战士_枪_霸魂</t>
    <phoneticPr fontId="5" type="noConversion"/>
  </si>
  <si>
    <t>战士_枪_破甲枪</t>
    <phoneticPr fontId="5" type="noConversion"/>
  </si>
  <si>
    <t>战士_枪_破胆枪</t>
    <phoneticPr fontId="5" type="noConversion"/>
  </si>
  <si>
    <t>战士_枪_破风枪</t>
    <phoneticPr fontId="5" type="noConversion"/>
  </si>
  <si>
    <t>战士_枪_普击</t>
    <phoneticPr fontId="5" type="noConversion"/>
  </si>
  <si>
    <t>法师_圣_正义审判</t>
    <phoneticPr fontId="5" type="noConversion"/>
  </si>
  <si>
    <t>重击特效</t>
    <phoneticPr fontId="5" type="noConversion"/>
  </si>
  <si>
    <t>元素球</t>
    <phoneticPr fontId="5" type="noConversion"/>
  </si>
  <si>
    <t>法师_暗_暗影魅惑</t>
    <phoneticPr fontId="5" type="noConversion"/>
  </si>
  <si>
    <t>法师_暗_暗影爆炸</t>
    <phoneticPr fontId="5" type="noConversion"/>
  </si>
  <si>
    <t>法师_暗_暗影绞杀</t>
    <phoneticPr fontId="5" type="noConversion"/>
  </si>
  <si>
    <t>法师_暗_死亡缠绕</t>
    <phoneticPr fontId="5" type="noConversion"/>
  </si>
  <si>
    <t>战士_爪_普击</t>
    <phoneticPr fontId="5" type="noConversion"/>
  </si>
  <si>
    <t>战士_爪_幽冥</t>
    <phoneticPr fontId="5" type="noConversion"/>
  </si>
  <si>
    <t>战士_爪_冥火爪</t>
    <phoneticPr fontId="5" type="noConversion"/>
  </si>
  <si>
    <t>战士_爪_鬼影爪</t>
    <phoneticPr fontId="5" type="noConversion"/>
  </si>
  <si>
    <t>法师_暗_普击</t>
    <phoneticPr fontId="5" type="noConversion"/>
  </si>
  <si>
    <t>法师_冰_深冬之寒</t>
    <phoneticPr fontId="5" type="noConversion"/>
  </si>
  <si>
    <t>法师_冰_寒冰箭</t>
    <phoneticPr fontId="5" type="noConversion"/>
  </si>
  <si>
    <t>法师_冰_冰霜新星</t>
    <phoneticPr fontId="5" type="noConversion"/>
  </si>
  <si>
    <t>法师_冰_普击</t>
    <phoneticPr fontId="5" type="noConversion"/>
  </si>
  <si>
    <t>战士_刀_普击</t>
    <phoneticPr fontId="5" type="noConversion"/>
  </si>
  <si>
    <t>战士_刀_燃血</t>
    <phoneticPr fontId="5" type="noConversion"/>
  </si>
  <si>
    <t>战士_刀_残影斩</t>
    <phoneticPr fontId="5" type="noConversion"/>
  </si>
  <si>
    <t>战士_刀_狂斩</t>
    <phoneticPr fontId="5" type="noConversion"/>
  </si>
  <si>
    <t>jineng-yuansyuqiu-feixing</t>
  </si>
  <si>
    <t>jineng-yaunsuqiu-qishou</t>
  </si>
  <si>
    <t>jineng-yaunsuqiu-shouji</t>
  </si>
  <si>
    <t>jineng-yuansuqiu-yinchang</t>
  </si>
  <si>
    <t>jineng-zhongji-feixing</t>
  </si>
  <si>
    <t>jineng-zhongji-qishou</t>
  </si>
  <si>
    <t>jineng-zhongji-shouji</t>
  </si>
  <si>
    <t>jineng-zhongji-yinchang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</si>
</sst>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49" fontId="1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0" borderId="0" xfId="1" applyFont="1" applyFill="1">
      <alignment vertical="center"/>
    </xf>
    <xf numFmtId="49" fontId="11" fillId="0" borderId="0" xfId="0" applyNumberFormat="1" applyFont="1" applyBorder="1">
      <alignment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Border="1">
      <alignment vertical="center"/>
    </xf>
  </cellXfs>
  <cellStyles count="8">
    <cellStyle name="常规" xfId="0" builtinId="0"/>
    <cellStyle name="常规 2" xfId="1"/>
    <cellStyle name="常规 2 2" xfId="2"/>
    <cellStyle name="常规 2 2 2" xfId="3"/>
    <cellStyle name="常规 2 2 3" xfId="5"/>
    <cellStyle name="常规 2 2 4" xfId="7"/>
    <cellStyle name="常规 2 3" xfId="4"/>
    <cellStyle name="常规 2 4" xfId="6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K50" totalsRowShown="0" dataDxfId="11">
  <autoFilter ref="A1:K50">
    <filterColumn colId="4"/>
    <filterColumn colId="5"/>
    <filterColumn colId="6"/>
    <filterColumn colId="7"/>
    <filterColumn colId="8"/>
    <filterColumn colId="9"/>
    <filterColumn colId="10"/>
  </autoFilter>
  <tableColumns count="11">
    <tableColumn id="1" name="id" dataDxfId="10"/>
    <tableColumn id="2" name="特效名称" dataDxfId="9"/>
    <tableColumn id="3" name="特效描述" dataDxfId="8"/>
    <tableColumn id="4" name="吟唱特效" dataDxfId="7"/>
    <tableColumn id="14" name="吟唱音效" dataDxfId="6"/>
    <tableColumn id="10" name="起手特效" dataDxfId="5"/>
    <tableColumn id="11" name="起手音效" dataDxfId="4"/>
    <tableColumn id="5" name="飞行特效" dataDxfId="3"/>
    <tableColumn id="12" name="飞行音效" dataDxfId="2"/>
    <tableColumn id="6" name="受击特效" dataDxfId="1"/>
    <tableColumn id="13" name="受击音效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zoomScaleNormal="100" workbookViewId="0">
      <selection activeCell="E4" sqref="E4"/>
    </sheetView>
  </sheetViews>
  <sheetFormatPr defaultRowHeight="13.5"/>
  <cols>
    <col min="1" max="1" width="7.375" bestFit="1" customWidth="1"/>
    <col min="2" max="2" width="17.625" customWidth="1"/>
    <col min="3" max="3" width="11.75" bestFit="1" customWidth="1"/>
    <col min="4" max="4" width="11.875" bestFit="1" customWidth="1"/>
    <col min="5" max="5" width="11.875" customWidth="1"/>
    <col min="6" max="9" width="11.75" customWidth="1"/>
    <col min="10" max="10" width="14.25" bestFit="1" customWidth="1"/>
    <col min="11" max="11" width="14.25" customWidth="1"/>
  </cols>
  <sheetData>
    <row r="1" spans="1:11">
      <c r="A1" t="s">
        <v>5</v>
      </c>
      <c r="B1" t="s">
        <v>6</v>
      </c>
      <c r="C1" t="s">
        <v>7</v>
      </c>
      <c r="D1" t="s">
        <v>8</v>
      </c>
      <c r="E1" s="5" t="s">
        <v>12</v>
      </c>
      <c r="F1" t="s">
        <v>9</v>
      </c>
      <c r="G1" s="5" t="s">
        <v>13</v>
      </c>
      <c r="H1" t="s">
        <v>10</v>
      </c>
      <c r="I1" s="5" t="s">
        <v>14</v>
      </c>
      <c r="J1" t="s">
        <v>11</v>
      </c>
      <c r="K1" s="5" t="s">
        <v>15</v>
      </c>
    </row>
    <row r="2" spans="1:11" ht="16.5">
      <c r="A2" s="8">
        <v>11</v>
      </c>
      <c r="B2" s="4" t="s">
        <v>55</v>
      </c>
      <c r="C2" s="4"/>
      <c r="D2" s="8">
        <v>0</v>
      </c>
      <c r="E2" s="8" t="s">
        <v>76</v>
      </c>
      <c r="F2" s="8">
        <v>0</v>
      </c>
      <c r="G2" s="8" t="s">
        <v>74</v>
      </c>
      <c r="H2" s="8">
        <v>10110</v>
      </c>
      <c r="I2" s="8" t="s">
        <v>73</v>
      </c>
      <c r="J2" s="8">
        <v>10201</v>
      </c>
      <c r="K2" s="8" t="s">
        <v>75</v>
      </c>
    </row>
    <row r="3" spans="1:11" ht="16.5">
      <c r="A3" s="8">
        <v>21</v>
      </c>
      <c r="B3" s="4" t="s">
        <v>54</v>
      </c>
      <c r="C3" s="4"/>
      <c r="D3" s="8">
        <v>0</v>
      </c>
      <c r="E3" s="8" t="s">
        <v>80</v>
      </c>
      <c r="F3" s="8">
        <v>0</v>
      </c>
      <c r="G3" s="8" t="s">
        <v>78</v>
      </c>
      <c r="H3" s="8">
        <v>0</v>
      </c>
      <c r="I3" s="8" t="s">
        <v>77</v>
      </c>
      <c r="J3" s="8">
        <v>10111</v>
      </c>
      <c r="K3" s="8" t="s">
        <v>79</v>
      </c>
    </row>
    <row r="4" spans="1:11" ht="16.5">
      <c r="A4" s="8">
        <v>10101</v>
      </c>
      <c r="B4" s="4" t="s">
        <v>24</v>
      </c>
      <c r="C4" s="4"/>
      <c r="D4" s="8">
        <v>10108</v>
      </c>
      <c r="E4" s="8"/>
      <c r="F4" s="8">
        <v>10107</v>
      </c>
      <c r="G4" s="8"/>
      <c r="H4" s="8">
        <v>0</v>
      </c>
      <c r="I4" s="8"/>
      <c r="J4" s="8">
        <v>10102</v>
      </c>
      <c r="K4" s="8"/>
    </row>
    <row r="5" spans="1:11" ht="16.5">
      <c r="A5" s="8">
        <v>10102</v>
      </c>
      <c r="B5" s="4" t="s">
        <v>25</v>
      </c>
      <c r="C5" s="4"/>
      <c r="D5" s="8">
        <v>10108</v>
      </c>
      <c r="E5" s="8"/>
      <c r="F5" s="8">
        <v>10107</v>
      </c>
      <c r="G5" s="8"/>
      <c r="H5" s="8">
        <v>10104</v>
      </c>
      <c r="I5" s="8"/>
      <c r="J5" s="8">
        <v>10105</v>
      </c>
      <c r="K5" s="8"/>
    </row>
    <row r="6" spans="1:11" ht="16.5">
      <c r="A6" s="8">
        <v>10103</v>
      </c>
      <c r="B6" s="4" t="s">
        <v>26</v>
      </c>
      <c r="C6" s="4"/>
      <c r="D6" s="8">
        <v>10108</v>
      </c>
      <c r="E6" s="8"/>
      <c r="F6" s="8">
        <v>10107</v>
      </c>
      <c r="G6" s="8"/>
      <c r="H6" s="8">
        <v>0</v>
      </c>
      <c r="I6" s="8"/>
      <c r="J6" s="8">
        <v>10106</v>
      </c>
      <c r="K6" s="8"/>
    </row>
    <row r="7" spans="1:11" ht="16.5">
      <c r="A7" s="8">
        <v>10104</v>
      </c>
      <c r="B7" s="4" t="s">
        <v>27</v>
      </c>
      <c r="C7" s="4"/>
      <c r="D7" s="8">
        <v>0</v>
      </c>
      <c r="E7" s="8"/>
      <c r="F7" s="8">
        <v>0</v>
      </c>
      <c r="G7" s="8"/>
      <c r="H7" s="8">
        <v>0</v>
      </c>
      <c r="I7" s="8"/>
      <c r="J7" s="8">
        <v>0</v>
      </c>
      <c r="K7" s="8"/>
    </row>
    <row r="8" spans="1:11" ht="16.5">
      <c r="A8" s="8">
        <v>10105</v>
      </c>
      <c r="B8" s="4" t="s">
        <v>37</v>
      </c>
      <c r="C8" s="4"/>
      <c r="D8" s="8">
        <v>0</v>
      </c>
      <c r="E8" s="8"/>
      <c r="F8" s="8">
        <v>0</v>
      </c>
      <c r="G8" s="8"/>
      <c r="H8" s="8">
        <v>10110</v>
      </c>
      <c r="I8" s="8"/>
      <c r="J8" s="8">
        <v>10111</v>
      </c>
      <c r="K8" s="8"/>
    </row>
    <row r="9" spans="1:11" ht="16.5">
      <c r="A9" s="8">
        <v>10201</v>
      </c>
      <c r="B9" s="4" t="s">
        <v>28</v>
      </c>
      <c r="C9" s="4"/>
      <c r="D9" s="8">
        <v>10207</v>
      </c>
      <c r="E9" s="8"/>
      <c r="F9" s="8">
        <v>10206</v>
      </c>
      <c r="G9" s="8"/>
      <c r="H9" s="8">
        <v>0</v>
      </c>
      <c r="I9" s="8"/>
      <c r="J9" s="8">
        <v>10209</v>
      </c>
      <c r="K9" s="8"/>
    </row>
    <row r="10" spans="1:11" ht="16.5">
      <c r="A10" s="8">
        <v>10202</v>
      </c>
      <c r="B10" s="4" t="s">
        <v>29</v>
      </c>
      <c r="C10" s="4"/>
      <c r="D10" s="8">
        <v>10207</v>
      </c>
      <c r="E10" s="8"/>
      <c r="F10" s="8">
        <v>10206</v>
      </c>
      <c r="G10" s="8"/>
      <c r="H10" s="8">
        <v>10202</v>
      </c>
      <c r="I10" s="8"/>
      <c r="J10" s="8">
        <v>10210</v>
      </c>
      <c r="K10" s="8"/>
    </row>
    <row r="11" spans="1:11" ht="16.5">
      <c r="A11" s="8">
        <v>10203</v>
      </c>
      <c r="B11" s="4" t="s">
        <v>30</v>
      </c>
      <c r="C11" s="4"/>
      <c r="D11" s="8">
        <v>10207</v>
      </c>
      <c r="E11" s="8"/>
      <c r="F11" s="8">
        <v>10206</v>
      </c>
      <c r="G11" s="8"/>
      <c r="H11" s="8">
        <v>0</v>
      </c>
      <c r="I11" s="8"/>
      <c r="J11" s="8">
        <v>10205</v>
      </c>
      <c r="K11" s="8"/>
    </row>
    <row r="12" spans="1:11" ht="16.5">
      <c r="A12" s="8">
        <v>10204</v>
      </c>
      <c r="B12" s="4" t="s">
        <v>31</v>
      </c>
      <c r="C12" s="4"/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</row>
    <row r="13" spans="1:11" ht="16.5">
      <c r="A13" s="8">
        <v>10205</v>
      </c>
      <c r="B13" s="4" t="s">
        <v>36</v>
      </c>
      <c r="C13" s="4"/>
      <c r="D13" s="8">
        <v>0</v>
      </c>
      <c r="E13" s="8"/>
      <c r="F13" s="8">
        <v>0</v>
      </c>
      <c r="G13" s="8"/>
      <c r="H13" s="8">
        <v>0</v>
      </c>
      <c r="I13" s="8"/>
      <c r="J13" s="9">
        <v>20101</v>
      </c>
      <c r="K13" s="8"/>
    </row>
    <row r="14" spans="1:11" ht="16.5">
      <c r="A14" s="8">
        <v>10301</v>
      </c>
      <c r="B14" s="4" t="s">
        <v>32</v>
      </c>
      <c r="C14" s="4"/>
      <c r="D14" s="8">
        <v>10307</v>
      </c>
      <c r="E14" s="8"/>
      <c r="F14" s="8">
        <v>10306</v>
      </c>
      <c r="G14" s="8"/>
      <c r="H14" s="8">
        <v>0</v>
      </c>
      <c r="I14" s="8"/>
      <c r="J14" s="8">
        <v>10303</v>
      </c>
      <c r="K14" s="8"/>
    </row>
    <row r="15" spans="1:11" ht="16.5">
      <c r="A15" s="8">
        <v>10302</v>
      </c>
      <c r="B15" s="4" t="s">
        <v>33</v>
      </c>
      <c r="C15" s="4"/>
      <c r="D15" s="8">
        <v>10307</v>
      </c>
      <c r="E15" s="8"/>
      <c r="F15" s="8">
        <v>10306</v>
      </c>
      <c r="G15" s="8"/>
      <c r="H15" s="8">
        <v>0</v>
      </c>
      <c r="I15" s="8"/>
      <c r="J15" s="8">
        <v>10308</v>
      </c>
      <c r="K15" s="8"/>
    </row>
    <row r="16" spans="1:11" ht="16.5">
      <c r="A16" s="8">
        <v>10303</v>
      </c>
      <c r="B16" s="4" t="s">
        <v>53</v>
      </c>
      <c r="C16" s="4"/>
      <c r="D16" s="8">
        <v>10307</v>
      </c>
      <c r="E16" s="8"/>
      <c r="F16" s="8">
        <v>10306</v>
      </c>
      <c r="G16" s="8"/>
      <c r="H16" s="8">
        <v>0</v>
      </c>
      <c r="I16" s="8"/>
      <c r="J16" s="8">
        <v>10309</v>
      </c>
      <c r="K16" s="8"/>
    </row>
    <row r="17" spans="1:11" ht="16.5">
      <c r="A17" s="8">
        <v>10304</v>
      </c>
      <c r="B17" s="4" t="s">
        <v>34</v>
      </c>
      <c r="C17" s="4"/>
      <c r="D17" s="8">
        <v>10307</v>
      </c>
      <c r="E17" s="8"/>
      <c r="F17" s="8">
        <v>10306</v>
      </c>
      <c r="G17" s="8"/>
      <c r="H17" s="8">
        <v>0</v>
      </c>
      <c r="I17" s="8"/>
      <c r="J17" s="8">
        <v>10301</v>
      </c>
      <c r="K17" s="8"/>
    </row>
    <row r="18" spans="1:11" ht="16.5">
      <c r="A18" s="8">
        <v>10305</v>
      </c>
      <c r="B18" s="4" t="s">
        <v>35</v>
      </c>
      <c r="C18" s="4"/>
      <c r="D18" s="8">
        <v>0</v>
      </c>
      <c r="E18" s="8"/>
      <c r="F18" s="8">
        <v>0</v>
      </c>
      <c r="G18" s="8"/>
      <c r="H18" s="8">
        <v>10304</v>
      </c>
      <c r="I18" s="8"/>
      <c r="J18" s="8">
        <v>10305</v>
      </c>
      <c r="K18" s="8"/>
    </row>
    <row r="19" spans="1:11" ht="16.5">
      <c r="A19" s="8">
        <v>10401</v>
      </c>
      <c r="B19" s="4" t="s">
        <v>56</v>
      </c>
      <c r="C19" s="4"/>
      <c r="D19" s="8">
        <v>10411</v>
      </c>
      <c r="E19" s="8"/>
      <c r="F19" s="8">
        <v>10410</v>
      </c>
      <c r="G19" s="8"/>
      <c r="H19" s="8">
        <v>0</v>
      </c>
      <c r="I19" s="8"/>
      <c r="J19" s="8">
        <v>10406</v>
      </c>
      <c r="K19" s="8"/>
    </row>
    <row r="20" spans="1:11" ht="16.5">
      <c r="A20" s="8">
        <v>10402</v>
      </c>
      <c r="B20" s="4" t="s">
        <v>57</v>
      </c>
      <c r="C20" s="4"/>
      <c r="D20" s="8">
        <v>10411</v>
      </c>
      <c r="E20" s="8"/>
      <c r="F20" s="8">
        <v>10410</v>
      </c>
      <c r="G20" s="8"/>
      <c r="H20" s="8">
        <v>0</v>
      </c>
      <c r="I20" s="8"/>
      <c r="J20" s="8">
        <v>10401</v>
      </c>
      <c r="K20" s="8"/>
    </row>
    <row r="21" spans="1:11" ht="16.5">
      <c r="A21" s="8">
        <v>10403</v>
      </c>
      <c r="B21" s="4" t="s">
        <v>58</v>
      </c>
      <c r="C21" s="4"/>
      <c r="D21" s="8">
        <v>10411</v>
      </c>
      <c r="E21" s="8"/>
      <c r="F21" s="8">
        <v>10410</v>
      </c>
      <c r="G21" s="8"/>
      <c r="H21" s="8">
        <v>10402</v>
      </c>
      <c r="I21" s="8"/>
      <c r="J21" s="8">
        <v>10403</v>
      </c>
      <c r="K21" s="8"/>
    </row>
    <row r="22" spans="1:11" ht="16.5">
      <c r="A22" s="8">
        <v>10404</v>
      </c>
      <c r="B22" s="4" t="s">
        <v>59</v>
      </c>
      <c r="C22" s="4"/>
      <c r="D22" s="8">
        <v>10411</v>
      </c>
      <c r="E22" s="8"/>
      <c r="F22" s="8">
        <v>10410</v>
      </c>
      <c r="G22" s="8"/>
      <c r="H22" s="8">
        <v>0</v>
      </c>
      <c r="I22" s="8"/>
      <c r="J22" s="8">
        <v>10404</v>
      </c>
      <c r="K22" s="8"/>
    </row>
    <row r="23" spans="1:11" ht="16.5">
      <c r="A23" s="8">
        <v>10405</v>
      </c>
      <c r="B23" s="4" t="s">
        <v>64</v>
      </c>
      <c r="C23" s="4"/>
      <c r="D23" s="8">
        <v>10411</v>
      </c>
      <c r="E23" s="8"/>
      <c r="F23" s="8">
        <v>10410</v>
      </c>
      <c r="G23" s="8"/>
      <c r="H23" s="8">
        <v>10408</v>
      </c>
      <c r="I23" s="8"/>
      <c r="J23" s="8">
        <v>10409</v>
      </c>
      <c r="K23" s="8"/>
    </row>
    <row r="24" spans="1:11" ht="16.5">
      <c r="A24" s="8">
        <v>10501</v>
      </c>
      <c r="B24" s="4" t="s">
        <v>65</v>
      </c>
      <c r="C24" s="4"/>
      <c r="D24" s="8">
        <v>10511</v>
      </c>
      <c r="E24" s="8"/>
      <c r="F24" s="8">
        <v>10510</v>
      </c>
      <c r="G24" s="8"/>
      <c r="H24" s="8">
        <v>0</v>
      </c>
      <c r="I24" s="8"/>
      <c r="J24" s="8">
        <v>10501</v>
      </c>
      <c r="K24" s="8"/>
    </row>
    <row r="25" spans="1:11" ht="16.5">
      <c r="A25" s="8">
        <v>10502</v>
      </c>
      <c r="B25" s="4" t="s">
        <v>66</v>
      </c>
      <c r="C25" s="4"/>
      <c r="D25" s="8">
        <v>10511</v>
      </c>
      <c r="E25" s="8"/>
      <c r="F25" s="8">
        <v>10510</v>
      </c>
      <c r="G25" s="8"/>
      <c r="H25" s="8">
        <v>10503</v>
      </c>
      <c r="I25" s="8"/>
      <c r="J25" s="8">
        <v>10504</v>
      </c>
      <c r="K25" s="8"/>
    </row>
    <row r="26" spans="1:11" ht="16.5">
      <c r="A26" s="8">
        <v>10503</v>
      </c>
      <c r="B26" s="4" t="s">
        <v>67</v>
      </c>
      <c r="C26" s="4"/>
      <c r="D26" s="8">
        <v>10511</v>
      </c>
      <c r="E26" s="8"/>
      <c r="F26" s="8">
        <v>10510</v>
      </c>
      <c r="G26" s="8"/>
      <c r="H26" s="8">
        <v>0</v>
      </c>
      <c r="I26" s="8"/>
      <c r="J26" s="8">
        <v>10505</v>
      </c>
      <c r="K26" s="8"/>
    </row>
    <row r="27" spans="1:11" ht="16.5">
      <c r="A27" s="8">
        <v>10505</v>
      </c>
      <c r="B27" s="4" t="s">
        <v>68</v>
      </c>
      <c r="C27" s="4"/>
      <c r="D27" s="8">
        <v>0</v>
      </c>
      <c r="E27" s="8"/>
      <c r="F27" s="8">
        <v>0</v>
      </c>
      <c r="G27" s="8"/>
      <c r="H27" s="8">
        <v>10508</v>
      </c>
      <c r="I27" s="8"/>
      <c r="J27" s="8">
        <v>10509</v>
      </c>
      <c r="K27" s="8"/>
    </row>
    <row r="28" spans="1:11" ht="16.5">
      <c r="A28" s="8">
        <v>20101</v>
      </c>
      <c r="B28" s="4" t="s">
        <v>38</v>
      </c>
      <c r="C28" s="4"/>
      <c r="D28" s="8">
        <v>20103</v>
      </c>
      <c r="E28" s="8"/>
      <c r="F28" s="8">
        <v>20102</v>
      </c>
      <c r="G28" s="8"/>
      <c r="H28" s="8">
        <v>0</v>
      </c>
      <c r="I28" s="8"/>
      <c r="J28" s="8">
        <v>20107</v>
      </c>
      <c r="K28" s="8"/>
    </row>
    <row r="29" spans="1:11" ht="16.5">
      <c r="A29" s="8">
        <v>20102</v>
      </c>
      <c r="B29" s="4" t="s">
        <v>39</v>
      </c>
      <c r="C29" s="4"/>
      <c r="D29" s="8">
        <v>20103</v>
      </c>
      <c r="E29" s="8"/>
      <c r="F29" s="8">
        <v>20102</v>
      </c>
      <c r="G29" s="8"/>
      <c r="H29" s="8">
        <v>0</v>
      </c>
      <c r="I29" s="8"/>
      <c r="J29" s="8">
        <v>20108</v>
      </c>
      <c r="K29" s="8"/>
    </row>
    <row r="30" spans="1:11" ht="16.5">
      <c r="A30" s="8">
        <v>20103</v>
      </c>
      <c r="B30" s="4" t="s">
        <v>40</v>
      </c>
      <c r="C30" s="4"/>
      <c r="D30" s="8">
        <v>20103</v>
      </c>
      <c r="E30" s="8"/>
      <c r="F30" s="8">
        <v>20102</v>
      </c>
      <c r="G30" s="8"/>
      <c r="H30" s="8">
        <v>0</v>
      </c>
      <c r="I30" s="8"/>
      <c r="J30" s="8">
        <v>20105</v>
      </c>
      <c r="K30" s="8"/>
    </row>
    <row r="31" spans="1:11" ht="16.5">
      <c r="A31" s="8">
        <v>20104</v>
      </c>
      <c r="B31" s="4" t="s">
        <v>41</v>
      </c>
      <c r="C31" s="4"/>
      <c r="D31" s="8">
        <v>0</v>
      </c>
      <c r="E31" s="8"/>
      <c r="F31" s="8">
        <v>0</v>
      </c>
      <c r="G31" s="8"/>
      <c r="H31" s="8">
        <v>0</v>
      </c>
      <c r="I31" s="8"/>
      <c r="J31" s="8">
        <v>0</v>
      </c>
      <c r="K31" s="8"/>
    </row>
    <row r="32" spans="1:11" ht="16.5">
      <c r="A32" s="8">
        <v>20105</v>
      </c>
      <c r="B32" s="4" t="s">
        <v>42</v>
      </c>
      <c r="C32" s="7"/>
      <c r="D32" s="9">
        <v>0</v>
      </c>
      <c r="E32" s="9"/>
      <c r="F32" s="9">
        <v>0</v>
      </c>
      <c r="G32" s="9"/>
      <c r="H32" s="9">
        <v>0</v>
      </c>
      <c r="I32" s="9"/>
      <c r="J32" s="9">
        <v>20101</v>
      </c>
      <c r="K32" s="9"/>
    </row>
    <row r="33" spans="1:11" ht="16.5">
      <c r="A33" s="8">
        <v>20201</v>
      </c>
      <c r="B33" s="4" t="s">
        <v>43</v>
      </c>
      <c r="C33" s="4"/>
      <c r="D33" s="8">
        <v>20203</v>
      </c>
      <c r="E33" s="8"/>
      <c r="F33" s="8">
        <v>20202</v>
      </c>
      <c r="G33" s="8"/>
      <c r="H33" s="8">
        <v>0</v>
      </c>
      <c r="I33" s="8"/>
      <c r="J33" s="8">
        <v>20205</v>
      </c>
      <c r="K33" s="8"/>
    </row>
    <row r="34" spans="1:11" ht="16.5">
      <c r="A34" s="8">
        <v>20202</v>
      </c>
      <c r="B34" s="4" t="s">
        <v>44</v>
      </c>
      <c r="C34" s="4"/>
      <c r="D34" s="8">
        <v>20203</v>
      </c>
      <c r="E34" s="8"/>
      <c r="F34" s="8">
        <v>20202</v>
      </c>
      <c r="G34" s="8"/>
      <c r="H34" s="8">
        <v>0</v>
      </c>
      <c r="I34" s="8"/>
      <c r="J34" s="8">
        <v>20209</v>
      </c>
      <c r="K34" s="8"/>
    </row>
    <row r="35" spans="1:11" ht="16.5">
      <c r="A35" s="8">
        <v>20203</v>
      </c>
      <c r="B35" s="4" t="s">
        <v>45</v>
      </c>
      <c r="C35" s="4"/>
      <c r="D35" s="8">
        <v>20203</v>
      </c>
      <c r="E35" s="8"/>
      <c r="F35" s="8">
        <v>20202</v>
      </c>
      <c r="G35" s="8"/>
      <c r="H35" s="8">
        <v>0</v>
      </c>
      <c r="I35" s="8"/>
      <c r="J35" s="8">
        <v>20207</v>
      </c>
      <c r="K35" s="8"/>
    </row>
    <row r="36" spans="1:11" ht="16.5">
      <c r="A36" s="8">
        <v>20204</v>
      </c>
      <c r="B36" s="4" t="s">
        <v>46</v>
      </c>
      <c r="C36" s="4"/>
      <c r="D36" s="8">
        <v>0</v>
      </c>
      <c r="E36" s="8"/>
      <c r="F36" s="8">
        <v>0</v>
      </c>
      <c r="G36" s="8"/>
      <c r="H36" s="8">
        <v>0</v>
      </c>
      <c r="I36" s="8"/>
      <c r="J36" s="8">
        <v>0</v>
      </c>
      <c r="K36" s="8"/>
    </row>
    <row r="37" spans="1:11" ht="16.5">
      <c r="A37" s="8">
        <v>20205</v>
      </c>
      <c r="B37" s="4" t="s">
        <v>47</v>
      </c>
      <c r="C37" s="4"/>
      <c r="D37" s="8">
        <v>0</v>
      </c>
      <c r="E37" s="8"/>
      <c r="F37" s="8">
        <v>0</v>
      </c>
      <c r="G37" s="8"/>
      <c r="H37" s="8">
        <v>0</v>
      </c>
      <c r="I37" s="8"/>
      <c r="J37" s="8">
        <v>20201</v>
      </c>
      <c r="K37" s="8"/>
    </row>
    <row r="38" spans="1:11" ht="16.5">
      <c r="A38" s="8">
        <v>20301</v>
      </c>
      <c r="B38" s="4" t="s">
        <v>48</v>
      </c>
      <c r="C38" s="4"/>
      <c r="D38" s="8">
        <v>20309</v>
      </c>
      <c r="E38" s="8"/>
      <c r="F38" s="8">
        <v>20308</v>
      </c>
      <c r="G38" s="8"/>
      <c r="H38" s="8">
        <v>0</v>
      </c>
      <c r="I38" s="8"/>
      <c r="J38" s="8">
        <v>20302</v>
      </c>
      <c r="K38" s="8"/>
    </row>
    <row r="39" spans="1:11" ht="16.5">
      <c r="A39" s="8">
        <v>20302</v>
      </c>
      <c r="B39" s="4" t="s">
        <v>49</v>
      </c>
      <c r="C39" s="4"/>
      <c r="D39" s="8">
        <v>20309</v>
      </c>
      <c r="E39" s="8"/>
      <c r="F39" s="8">
        <v>20308</v>
      </c>
      <c r="G39" s="8"/>
      <c r="H39" s="8">
        <v>0</v>
      </c>
      <c r="I39" s="8"/>
      <c r="J39" s="8">
        <v>20306</v>
      </c>
      <c r="K39" s="8"/>
    </row>
    <row r="40" spans="1:11" ht="16.5">
      <c r="A40" s="8">
        <v>20303</v>
      </c>
      <c r="B40" s="4" t="s">
        <v>50</v>
      </c>
      <c r="C40" s="4"/>
      <c r="D40" s="8">
        <v>20309</v>
      </c>
      <c r="E40" s="8"/>
      <c r="F40" s="8">
        <v>20308</v>
      </c>
      <c r="G40" s="8"/>
      <c r="H40" s="8">
        <v>0</v>
      </c>
      <c r="I40" s="8"/>
      <c r="J40" s="8">
        <v>20304</v>
      </c>
      <c r="K40" s="8"/>
    </row>
    <row r="41" spans="1:11" ht="16.5">
      <c r="A41" s="8">
        <v>20304</v>
      </c>
      <c r="B41" s="4" t="s">
        <v>51</v>
      </c>
      <c r="C41" s="4"/>
      <c r="D41" s="8">
        <v>0</v>
      </c>
      <c r="E41" s="8"/>
      <c r="F41" s="8">
        <v>0</v>
      </c>
      <c r="G41" s="8"/>
      <c r="H41" s="8">
        <v>0</v>
      </c>
      <c r="I41" s="8"/>
      <c r="J41" s="8">
        <v>0</v>
      </c>
      <c r="K41" s="8"/>
    </row>
    <row r="42" spans="1:11" ht="16.5">
      <c r="A42" s="8">
        <v>20305</v>
      </c>
      <c r="B42" s="4" t="s">
        <v>52</v>
      </c>
      <c r="C42" s="4"/>
      <c r="D42" s="8">
        <v>0</v>
      </c>
      <c r="E42" s="8"/>
      <c r="F42" s="8">
        <v>0</v>
      </c>
      <c r="G42" s="8"/>
      <c r="H42" s="8">
        <v>0</v>
      </c>
      <c r="I42" s="8"/>
      <c r="J42" s="8">
        <v>20307</v>
      </c>
      <c r="K42" s="8"/>
    </row>
    <row r="43" spans="1:11" ht="16.5">
      <c r="A43" s="8">
        <v>20401</v>
      </c>
      <c r="B43" s="4" t="s">
        <v>61</v>
      </c>
      <c r="C43" s="4"/>
      <c r="D43" s="8">
        <v>20408</v>
      </c>
      <c r="E43" s="8"/>
      <c r="F43" s="8">
        <v>20407</v>
      </c>
      <c r="G43" s="8"/>
      <c r="H43" s="8">
        <v>0</v>
      </c>
      <c r="I43" s="8"/>
      <c r="J43" s="8">
        <v>20401</v>
      </c>
      <c r="K43" s="8"/>
    </row>
    <row r="44" spans="1:11" ht="16.5">
      <c r="A44" s="8">
        <v>20402</v>
      </c>
      <c r="B44" s="4" t="s">
        <v>62</v>
      </c>
      <c r="C44" s="4"/>
      <c r="D44" s="8">
        <v>20408</v>
      </c>
      <c r="E44" s="8"/>
      <c r="F44" s="8">
        <v>20407</v>
      </c>
      <c r="G44" s="8"/>
      <c r="H44" s="8">
        <v>0</v>
      </c>
      <c r="I44" s="8"/>
      <c r="J44" s="8">
        <v>20403</v>
      </c>
      <c r="K44" s="8"/>
    </row>
    <row r="45" spans="1:11" ht="16.5">
      <c r="A45" s="8">
        <v>20403</v>
      </c>
      <c r="B45" s="4" t="s">
        <v>63</v>
      </c>
      <c r="C45" s="7"/>
      <c r="D45" s="8">
        <v>20408</v>
      </c>
      <c r="E45" s="9"/>
      <c r="F45" s="8">
        <v>20407</v>
      </c>
      <c r="G45" s="9"/>
      <c r="H45" s="8">
        <v>0</v>
      </c>
      <c r="I45" s="9"/>
      <c r="J45" s="9">
        <v>20404</v>
      </c>
      <c r="K45" s="9"/>
    </row>
    <row r="46" spans="1:11" ht="16.5">
      <c r="A46" s="8">
        <v>20404</v>
      </c>
      <c r="B46" s="4" t="s">
        <v>60</v>
      </c>
      <c r="C46" s="7"/>
      <c r="D46" s="8">
        <v>20408</v>
      </c>
      <c r="E46" s="9"/>
      <c r="F46" s="8">
        <v>20407</v>
      </c>
      <c r="G46" s="9"/>
      <c r="H46" s="8">
        <v>0</v>
      </c>
      <c r="I46" s="9"/>
      <c r="J46" s="9">
        <v>20406</v>
      </c>
      <c r="K46" s="9"/>
    </row>
    <row r="47" spans="1:11" ht="16.5">
      <c r="A47" s="8">
        <v>20501</v>
      </c>
      <c r="B47" s="4" t="s">
        <v>70</v>
      </c>
      <c r="C47" s="4"/>
      <c r="D47" s="8">
        <v>20508</v>
      </c>
      <c r="E47" s="8"/>
      <c r="F47" s="8">
        <v>20507</v>
      </c>
      <c r="G47" s="8"/>
      <c r="H47" s="8">
        <v>0</v>
      </c>
      <c r="I47" s="8"/>
      <c r="J47" s="8">
        <v>20501</v>
      </c>
      <c r="K47" s="8"/>
    </row>
    <row r="48" spans="1:11" ht="16.5">
      <c r="A48" s="8">
        <v>20502</v>
      </c>
      <c r="B48" s="4" t="s">
        <v>71</v>
      </c>
      <c r="C48" s="4"/>
      <c r="D48" s="8">
        <v>20508</v>
      </c>
      <c r="E48" s="8"/>
      <c r="F48" s="8">
        <v>20507</v>
      </c>
      <c r="G48" s="8"/>
      <c r="H48" s="8">
        <v>0</v>
      </c>
      <c r="I48" s="8"/>
      <c r="J48" s="8">
        <v>20503</v>
      </c>
      <c r="K48" s="8"/>
    </row>
    <row r="49" spans="1:11" ht="16.5">
      <c r="A49" s="8">
        <v>20503</v>
      </c>
      <c r="B49" s="4" t="s">
        <v>72</v>
      </c>
      <c r="C49" s="4"/>
      <c r="D49" s="8">
        <v>20508</v>
      </c>
      <c r="E49" s="8"/>
      <c r="F49" s="8">
        <v>20507</v>
      </c>
      <c r="G49" s="8"/>
      <c r="H49" s="8">
        <v>0</v>
      </c>
      <c r="I49" s="8"/>
      <c r="J49" s="8">
        <v>20504</v>
      </c>
      <c r="K49" s="8"/>
    </row>
    <row r="50" spans="1:11" ht="16.5">
      <c r="A50" s="8">
        <v>20505</v>
      </c>
      <c r="B50" s="4" t="s">
        <v>69</v>
      </c>
      <c r="C50" s="4"/>
      <c r="D50" s="8">
        <v>0</v>
      </c>
      <c r="E50" s="8"/>
      <c r="F50" s="8">
        <v>0</v>
      </c>
      <c r="G50" s="8"/>
      <c r="H50" s="8">
        <v>0</v>
      </c>
      <c r="I50" s="8"/>
      <c r="J50" s="8">
        <v>20506</v>
      </c>
      <c r="K50" s="8"/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F21" sqref="F21"/>
    </sheetView>
  </sheetViews>
  <sheetFormatPr defaultRowHeight="13.5"/>
  <cols>
    <col min="1" max="1" width="7.5" customWidth="1"/>
    <col min="3" max="3" width="9" bestFit="1" customWidth="1"/>
    <col min="4" max="5" width="12.75" bestFit="1" customWidth="1"/>
    <col min="6" max="6" width="11.625" customWidth="1"/>
    <col min="7" max="7" width="13" bestFit="1" customWidth="1"/>
    <col min="8" max="10" width="10.5" bestFit="1" customWidth="1"/>
  </cols>
  <sheetData>
    <row r="1" spans="1:11">
      <c r="A1" s="1" t="str">
        <f>Sheet1!A1</f>
        <v>id</v>
      </c>
      <c r="B1" s="1" t="str">
        <f>Sheet1!B1</f>
        <v>特效名称</v>
      </c>
      <c r="C1" s="1" t="str">
        <f>Sheet1!C1</f>
        <v>特效描述</v>
      </c>
      <c r="D1" s="1" t="str">
        <f>Sheet1!D1</f>
        <v>吟唱特效</v>
      </c>
      <c r="E1" s="1" t="str">
        <f>Sheet1!E1</f>
        <v>吟唱音效</v>
      </c>
      <c r="F1" s="1" t="str">
        <f>Sheet1!F1</f>
        <v>起手特效</v>
      </c>
      <c r="G1" s="1" t="str">
        <f>Sheet1!G1</f>
        <v>起手音效</v>
      </c>
      <c r="H1" s="1" t="str">
        <f>Sheet1!H1</f>
        <v>飞行特效</v>
      </c>
      <c r="I1" s="1" t="str">
        <f>Sheet1!I1</f>
        <v>飞行音效</v>
      </c>
      <c r="J1" s="1" t="str">
        <f>Sheet1!J1</f>
        <v>受击特效</v>
      </c>
      <c r="K1" s="1" t="str">
        <f>Sheet1!K1</f>
        <v>受击音效</v>
      </c>
    </row>
    <row r="2" spans="1:11">
      <c r="A2" s="3" t="s">
        <v>0</v>
      </c>
      <c r="B2" s="3" t="s">
        <v>2</v>
      </c>
      <c r="C2" s="3" t="s">
        <v>3</v>
      </c>
      <c r="D2" s="6" t="s">
        <v>17</v>
      </c>
      <c r="E2" s="6" t="s">
        <v>23</v>
      </c>
      <c r="F2" s="6" t="s">
        <v>16</v>
      </c>
      <c r="G2" s="6" t="s">
        <v>22</v>
      </c>
      <c r="H2" s="6" t="s">
        <v>18</v>
      </c>
      <c r="I2" s="6" t="s">
        <v>21</v>
      </c>
      <c r="J2" s="6" t="s">
        <v>19</v>
      </c>
      <c r="K2" s="6" t="s">
        <v>20</v>
      </c>
    </row>
    <row r="3" spans="1:11">
      <c r="A3" s="3" t="s">
        <v>1</v>
      </c>
      <c r="B3" s="3" t="s">
        <v>4</v>
      </c>
      <c r="C3" s="3" t="s">
        <v>4</v>
      </c>
      <c r="D3" s="3" t="s">
        <v>1</v>
      </c>
      <c r="E3" s="3" t="s">
        <v>4</v>
      </c>
      <c r="F3" s="3" t="s">
        <v>1</v>
      </c>
      <c r="G3" s="3" t="s">
        <v>4</v>
      </c>
      <c r="H3" s="3" t="s">
        <v>1</v>
      </c>
      <c r="I3" s="3" t="s">
        <v>4</v>
      </c>
      <c r="J3" s="3" t="s">
        <v>1</v>
      </c>
      <c r="K3" s="3" t="s">
        <v>4</v>
      </c>
    </row>
    <row r="7" spans="1:11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</row>
    <row r="8" spans="1:11">
      <c r="A8" s="2" t="str">
        <f t="shared" ref="A8:A17" ca="1" si="0">"&lt;variable name="""&amp;INDIRECT(ADDRESS(2,ROW()-6))&amp;""" type="""&amp;INDIRECT(ADDRESS(3,ROW()-6))&amp;""" fromCol="""&amp;INDIRECT(ADDRESS(1,ROW()-6))&amp;""" /&gt;"</f>
        <v>&lt;variable name="name" type="string" fromCol="特效名称" /&gt;</v>
      </c>
      <c r="B8" s="1"/>
      <c r="C8" s="1"/>
      <c r="D8" s="1"/>
      <c r="E8" s="1"/>
      <c r="F8" s="1"/>
      <c r="G8" s="1"/>
    </row>
    <row r="9" spans="1:11">
      <c r="A9" s="2" t="str">
        <f t="shared" ca="1" si="0"/>
        <v>&lt;variable name="des" type="string" fromCol="特效描述" /&gt;</v>
      </c>
      <c r="B9" s="1"/>
      <c r="C9" s="1"/>
      <c r="D9" s="1"/>
      <c r="E9" s="1"/>
      <c r="F9" s="1"/>
      <c r="G9" s="1"/>
    </row>
    <row r="10" spans="1:11">
      <c r="A10" s="2" t="str">
        <f t="shared" ca="1" si="0"/>
        <v>&lt;variable name="readyeffect" type="int" fromCol="吟唱特效" /&gt;</v>
      </c>
      <c r="B10" s="1"/>
      <c r="C10" s="1"/>
      <c r="D10" s="1"/>
      <c r="E10" s="1"/>
      <c r="F10" s="1"/>
      <c r="G10" s="1"/>
    </row>
    <row r="11" spans="1:11">
      <c r="A11" s="2" t="str">
        <f t="shared" ca="1" si="0"/>
        <v>&lt;variable name="readysound" type="string" fromCol="吟唱音效" /&gt;</v>
      </c>
      <c r="B11" s="1"/>
      <c r="C11" s="1"/>
      <c r="D11" s="1"/>
      <c r="E11" s="1"/>
      <c r="F11" s="1"/>
      <c r="G11" s="1"/>
    </row>
    <row r="12" spans="1:11">
      <c r="A12" s="2" t="str">
        <f t="shared" ca="1" si="0"/>
        <v>&lt;variable name="starteffect" type="int" fromCol="起手特效" /&gt;</v>
      </c>
      <c r="B12" s="1"/>
      <c r="C12" s="1"/>
      <c r="D12" s="1"/>
      <c r="E12" s="1"/>
      <c r="F12" s="1"/>
      <c r="G12" s="1"/>
    </row>
    <row r="13" spans="1:11">
      <c r="A13" s="2" t="str">
        <f t="shared" ca="1" si="0"/>
        <v>&lt;variable name="startsound" type="string" fromCol="起手音效" /&gt;</v>
      </c>
      <c r="B13" s="1"/>
      <c r="C13" s="1"/>
      <c r="D13" s="1"/>
      <c r="E13" s="1"/>
      <c r="F13" s="1"/>
      <c r="G13" s="1"/>
    </row>
    <row r="14" spans="1:11">
      <c r="A14" s="2" t="str">
        <f t="shared" ca="1" si="0"/>
        <v>&lt;variable name="flyeffect" type="int" fromCol="飞行特效" /&gt;</v>
      </c>
      <c r="B14" s="1"/>
      <c r="C14" s="1"/>
      <c r="D14" s="1"/>
      <c r="E14" s="1"/>
      <c r="F14" s="1"/>
      <c r="G14" s="1"/>
    </row>
    <row r="15" spans="1:11">
      <c r="A15" s="2" t="str">
        <f t="shared" ca="1" si="0"/>
        <v>&lt;variable name="flysound" type="string" fromCol="飞行音效" /&gt;</v>
      </c>
      <c r="B15" s="1"/>
      <c r="C15" s="1"/>
      <c r="D15" s="1"/>
      <c r="E15" s="1"/>
      <c r="F15" s="1"/>
      <c r="G15" s="1"/>
    </row>
    <row r="16" spans="1:11">
      <c r="A16" s="2" t="str">
        <f t="shared" ca="1" si="0"/>
        <v>&lt;variable name="hiteffect" type="int" fromCol="受击特效" /&gt;</v>
      </c>
      <c r="B16" s="1"/>
      <c r="C16" s="1"/>
      <c r="D16" s="1"/>
      <c r="E16" s="1"/>
      <c r="F16" s="1"/>
      <c r="G16" s="1"/>
    </row>
    <row r="17" spans="1:1">
      <c r="A17" s="2" t="str">
        <f t="shared" ca="1" si="0"/>
        <v>&lt;variable name="hitsound" type="string" fromCol="受击音效" /&gt;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2018-04-17T05:08:38Z</dcterms:modified>
</cp:coreProperties>
</file>