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D:\Anh Thu data share C&amp;B team\Salary\Salary review\2017 08\"/>
    </mc:Choice>
  </mc:AlternateContent>
  <workbookProtection workbookAlgorithmName="SHA-512" workbookHashValue="Mp0hY8loWmAmuVLNxOtMlKxPibEKaGrZung1zh39WIvDJw8renufHFAvBZLoHS5f5YtiZF6yirdCnrAx4+6ubg==" workbookSaltValue="WFG9w79ITds7M4Sh63mL7Q==" workbookSpinCount="100000" lockStructure="1"/>
  <bookViews>
    <workbookView xWindow="0" yWindow="0" windowWidth="19200" windowHeight="10395" activeTab="1"/>
  </bookViews>
  <sheets>
    <sheet name="Read me" sheetId="5" r:id="rId1"/>
    <sheet name="Salary review" sheetId="1" r:id="rId2"/>
    <sheet name="Validation list" sheetId="2" state="hidden" r:id="rId3"/>
  </sheets>
  <externalReferences>
    <externalReference r:id="rId4"/>
    <externalReference r:id="rId5"/>
    <externalReference r:id="rId6"/>
  </externalReferences>
  <definedNames>
    <definedName name="_xlnm._FilterDatabase" localSheetId="1" hidden="1">'Salary review'!$A$6:$AJ$140</definedName>
    <definedName name="Department">'Validation list'!$J$1:$J$20</definedName>
    <definedName name="Division">'Validation list'!$A$1:$A$30</definedName>
    <definedName name="EffectiveDate">'Validation list'!$L$1:$L$4</definedName>
    <definedName name="ReasonForRaise">'Validation list'!$F$1:$F$6</definedName>
    <definedName name="WorkingStatus">'Validation list'!$H$1:$H$2</definedName>
    <definedName name="WorkLevel">'Validation list'!$D$1:$D$8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80" i="1" l="1"/>
  <c r="Y80" i="1"/>
  <c r="W95" i="1" l="1"/>
  <c r="W92" i="1"/>
  <c r="W82" i="1"/>
  <c r="W79" i="1"/>
  <c r="W70" i="1"/>
  <c r="W67" i="1"/>
  <c r="W56" i="1"/>
  <c r="W53" i="1"/>
  <c r="W11" i="1" l="1"/>
  <c r="S142" i="1" l="1"/>
  <c r="T136" i="1" l="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53" i="1"/>
  <c r="T79" i="1"/>
  <c r="T101" i="1"/>
  <c r="T100" i="1"/>
  <c r="T99" i="1"/>
  <c r="T98" i="1"/>
  <c r="T83" i="1"/>
  <c r="T84" i="1"/>
  <c r="T85" i="1"/>
  <c r="T86" i="1"/>
  <c r="T87" i="1"/>
  <c r="T88" i="1"/>
  <c r="T89" i="1"/>
  <c r="T90" i="1"/>
  <c r="T91" i="1"/>
  <c r="T82" i="1"/>
  <c r="T92" i="1"/>
  <c r="T93" i="1"/>
  <c r="T94" i="1"/>
  <c r="T95" i="1"/>
  <c r="T9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4" i="1"/>
  <c r="T55" i="1"/>
  <c r="T56" i="1"/>
  <c r="T57" i="1"/>
  <c r="T58" i="1"/>
  <c r="T59" i="1"/>
  <c r="T60" i="1"/>
  <c r="T61" i="1"/>
  <c r="T62" i="1"/>
  <c r="T63" i="1"/>
  <c r="T64" i="1"/>
  <c r="T65" i="1"/>
  <c r="T66" i="1"/>
  <c r="T68" i="1"/>
  <c r="T69" i="1"/>
  <c r="T71" i="1"/>
  <c r="T72" i="1"/>
  <c r="T73" i="1"/>
  <c r="T74" i="1"/>
  <c r="T75" i="1"/>
  <c r="T76" i="1"/>
  <c r="T77" i="1"/>
  <c r="T78" i="1"/>
  <c r="T67" i="1"/>
  <c r="T80" i="1"/>
  <c r="T81" i="1"/>
  <c r="T70" i="1"/>
  <c r="AC140" i="1" l="1"/>
  <c r="Y140" i="1"/>
  <c r="M140" i="1"/>
  <c r="D140" i="1"/>
  <c r="AC139" i="1"/>
  <c r="Y139" i="1"/>
  <c r="M139" i="1"/>
  <c r="D139" i="1"/>
  <c r="AC138" i="1"/>
  <c r="Y138" i="1"/>
  <c r="M138" i="1"/>
  <c r="D138" i="1"/>
  <c r="AC137" i="1"/>
  <c r="Y137" i="1"/>
  <c r="M137" i="1"/>
  <c r="D137" i="1"/>
  <c r="A8" i="1" l="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Y7" i="1" l="1"/>
  <c r="Y8" i="1"/>
  <c r="Y9" i="1"/>
  <c r="Y10" i="1"/>
  <c r="Y12" i="1"/>
  <c r="Y13" i="1"/>
  <c r="Y14"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4" i="1"/>
  <c r="Y55" i="1"/>
  <c r="Y56" i="1"/>
  <c r="Y57" i="1"/>
  <c r="Y58" i="1"/>
  <c r="Y59" i="1"/>
  <c r="Y60" i="1"/>
  <c r="Y61" i="1"/>
  <c r="Y62" i="1"/>
  <c r="Y63" i="1"/>
  <c r="Y64" i="1"/>
  <c r="Y65" i="1"/>
  <c r="Y66" i="1"/>
  <c r="Y68" i="1"/>
  <c r="Y69" i="1"/>
  <c r="Y71" i="1"/>
  <c r="Y72" i="1"/>
  <c r="Y73" i="1"/>
  <c r="Y74" i="1"/>
  <c r="Y75" i="1"/>
  <c r="Y76" i="1"/>
  <c r="Y77" i="1"/>
  <c r="Y78" i="1"/>
  <c r="Y67" i="1"/>
  <c r="Y81" i="1"/>
  <c r="Y70" i="1"/>
  <c r="Y83" i="1"/>
  <c r="Y84" i="1"/>
  <c r="Y85" i="1"/>
  <c r="Y86" i="1"/>
  <c r="Y87" i="1"/>
  <c r="Y88" i="1"/>
  <c r="Y89" i="1"/>
  <c r="Y90" i="1"/>
  <c r="Y91" i="1"/>
  <c r="Y82" i="1"/>
  <c r="Y92" i="1"/>
  <c r="Y93" i="1"/>
  <c r="Y94" i="1"/>
  <c r="Y95" i="1"/>
  <c r="Y96" i="1"/>
  <c r="Y97" i="1"/>
  <c r="Y98" i="1"/>
  <c r="Y99" i="1"/>
  <c r="Y100" i="1"/>
  <c r="Y101" i="1"/>
  <c r="Y79" i="1"/>
  <c r="Y102" i="1"/>
  <c r="Y53"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4" i="1"/>
  <c r="M55" i="1"/>
  <c r="M56" i="1"/>
  <c r="M57" i="1"/>
  <c r="M58" i="1"/>
  <c r="M59" i="1"/>
  <c r="M60" i="1"/>
  <c r="M61" i="1"/>
  <c r="M62" i="1"/>
  <c r="M63" i="1"/>
  <c r="M64" i="1"/>
  <c r="M65" i="1"/>
  <c r="M66" i="1"/>
  <c r="M68" i="1"/>
  <c r="M69" i="1"/>
  <c r="M71" i="1"/>
  <c r="M72" i="1"/>
  <c r="M73" i="1"/>
  <c r="M74" i="1"/>
  <c r="M75" i="1"/>
  <c r="M76" i="1"/>
  <c r="M77" i="1"/>
  <c r="M78" i="1"/>
  <c r="M67" i="1"/>
  <c r="M80" i="1"/>
  <c r="M81" i="1"/>
  <c r="M70" i="1"/>
  <c r="M83" i="1"/>
  <c r="M84" i="1"/>
  <c r="M85" i="1"/>
  <c r="M86" i="1"/>
  <c r="M87" i="1"/>
  <c r="M88" i="1"/>
  <c r="M89" i="1"/>
  <c r="M90" i="1"/>
  <c r="M91" i="1"/>
  <c r="M82" i="1"/>
  <c r="M92" i="1"/>
  <c r="M93" i="1"/>
  <c r="M94" i="1"/>
  <c r="M95" i="1"/>
  <c r="M96" i="1"/>
  <c r="M97" i="1"/>
  <c r="M98" i="1"/>
  <c r="M99" i="1"/>
  <c r="M100" i="1"/>
  <c r="M101" i="1"/>
  <c r="M79" i="1"/>
  <c r="M102" i="1"/>
  <c r="M53"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Y11" i="1"/>
  <c r="Y15" i="1"/>
  <c r="AC7" i="1"/>
  <c r="AC8" i="1"/>
  <c r="AC9" i="1"/>
  <c r="AC10" i="1"/>
  <c r="AC11" i="1"/>
  <c r="AC12" i="1"/>
  <c r="AC13" i="1"/>
  <c r="AC14"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4" i="1"/>
  <c r="AC55" i="1"/>
  <c r="AC56" i="1"/>
  <c r="AC57" i="1"/>
  <c r="AC58" i="1"/>
  <c r="AC59" i="1"/>
  <c r="AC60" i="1"/>
  <c r="AC61" i="1"/>
  <c r="AC62" i="1"/>
  <c r="AC63" i="1"/>
  <c r="AC64" i="1"/>
  <c r="AC65" i="1"/>
  <c r="AC66" i="1"/>
  <c r="AC68" i="1"/>
  <c r="AC69" i="1"/>
  <c r="AC71" i="1"/>
  <c r="AC72" i="1"/>
  <c r="AC73" i="1"/>
  <c r="AC74" i="1"/>
  <c r="AC75" i="1"/>
  <c r="AC76" i="1"/>
  <c r="AC77" i="1"/>
  <c r="AC78" i="1"/>
  <c r="AC67" i="1"/>
  <c r="AC81" i="1"/>
  <c r="AC70" i="1"/>
  <c r="AC83" i="1"/>
  <c r="AC84" i="1"/>
  <c r="AC85" i="1"/>
  <c r="AC86" i="1"/>
  <c r="AC87" i="1"/>
  <c r="AC88" i="1"/>
  <c r="AC89" i="1"/>
  <c r="AC90" i="1"/>
  <c r="AC91" i="1"/>
  <c r="AC82" i="1"/>
  <c r="AC92" i="1"/>
  <c r="AC93" i="1"/>
  <c r="AC94" i="1"/>
  <c r="AC95" i="1"/>
  <c r="AC96" i="1"/>
  <c r="AC97" i="1"/>
  <c r="AC98" i="1"/>
  <c r="AC99" i="1"/>
  <c r="AC100" i="1"/>
  <c r="AC101" i="1"/>
  <c r="AC79" i="1"/>
  <c r="AC102" i="1"/>
  <c r="AC53"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D105" i="1" l="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4" i="1"/>
  <c r="D55" i="1"/>
  <c r="D56" i="1"/>
  <c r="D57" i="1"/>
  <c r="D58" i="1"/>
  <c r="D59" i="1"/>
  <c r="D60" i="1"/>
  <c r="D61" i="1"/>
  <c r="D62" i="1"/>
  <c r="D63" i="1"/>
  <c r="D64" i="1"/>
  <c r="D65" i="1"/>
  <c r="D66" i="1"/>
  <c r="D68" i="1"/>
  <c r="D69" i="1"/>
  <c r="D71" i="1"/>
  <c r="D72" i="1"/>
  <c r="D73" i="1"/>
  <c r="D74" i="1"/>
  <c r="D75" i="1"/>
  <c r="D76" i="1"/>
  <c r="D77" i="1"/>
  <c r="D78" i="1"/>
  <c r="D67" i="1"/>
  <c r="D80" i="1"/>
  <c r="D81" i="1"/>
  <c r="D70" i="1"/>
  <c r="D83" i="1"/>
  <c r="D84" i="1"/>
  <c r="D85" i="1"/>
  <c r="D86" i="1"/>
  <c r="D87" i="1"/>
  <c r="D88" i="1"/>
  <c r="D89" i="1"/>
  <c r="D90" i="1"/>
  <c r="D91" i="1"/>
  <c r="D82" i="1"/>
  <c r="D92" i="1"/>
  <c r="D93" i="1"/>
  <c r="D94" i="1"/>
  <c r="D95" i="1"/>
  <c r="D96" i="1"/>
  <c r="D97" i="1"/>
  <c r="D98" i="1"/>
  <c r="D99" i="1"/>
  <c r="D100" i="1"/>
  <c r="D101" i="1"/>
  <c r="D79" i="1"/>
  <c r="D102" i="1"/>
  <c r="D53" i="1"/>
  <c r="D103" i="1"/>
  <c r="D104" i="1"/>
  <c r="AC15" i="1" l="1"/>
</calcChain>
</file>

<file path=xl/comments1.xml><?xml version="1.0" encoding="utf-8"?>
<comments xmlns="http://schemas.openxmlformats.org/spreadsheetml/2006/main">
  <authors>
    <author>Le Vu Tue Nuong</author>
  </authors>
  <commentList>
    <comment ref="C17" authorId="0" shapeId="0">
      <text>
        <r>
          <rPr>
            <b/>
            <sz val="9"/>
            <color indexed="81"/>
            <rFont val="Tahoma"/>
            <family val="2"/>
          </rPr>
          <t>Le Vu Tue Nuong:</t>
        </r>
        <r>
          <rPr>
            <sz val="9"/>
            <color indexed="81"/>
            <rFont val="Tahoma"/>
            <family val="2"/>
          </rPr>
          <t xml:space="preserve">
This is too long to read.
I think it can be shortened to one sentence, while emphasizing more on the importance of using the drop-down list, as follows:
It is important use the drop-down list to input "Division"; otherwise, sheet "Sum-up" may not be properly calculated.</t>
        </r>
      </text>
    </comment>
  </commentList>
</comments>
</file>

<file path=xl/comments2.xml><?xml version="1.0" encoding="utf-8"?>
<comments xmlns="http://schemas.openxmlformats.org/spreadsheetml/2006/main">
  <authors>
    <author>Ho Thi Anh Thu</author>
  </authors>
  <commentList>
    <comment ref="T97" authorId="0" shapeId="0">
      <text>
        <r>
          <rPr>
            <sz val="9"/>
            <color indexed="81"/>
            <rFont val="Tahoma"/>
            <family val="2"/>
          </rPr>
          <t xml:space="preserve">Termination
</t>
        </r>
      </text>
    </comment>
    <comment ref="T102" authorId="0" shapeId="0">
      <text>
        <r>
          <rPr>
            <sz val="9"/>
            <color indexed="81"/>
            <rFont val="Tahoma"/>
            <family val="2"/>
          </rPr>
          <t xml:space="preserve">Termination
</t>
        </r>
      </text>
    </comment>
  </commentList>
</comments>
</file>

<file path=xl/sharedStrings.xml><?xml version="1.0" encoding="utf-8"?>
<sst xmlns="http://schemas.openxmlformats.org/spreadsheetml/2006/main" count="1500" uniqueCount="447">
  <si>
    <t>Studio</t>
  </si>
  <si>
    <t>Scope</t>
  </si>
  <si>
    <t>Category</t>
  </si>
  <si>
    <t>Staff ID</t>
  </si>
  <si>
    <t>Full Name</t>
  </si>
  <si>
    <t>Department</t>
  </si>
  <si>
    <t>Division</t>
  </si>
  <si>
    <t>Team</t>
  </si>
  <si>
    <t>Starting Date</t>
  </si>
  <si>
    <t>Manual input</t>
  </si>
  <si>
    <t>Drop-down list</t>
  </si>
  <si>
    <t>Formula</t>
  </si>
  <si>
    <t>Seniority in Company (mth)</t>
  </si>
  <si>
    <t>Latest review reason</t>
  </si>
  <si>
    <t>Latest review %</t>
  </si>
  <si>
    <t>Latest review date</t>
  </si>
  <si>
    <t>Aug-17 (VND)
Gross base</t>
  </si>
  <si>
    <t>Effective Month</t>
  </si>
  <si>
    <t>Reason for raise</t>
  </si>
  <si>
    <t>Info of replaced staff</t>
  </si>
  <si>
    <t>Proposal</t>
  </si>
  <si>
    <t>Saving</t>
  </si>
  <si>
    <t>Dec-16 (VND)
Gross base</t>
  </si>
  <si>
    <t>Last gross base</t>
  </si>
  <si>
    <t>New position</t>
  </si>
  <si>
    <t>CUSTOMER CARE</t>
  </si>
  <si>
    <t>ECOMMERCE</t>
  </si>
  <si>
    <t>FEATURE PHONE</t>
  </si>
  <si>
    <t>FINANCES &amp; LEGAL</t>
  </si>
  <si>
    <t>GNS</t>
  </si>
  <si>
    <t>GOLD SOURCE MANAGEMENT</t>
  </si>
  <si>
    <t>HEP 2D</t>
  </si>
  <si>
    <t>HEP ANDROID HD+</t>
  </si>
  <si>
    <t>HR &amp; ADMIN</t>
  </si>
  <si>
    <t>HRP 2D</t>
  </si>
  <si>
    <t>HRP ANDROID HD+</t>
  </si>
  <si>
    <t>HW</t>
  </si>
  <si>
    <t>IOS CREATION</t>
  </si>
  <si>
    <t>IT</t>
  </si>
  <si>
    <t>MTK/ MRE</t>
  </si>
  <si>
    <t>OEM</t>
  </si>
  <si>
    <t>ONLINE</t>
  </si>
  <si>
    <t>OTHERS</t>
  </si>
  <si>
    <t>POCKET HD</t>
  </si>
  <si>
    <t>PRODUCTION MANAGEMENT</t>
  </si>
  <si>
    <t>PUBLISHING 2D</t>
  </si>
  <si>
    <t>RICH MEDIA</t>
  </si>
  <si>
    <t>SALES &amp; MARKETING</t>
  </si>
  <si>
    <t>SHOP &amp; GPROD</t>
  </si>
  <si>
    <t>SOUND TECH</t>
  </si>
  <si>
    <t>TOOL</t>
  </si>
  <si>
    <t>TRACKING</t>
  </si>
  <si>
    <t>TRAINING</t>
  </si>
  <si>
    <t>TRANSLATION</t>
  </si>
  <si>
    <t>W/WP8 PUB/GE</t>
  </si>
  <si>
    <t>Non-GSM</t>
  </si>
  <si>
    <t>PRG</t>
  </si>
  <si>
    <t>GFX</t>
  </si>
  <si>
    <t>GD</t>
  </si>
  <si>
    <t>FL</t>
  </si>
  <si>
    <t>Performance raise</t>
  </si>
  <si>
    <t>Promotion raise due to replacement</t>
  </si>
  <si>
    <t>Other Promotion raise</t>
  </si>
  <si>
    <t>Upward adjustment</t>
  </si>
  <si>
    <t>Promotion raise due to New Organization</t>
  </si>
  <si>
    <t>Reallocation raise</t>
  </si>
  <si>
    <t>Current Position</t>
  </si>
  <si>
    <t>Working</t>
  </si>
  <si>
    <t>Termination</t>
  </si>
  <si>
    <t>% Increase vs Aug-17</t>
  </si>
  <si>
    <t>Total Increase</t>
  </si>
  <si>
    <t>Please read carefully the following guidelines to conduct the salary review properly.</t>
  </si>
  <si>
    <t>Salary review refers to the action of considering the employees' salary: it can result in pay rise due to merit (good work result, promotion...), or salary adjustment, replacement, or unchanged salary due to different factors (low seniority in current position, discipline, resignation, dismissal...).</t>
  </si>
  <si>
    <t>Scope of responsibility of the employee/ authority to approve the employee's salary</t>
  </si>
  <si>
    <r>
      <t>"</t>
    </r>
    <r>
      <rPr>
        <b/>
        <i/>
        <sz val="10"/>
        <rFont val="Arial"/>
        <family val="2"/>
      </rPr>
      <t>GSM</t>
    </r>
    <r>
      <rPr>
        <i/>
        <sz val="10"/>
        <rFont val="Arial"/>
        <family val="2"/>
      </rPr>
      <t>" refers to the employees whose salary is approved by Vice President Production Southeast Asia .</t>
    </r>
  </si>
  <si>
    <r>
      <t>"</t>
    </r>
    <r>
      <rPr>
        <b/>
        <i/>
        <sz val="10"/>
        <rFont val="Arial"/>
        <family val="2"/>
      </rPr>
      <t>Non-GSM</t>
    </r>
    <r>
      <rPr>
        <i/>
        <sz val="10"/>
        <rFont val="Arial"/>
        <family val="2"/>
      </rPr>
      <t>" refers to the employees whose salary is approved by Studio Manager.</t>
    </r>
  </si>
  <si>
    <t>The employee's staff ID. It's very important to input the accurate ID to avoid errors regarding evaluation and salary data.</t>
  </si>
  <si>
    <t>It is important use the drop-down list to input "Division"; otherwise, sheet "Sum-up" may not be properly calculated.</t>
  </si>
  <si>
    <t>Current level</t>
  </si>
  <si>
    <t>Current work level of the employee (Junior 1, Junior 2, Senior…) according to the salary grid. Please leave it blank if there is no work level available.</t>
  </si>
  <si>
    <t>REMINDER ABOUT HOW TO RECORD SALARY</t>
  </si>
  <si>
    <t>b. For employees in probation having a part of post-probation salary =&gt; we take their full post-probation salary.</t>
  </si>
  <si>
    <t>d. For the employees in trial period (for a new position) having a part of post-trial salary and prorated Responsibility Allowance =&gt; we take their full post-trial salary and their Responsibility Allowance is 0</t>
  </si>
  <si>
    <t>e. For the employees who actually have only part of their salary during the month for any reason =&gt; we take the full monthly salary.</t>
  </si>
  <si>
    <t>Details of review reason</t>
  </si>
  <si>
    <t>Department managers or managers in charge of salary review should give full arguments for their proposals, whether it refers to a pay rise (promotion, performance, adjustment) or not (no pay rise due to any reason). Such information is important for upper management to conider and validate the review proposals.
Proposals will be rejected and wil be asked to be modified if the review proposals lack relevant information.</t>
  </si>
  <si>
    <t>PROD</t>
  </si>
  <si>
    <t>QA</t>
  </si>
  <si>
    <t>e-Com</t>
  </si>
  <si>
    <t>BI</t>
  </si>
  <si>
    <t>GS</t>
  </si>
  <si>
    <t>TRANS</t>
  </si>
  <si>
    <t>SG</t>
  </si>
  <si>
    <t>SD</t>
  </si>
  <si>
    <t>CC</t>
  </si>
  <si>
    <t>HR</t>
  </si>
  <si>
    <t>OM</t>
  </si>
  <si>
    <t>S&amp;M</t>
  </si>
  <si>
    <t>BPM</t>
  </si>
  <si>
    <t>Detail of review reason</t>
  </si>
  <si>
    <t>SALARY REVIEW SUM-UP</t>
  </si>
  <si>
    <t>2017 Mid-year review</t>
  </si>
  <si>
    <t>The list of employees is retrieved from Payroll of Aug-2017 including all New Hires in Aug-2017</t>
  </si>
  <si>
    <t>The employee's service duration, counted by calendar month, commencing on the date of his/her probation (or employment date in case probation is exempt), up to Jun-17</t>
  </si>
  <si>
    <r>
      <t xml:space="preserve">Department managers or managers in charge of salary review should catogorize the pay rise reasons:
</t>
    </r>
    <r>
      <rPr>
        <b/>
        <sz val="10"/>
        <rFont val="Arial"/>
        <family val="2"/>
      </rPr>
      <t xml:space="preserve">
Promotion raise due to replacement</t>
    </r>
    <r>
      <rPr>
        <sz val="10"/>
        <rFont val="Arial"/>
        <family val="2"/>
      </rPr>
      <t xml:space="preserve">: This refers to the pay rise for appointing an employee to fill a vacancy left by another who leaves the position, and filling that vacancy requires a </t>
    </r>
    <r>
      <rPr>
        <u/>
        <sz val="10"/>
        <rFont val="Arial"/>
        <family val="2"/>
      </rPr>
      <t>change of job scope</t>
    </r>
    <r>
      <rPr>
        <sz val="10"/>
        <rFont val="Arial"/>
        <family val="2"/>
      </rPr>
      <t xml:space="preserve">, such as: from Junior to Senior, from non-management to management.
</t>
    </r>
    <r>
      <rPr>
        <i/>
        <sz val="10"/>
        <rFont val="Arial"/>
        <family val="2"/>
      </rPr>
      <t xml:space="preserve">-   Employee A is PRG lead and leaves the studio; employee B, who is a senior programmer, is promoted to PRG Lead to replace A. </t>
    </r>
    <r>
      <rPr>
        <sz val="10"/>
        <rFont val="Calibri"/>
        <family val="2"/>
      </rPr>
      <t>→</t>
    </r>
    <r>
      <rPr>
        <i/>
        <sz val="10"/>
        <rFont val="Arial"/>
        <family val="2"/>
      </rPr>
      <t xml:space="preserve"> That is a replacement.
</t>
    </r>
    <r>
      <rPr>
        <sz val="10"/>
        <rFont val="Arial"/>
        <family val="2"/>
      </rPr>
      <t xml:space="preserve">
</t>
    </r>
    <r>
      <rPr>
        <b/>
        <sz val="10"/>
        <rFont val="Arial"/>
        <family val="2"/>
      </rPr>
      <t>Promotion raise due to New Organization</t>
    </r>
    <r>
      <rPr>
        <sz val="10"/>
        <rFont val="Arial"/>
        <family val="2"/>
      </rPr>
      <t xml:space="preserve">: New organization raise refers to the pay rise due to new team added, or change in the organization which requires creation of new positions. 
</t>
    </r>
    <r>
      <rPr>
        <i/>
        <sz val="10"/>
        <rFont val="Arial"/>
        <family val="2"/>
      </rPr>
      <t xml:space="preserve">Ex: A new QA team is set up upon HQ's request. We need 1 lead and 2 seniors to structure the team, so 3 employees are promoted to those positions for that reason
That team needs also a QA checklist specialist, and a tester is qualified for that post. His salary is then adjusted for the new post required for that team.
</t>
    </r>
    <r>
      <rPr>
        <sz val="10"/>
        <rFont val="Arial"/>
        <family val="2"/>
      </rPr>
      <t xml:space="preserve">
</t>
    </r>
    <r>
      <rPr>
        <b/>
        <sz val="10"/>
        <rFont val="Arial"/>
        <family val="2"/>
      </rPr>
      <t>Other promotion raise</t>
    </r>
    <r>
      <rPr>
        <sz val="10"/>
        <rFont val="Arial"/>
        <family val="2"/>
      </rPr>
      <t xml:space="preserve">: This refers to the pay rise for all other types of promotion not for replacement or new organization as mentioned above.
</t>
    </r>
    <r>
      <rPr>
        <b/>
        <sz val="10"/>
        <rFont val="Arial"/>
        <family val="2"/>
      </rPr>
      <t>Performance raise</t>
    </r>
    <r>
      <rPr>
        <sz val="10"/>
        <rFont val="Arial"/>
        <family val="2"/>
      </rPr>
      <t xml:space="preserve">: Performance raise is granted to eligible employees based upon their job performance, generally evidenced by the evaluation result.
</t>
    </r>
    <r>
      <rPr>
        <b/>
        <sz val="10"/>
        <rFont val="Arial"/>
        <family val="2"/>
      </rPr>
      <t>Upward adjustment</t>
    </r>
    <r>
      <rPr>
        <sz val="10"/>
        <rFont val="Arial"/>
        <family val="2"/>
      </rPr>
      <t xml:space="preserve">: This refers to the pay increase that does not belong to any other types of increase listed above, for example, equity adjustment, adjustment due to the increase of regional minimum salary, or adjustment of salaries lower than the Grid
</t>
    </r>
    <r>
      <rPr>
        <b/>
        <sz val="10"/>
        <rFont val="Arial"/>
        <family val="2"/>
      </rPr>
      <t xml:space="preserve">
Reallocation raise: </t>
    </r>
    <r>
      <rPr>
        <sz val="10"/>
        <rFont val="Arial"/>
        <family val="2"/>
      </rPr>
      <t>Reallocation refers to the fact that the employee changes completely the job, ex from QA to GD, where different skillset is required, and a different grid is applied.</t>
    </r>
  </si>
  <si>
    <t>Top Manager</t>
  </si>
  <si>
    <t>Manager</t>
  </si>
  <si>
    <t>Lead</t>
  </si>
  <si>
    <t>Supervisor</t>
  </si>
  <si>
    <t>Senior</t>
  </si>
  <si>
    <t>Junior 2</t>
  </si>
  <si>
    <t>Junior 1</t>
  </si>
  <si>
    <t>Expert</t>
  </si>
  <si>
    <t>Proposed new gross Base</t>
  </si>
  <si>
    <t>The last gross base of replaced staff when he/she is still in the position which is going to be replaced.</t>
  </si>
  <si>
    <t>No.</t>
  </si>
  <si>
    <t>Proposal of new gross base salary in local currency to be effective as from Sep-16. If there is no rise, please put the same salary as Aug-16. Please do not leave it blank.</t>
  </si>
  <si>
    <t>f. The resigners who do not have any working day during the month, but are still on the payroll for other kind of pay =&gt; their gross base is 0.</t>
  </si>
  <si>
    <t>New gross base (VND)</t>
  </si>
  <si>
    <t>Last gross base of Replaced staff</t>
  </si>
  <si>
    <t>a. For employees in probation with probation salary =&gt; we take their full post-probation salary</t>
  </si>
  <si>
    <t>c. For the employees in trial period (for a new position) having trial salary and Responsibility Allowance =&gt; we take their current salary in trial.</t>
  </si>
  <si>
    <t>DAD070103003</t>
  </si>
  <si>
    <t>Nguyễn Hữu Nam</t>
  </si>
  <si>
    <t>SAI070723004</t>
  </si>
  <si>
    <t>Mai Thanh Xuân</t>
  </si>
  <si>
    <t>SAI080121002</t>
  </si>
  <si>
    <t>Nguyễn Hoàng Quỳnh</t>
  </si>
  <si>
    <t>SAI080624002</t>
  </si>
  <si>
    <t>Đinh Bá Trí</t>
  </si>
  <si>
    <t>SAI080813013</t>
  </si>
  <si>
    <t>Lương Thanh Hải</t>
  </si>
  <si>
    <t>SAI090209015</t>
  </si>
  <si>
    <t>Võ Như Út</t>
  </si>
  <si>
    <t>SAI090930008</t>
  </si>
  <si>
    <t>Nguyễn Xuân Thịnh</t>
  </si>
  <si>
    <t>DAD100301001</t>
  </si>
  <si>
    <t>Nguyễn Huỳnh Hải</t>
  </si>
  <si>
    <t>DAD100301008</t>
  </si>
  <si>
    <t>Nhan Ngọc Bình</t>
  </si>
  <si>
    <t>DAD100301010</t>
  </si>
  <si>
    <t>Nguyễn Văn Hoàng</t>
  </si>
  <si>
    <t>DAD100301011</t>
  </si>
  <si>
    <t>Nguyễn Thanh Vinh</t>
  </si>
  <si>
    <t>DAD100301012</t>
  </si>
  <si>
    <t>Lê Đăng Anh Huy</t>
  </si>
  <si>
    <t>DAD100301013</t>
  </si>
  <si>
    <t>Bùi Đỗ Trọng</t>
  </si>
  <si>
    <t>DAD100301014</t>
  </si>
  <si>
    <t>Lê Thế Hợi</t>
  </si>
  <si>
    <t>DAD100301015</t>
  </si>
  <si>
    <t>Nguyễn Thị Thu Sương 2</t>
  </si>
  <si>
    <t>DAD100420008</t>
  </si>
  <si>
    <t>Trần Minh Tú</t>
  </si>
  <si>
    <t>DAD100601002</t>
  </si>
  <si>
    <t>Trần Tử Hoàng</t>
  </si>
  <si>
    <t>DAD100601009</t>
  </si>
  <si>
    <t>Hoàng Thị Diệu Hằng</t>
  </si>
  <si>
    <t>DAD100621001</t>
  </si>
  <si>
    <t>Hoàng Minh Quang</t>
  </si>
  <si>
    <t>DAD100621002</t>
  </si>
  <si>
    <t>Nguyễn Văn Quyền</t>
  </si>
  <si>
    <t>DAD100709001</t>
  </si>
  <si>
    <t>Lê Văn Khanh</t>
  </si>
  <si>
    <t>DAD100709003</t>
  </si>
  <si>
    <t>Phạm Thanh Hoàng Thọ</t>
  </si>
  <si>
    <t>DAD100709005</t>
  </si>
  <si>
    <t>Huỳnh Hữu Đại</t>
  </si>
  <si>
    <t>DAD100709007</t>
  </si>
  <si>
    <t>Nguyễn Minh Viện</t>
  </si>
  <si>
    <t>DAD100729001</t>
  </si>
  <si>
    <t>Nguyễn Thị Minh Trang 2</t>
  </si>
  <si>
    <t>DAD100729004</t>
  </si>
  <si>
    <t>Trần Hữu Nam</t>
  </si>
  <si>
    <t>DAD100729006</t>
  </si>
  <si>
    <t>Lê Bá Hùng</t>
  </si>
  <si>
    <t>DAD100818002</t>
  </si>
  <si>
    <t>Nguyễn Thiên Vũ</t>
  </si>
  <si>
    <t>DAD100818003</t>
  </si>
  <si>
    <t>Lê Quang Quốc Sơn</t>
  </si>
  <si>
    <t>DAD100818004</t>
  </si>
  <si>
    <t>Võ Văn Lợi</t>
  </si>
  <si>
    <t>DAD100908001</t>
  </si>
  <si>
    <t>Trần Phước Thân</t>
  </si>
  <si>
    <t>DAD100908002</t>
  </si>
  <si>
    <t>Trần Thị Thảo Nguyên</t>
  </si>
  <si>
    <t>DAD100908004</t>
  </si>
  <si>
    <t>Võ Lê Quốc Hoàng</t>
  </si>
  <si>
    <t>DAD100928001</t>
  </si>
  <si>
    <t>Ngô Thanh Trung</t>
  </si>
  <si>
    <t>SAI101020007</t>
  </si>
  <si>
    <t xml:space="preserve">Ngô Văn Anh Tấn </t>
  </si>
  <si>
    <t>DAD101025001</t>
  </si>
  <si>
    <t>Cao Đình Hạ Long</t>
  </si>
  <si>
    <t>DAD101025002</t>
  </si>
  <si>
    <t>Hoàng Xuân Khánh</t>
  </si>
  <si>
    <t>DAD101112006</t>
  </si>
  <si>
    <t>Trần Thiên Đạt</t>
  </si>
  <si>
    <t>DAD101112008</t>
  </si>
  <si>
    <t>Bùi Trung Uý</t>
  </si>
  <si>
    <t>DAD110208002</t>
  </si>
  <si>
    <t>Từ Đình Tấn</t>
  </si>
  <si>
    <t>DAD110225002</t>
  </si>
  <si>
    <t>Phạm Tấn Danh</t>
  </si>
  <si>
    <t>DAD110225003</t>
  </si>
  <si>
    <t>Lê Thị Thu Thủy 2</t>
  </si>
  <si>
    <t>DAD110225004</t>
  </si>
  <si>
    <t>Trương Quang Thanh 2</t>
  </si>
  <si>
    <t>DAD110225005</t>
  </si>
  <si>
    <t>Hồ Sỹ Tâm 2</t>
  </si>
  <si>
    <t>DAD110321002</t>
  </si>
  <si>
    <t>Nguyễn Dương Hải</t>
  </si>
  <si>
    <t>DAD110321004</t>
  </si>
  <si>
    <t>La Quang Vũ</t>
  </si>
  <si>
    <t>DAD110406004</t>
  </si>
  <si>
    <t>Trương Văn Voôn</t>
  </si>
  <si>
    <t>DAD110429004</t>
  </si>
  <si>
    <t>Trương Mạnh Khiêm</t>
  </si>
  <si>
    <t>DAD110524012</t>
  </si>
  <si>
    <t>Hoàng Anh Tâm</t>
  </si>
  <si>
    <t>DAD110524017</t>
  </si>
  <si>
    <t>Đỗ Văn Quốc</t>
  </si>
  <si>
    <t>DAD110524018</t>
  </si>
  <si>
    <t>Đoàn Minh Tuấn</t>
  </si>
  <si>
    <t>DAD110524019</t>
  </si>
  <si>
    <t>Nguyễn Đức Quý</t>
  </si>
  <si>
    <t>DAD110613003</t>
  </si>
  <si>
    <t>Nguyễn Hùng Việt</t>
  </si>
  <si>
    <t>DAD110613004</t>
  </si>
  <si>
    <t>Hồ Văn Khoa</t>
  </si>
  <si>
    <t>DAD110701004</t>
  </si>
  <si>
    <t>Huỳnh Văn Bình</t>
  </si>
  <si>
    <t>DAD110815003</t>
  </si>
  <si>
    <t>Huỳnh Vũ Ngọc Quang</t>
  </si>
  <si>
    <t>DAD110815004</t>
  </si>
  <si>
    <t>Nguyễn Hoàng Tâm</t>
  </si>
  <si>
    <t>DAD110815006</t>
  </si>
  <si>
    <t>Hà Thị Cẩm Lai</t>
  </si>
  <si>
    <t>DAD110905002</t>
  </si>
  <si>
    <t>Bùi Văn Danh</t>
  </si>
  <si>
    <t>DAD120305005</t>
  </si>
  <si>
    <t>Phan Thị Huế</t>
  </si>
  <si>
    <t>SAI120319005</t>
  </si>
  <si>
    <t>Lê Xuân Khánh</t>
  </si>
  <si>
    <t>DAD120423001</t>
  </si>
  <si>
    <t>Nguyễn Đức Quý 2</t>
  </si>
  <si>
    <t>DAD120423005</t>
  </si>
  <si>
    <t>Trần Đức Thành</t>
  </si>
  <si>
    <t>DAD120423008</t>
  </si>
  <si>
    <t>Nguyễn Văn Hải 5</t>
  </si>
  <si>
    <t>DAD120601005</t>
  </si>
  <si>
    <t>Phạm Văn Hiếu 2</t>
  </si>
  <si>
    <t>DAD120706001</t>
  </si>
  <si>
    <t>Hồ Nhân Hoàng</t>
  </si>
  <si>
    <t>DAD120706008</t>
  </si>
  <si>
    <t>Võ Duy Dũng</t>
  </si>
  <si>
    <t>DAD130403002</t>
  </si>
  <si>
    <t>Trần Đình Triều</t>
  </si>
  <si>
    <t>DAD130403003</t>
  </si>
  <si>
    <t>Dương Thanh Hợp</t>
  </si>
  <si>
    <t>DAD130704001</t>
  </si>
  <si>
    <t>Hoàng Ngọc Tân</t>
  </si>
  <si>
    <t>DAD130812004</t>
  </si>
  <si>
    <t>Nguyễn Quốc Hoàng Vi</t>
  </si>
  <si>
    <t>DAD130812003</t>
  </si>
  <si>
    <t>Phạm Thị Hằng</t>
  </si>
  <si>
    <t>DAD130918003</t>
  </si>
  <si>
    <t>Nguyễn Ngọc Trí</t>
  </si>
  <si>
    <t>DAD140311002</t>
  </si>
  <si>
    <t>Nguyễn Văn Phát</t>
  </si>
  <si>
    <t>DAD140311009</t>
  </si>
  <si>
    <t>Trần Hữu Ngọc Nhân</t>
  </si>
  <si>
    <t>DAD140512009</t>
  </si>
  <si>
    <t>Võ Thương Tín</t>
  </si>
  <si>
    <t>DAD140610001</t>
  </si>
  <si>
    <t>Lê Hồng Sơn</t>
  </si>
  <si>
    <t>DAD140610003</t>
  </si>
  <si>
    <t>Nguyễn Thị Ngọc Thúy</t>
  </si>
  <si>
    <t>DAD140811008</t>
  </si>
  <si>
    <t>Trần Bảo Lộc</t>
  </si>
  <si>
    <t>DAD141014001</t>
  </si>
  <si>
    <t>Phạm Văn Dũng</t>
  </si>
  <si>
    <t>DAD141014004</t>
  </si>
  <si>
    <t>Nguyễn Đông Nin</t>
  </si>
  <si>
    <t>DAD150113001</t>
  </si>
  <si>
    <t>Trương Quốc Hoàng</t>
  </si>
  <si>
    <t>DAD150326001</t>
  </si>
  <si>
    <t>Nguyễn Lê Thiện Ân</t>
  </si>
  <si>
    <t>DAD150326003</t>
  </si>
  <si>
    <t>Trần Cảnh Lực</t>
  </si>
  <si>
    <t>DAD150326004</t>
  </si>
  <si>
    <t>Lê Văn Chung</t>
  </si>
  <si>
    <t>DAD150506001</t>
  </si>
  <si>
    <t>Đặng Nguyễn Hoàng Sơn</t>
  </si>
  <si>
    <t>DAD150506006</t>
  </si>
  <si>
    <t>Nguyễn Bình Kiên</t>
  </si>
  <si>
    <t>DAD150527003</t>
  </si>
  <si>
    <t>Lê Văn Hiếu</t>
  </si>
  <si>
    <t>DAD150611002</t>
  </si>
  <si>
    <t>Phạm Phú Vũ Huy</t>
  </si>
  <si>
    <t>DAD100420001</t>
  </si>
  <si>
    <t>Nguyễn Hoàng Ân</t>
  </si>
  <si>
    <t>DAD160301001</t>
  </si>
  <si>
    <t>Lê Thái Việt</t>
  </si>
  <si>
    <t>DAD160321001</t>
  </si>
  <si>
    <t>Phan Thanh Hùng</t>
  </si>
  <si>
    <t>DAD160321002</t>
  </si>
  <si>
    <t>Đào Anh Tú 2</t>
  </si>
  <si>
    <t>DAD160405001</t>
  </si>
  <si>
    <t>Từ Khắc Nghĩa</t>
  </si>
  <si>
    <t>DAD100709009</t>
  </si>
  <si>
    <t>Phạm Văn Hải</t>
  </si>
  <si>
    <t>DAD120215002</t>
  </si>
  <si>
    <t xml:space="preserve">Nguyễn Đức Tài </t>
  </si>
  <si>
    <t>DAD160701011</t>
  </si>
  <si>
    <t>Trần Thanh Phong</t>
  </si>
  <si>
    <t>DAD120601004</t>
  </si>
  <si>
    <t xml:space="preserve">Lê Thị Nguyệt Minh </t>
  </si>
  <si>
    <t>DAD160804002</t>
  </si>
  <si>
    <t>Ngô Hữu Thiên</t>
  </si>
  <si>
    <t>DAD160804003</t>
  </si>
  <si>
    <t>Phạm Thị Mai Lan</t>
  </si>
  <si>
    <t>DAD160804004</t>
  </si>
  <si>
    <t>Tiêu Đình Hưởng</t>
  </si>
  <si>
    <t>DAD160919001</t>
  </si>
  <si>
    <t>Nguyễn Trọng Công</t>
  </si>
  <si>
    <t>DAD160919002</t>
  </si>
  <si>
    <t>Mai Vĩnh Lâm</t>
  </si>
  <si>
    <t>DAD160919003</t>
  </si>
  <si>
    <t>Trần Ngọc Cả</t>
  </si>
  <si>
    <t>DAD160919004</t>
  </si>
  <si>
    <t>Nguyễn Văn Phương</t>
  </si>
  <si>
    <t>DAD160919005</t>
  </si>
  <si>
    <t>Nguyễn Công Hậu</t>
  </si>
  <si>
    <t>DAD161010001</t>
  </si>
  <si>
    <t>Lê Đức</t>
  </si>
  <si>
    <t>DAD161010003</t>
  </si>
  <si>
    <t>Lê Văn Hoàn</t>
  </si>
  <si>
    <t>DAD161010002</t>
  </si>
  <si>
    <t>Phan Ngọc Thơ</t>
  </si>
  <si>
    <t>DAD161010004</t>
  </si>
  <si>
    <t>Nguyễn Võ Nguyên Tuấn</t>
  </si>
  <si>
    <t>DAD161214001</t>
  </si>
  <si>
    <t>Đặng Thị Kim Dung</t>
  </si>
  <si>
    <t>DAD161214003</t>
  </si>
  <si>
    <t>Nguyễn Chiêm Minh Vũ</t>
  </si>
  <si>
    <t>DAD161214004</t>
  </si>
  <si>
    <t>Phạm Đức Tài 2</t>
  </si>
  <si>
    <t>DAD170404001</t>
  </si>
  <si>
    <t>Nguyễn Tuấn Vũ 3</t>
  </si>
  <si>
    <t>DAD170417001</t>
  </si>
  <si>
    <t>Tạ Trương Minh Thiện</t>
  </si>
  <si>
    <t>DAD161214002</t>
  </si>
  <si>
    <t>Phan Thành Đông 2</t>
  </si>
  <si>
    <t>DAD170227001</t>
  </si>
  <si>
    <t>Trần Cao Trung</t>
  </si>
  <si>
    <t>DAD170227002</t>
  </si>
  <si>
    <t>Phan Hùng Anh</t>
  </si>
  <si>
    <t>DAD170227004</t>
  </si>
  <si>
    <t>Bùi Lê Sơn Tùng</t>
  </si>
  <si>
    <t>SAI090715005</t>
  </si>
  <si>
    <t xml:space="preserve">Tô Chí Thành </t>
  </si>
  <si>
    <t>DAD170322001</t>
  </si>
  <si>
    <t>Lâm Văn Tuấn 2</t>
  </si>
  <si>
    <t>DAD170522001</t>
  </si>
  <si>
    <t>Nguyễn Hữu Châu Phong</t>
  </si>
  <si>
    <t>SAI090715014</t>
  </si>
  <si>
    <t>Đặng Thị Phương Thảo</t>
  </si>
  <si>
    <t>DAD161130002</t>
  </si>
  <si>
    <t>Nguyễn Song Bảo Khiêm</t>
  </si>
  <si>
    <t>DAD161130004</t>
  </si>
  <si>
    <t>Trần Hoàng Duy Hải</t>
  </si>
  <si>
    <t>DAD170417004</t>
  </si>
  <si>
    <t>Trần Hồng Điệp</t>
  </si>
  <si>
    <t>DAD170417002</t>
  </si>
  <si>
    <t>Nguyễn Trần Trà Linh</t>
  </si>
  <si>
    <t>DAD170417003</t>
  </si>
  <si>
    <t>Lâm Duy Thắng</t>
  </si>
  <si>
    <t>DAD170522003</t>
  </si>
  <si>
    <t>Lương Kông Hưng</t>
  </si>
  <si>
    <t>DAD170522005</t>
  </si>
  <si>
    <t>Văn Phước Luân</t>
  </si>
  <si>
    <t>DAD170814001</t>
  </si>
  <si>
    <t>Văn Quý Sinh</t>
  </si>
  <si>
    <t>DAD170814002</t>
  </si>
  <si>
    <t>Tôn Tấn Phát</t>
  </si>
  <si>
    <t>DAD170614001</t>
  </si>
  <si>
    <t>Lê Thị Như Quỳnh</t>
  </si>
  <si>
    <t>DAD170614002</t>
  </si>
  <si>
    <t>Trần Đức Hòa</t>
  </si>
  <si>
    <t>PRG Senior Programmer</t>
  </si>
  <si>
    <t>PRG Studio Lead Programmer</t>
  </si>
  <si>
    <t>PRG Programmer Supervisor</t>
  </si>
  <si>
    <t>PRG Studio Programmer Trainer Supervisor</t>
  </si>
  <si>
    <t>PRG Programmer Division Lead</t>
  </si>
  <si>
    <t>PRG Online Interlocutor</t>
  </si>
  <si>
    <t>PRG SEA Java Deployment Technical Lead</t>
  </si>
  <si>
    <t>PRG Technology Expert</t>
  </si>
  <si>
    <t>PRG Programmer</t>
  </si>
  <si>
    <t>PRG Anti-hacks Expert</t>
  </si>
  <si>
    <t>PRG Tracking Data Manager</t>
  </si>
  <si>
    <t>PRG Programmer Team Lead</t>
  </si>
  <si>
    <t>PRG Programmer Technical Lead</t>
  </si>
  <si>
    <t>PRG SEA Lead Tracking Data Manager</t>
  </si>
  <si>
    <t>PRG Programmer Trainer</t>
  </si>
  <si>
    <t>PRG Programmer Project Lead</t>
  </si>
  <si>
    <t>PRG Assistant SEA Programmer Trainer Lead</t>
  </si>
  <si>
    <t>DAD</t>
  </si>
  <si>
    <t>ANDROID HD+</t>
  </si>
  <si>
    <t>WIN-WP</t>
  </si>
  <si>
    <t>ONLINE INTERLOCUTOR</t>
  </si>
  <si>
    <t>CO-PUB PHD</t>
  </si>
  <si>
    <t>PRG MANAGEMENT</t>
  </si>
  <si>
    <t>EVOLUTION ANDROID HD+ 1</t>
  </si>
  <si>
    <t>PRG TRAINING</t>
  </si>
  <si>
    <t>EVOLUTION ANDROID HD+ 2</t>
  </si>
  <si>
    <t>FEATURE PHONE CREATION</t>
  </si>
  <si>
    <t>EVOLUTION ANDROID HD+ 4</t>
  </si>
  <si>
    <t>POCKET HD EXPERT</t>
  </si>
  <si>
    <t>POCKET HD GAME MAINTENANCE</t>
  </si>
  <si>
    <t>GAME EVOLUTION WIN-WP 3</t>
  </si>
  <si>
    <t>GAME EVOLUTION WIN-WP 1</t>
  </si>
  <si>
    <t>EVOLUTION ANDROID HD+ MANAGEMENT</t>
  </si>
  <si>
    <t>TRACKING DATA MANAGER</t>
  </si>
  <si>
    <t>GAME EVOLUTION WIN-WP 2</t>
  </si>
  <si>
    <t>EVOLUTION ANDROID HD+ SUPERVISOR</t>
  </si>
  <si>
    <t>GAME EVOLUTION WIN-WP MANAGEMENT</t>
  </si>
  <si>
    <t>WINDOWS R&amp;D</t>
  </si>
  <si>
    <t>GAME EVOLUTION WIN-WP 4</t>
  </si>
  <si>
    <t>Other promotion raise</t>
  </si>
  <si>
    <t>Replacement raise</t>
  </si>
  <si>
    <t>New Organization raise</t>
  </si>
  <si>
    <t>DAD120305004</t>
  </si>
  <si>
    <t>Nguyễn Văn Lệnh</t>
  </si>
  <si>
    <t>Priority</t>
  </si>
  <si>
    <t>Le Van Khanh</t>
  </si>
  <si>
    <t>PRG - 5th</t>
  </si>
  <si>
    <t>Pham Van Hai</t>
  </si>
  <si>
    <t>HAN120618002</t>
  </si>
  <si>
    <t>PRG 1st</t>
  </si>
  <si>
    <t>PRG 2nd</t>
  </si>
  <si>
    <t>PRG 3rd</t>
  </si>
  <si>
    <t>PRG 4th</t>
  </si>
  <si>
    <t>PRG 6th</t>
  </si>
  <si>
    <t>DAD100729005</t>
  </si>
  <si>
    <t>Trương Văn Hiệu</t>
  </si>
  <si>
    <t>Very good contribution to projects &amp; division, be a talent and need to be kept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</si>
</sst>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409]d\-mmm\-yyyy;@"/>
    <numFmt numFmtId="165" formatCode="[$-409]mmm\-yy;@"/>
    <numFmt numFmtId="166" formatCode="[$-F800]dddd\,\ mmmm\ dd\,\ yyyy"/>
    <numFmt numFmtId="167" formatCode="[$-409]d\-mmm\-yy;@"/>
    <numFmt numFmtId="168" formatCode="_(* #,##0_);_(* \(#,##0\);_(* &quot;-&quot;??_);_(@_)"/>
    <numFmt numFmtId="169" formatCode="mmm\-yyyy"/>
    <numFmt numFmtId="170" formatCode="mm/yyyy"/>
    <numFmt numFmtId="173" formatCode="[$-1010000]d/m/yyyy;@"/>
  </numFmts>
  <fonts count="26" x14ac:knownFonts="1">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10"/>
      <color theme="1"/>
      <name val="Arial"/>
      <family val="2"/>
    </font>
    <font>
      <sz val="10"/>
      <color theme="0"/>
      <name val="Arial"/>
      <family val="2"/>
    </font>
    <font>
      <sz val="9"/>
      <color theme="1" tint="0.499984740745262"/>
      <name val="Arial"/>
      <family val="2"/>
    </font>
    <font>
      <b/>
      <i/>
      <sz val="10"/>
      <name val="Arial"/>
      <family val="2"/>
    </font>
    <font>
      <i/>
      <sz val="8"/>
      <color theme="1" tint="0.249977111117893"/>
      <name val="Arial"/>
      <family val="2"/>
    </font>
    <font>
      <sz val="8"/>
      <color theme="1"/>
      <name val="Arial"/>
      <family val="2"/>
    </font>
    <font>
      <sz val="10"/>
      <name val="Arial"/>
      <family val="2"/>
    </font>
    <font>
      <b/>
      <i/>
      <sz val="14"/>
      <color rgb="FF0000CC"/>
      <name val="Arial"/>
      <family val="2"/>
    </font>
    <font>
      <b/>
      <i/>
      <sz val="16"/>
      <color rgb="FF0000CC"/>
      <name val="Arial"/>
      <family val="2"/>
    </font>
    <font>
      <i/>
      <sz val="10"/>
      <name val="Arial"/>
      <family val="2"/>
    </font>
    <font>
      <u/>
      <sz val="10"/>
      <name val="Arial"/>
      <family val="2"/>
    </font>
    <font>
      <sz val="10"/>
      <name val="Calibri"/>
      <family val="2"/>
    </font>
    <font>
      <i/>
      <sz val="10"/>
      <color rgb="FFFF0000"/>
      <name val="Arial"/>
      <family val="2"/>
    </font>
    <font>
      <b/>
      <sz val="9"/>
      <color indexed="81"/>
      <name val="Tahoma"/>
      <family val="2"/>
    </font>
    <font>
      <sz val="9"/>
      <color indexed="81"/>
      <name val="Tahoma"/>
      <family val="2"/>
    </font>
    <font>
      <i/>
      <sz val="10"/>
      <color theme="0"/>
      <name val="Arial"/>
      <family val="2"/>
    </font>
    <font>
      <b/>
      <sz val="18"/>
      <name val="Arial"/>
      <family val="2"/>
    </font>
    <font>
      <b/>
      <sz val="14"/>
      <name val="Arial"/>
      <family val="2"/>
    </font>
    <font>
      <sz val="11"/>
      <color indexed="8"/>
      <name val="Calibri"/>
      <family val="2"/>
    </font>
    <font>
      <sz val="10"/>
      <color indexed="8"/>
      <name val="Arial"/>
      <family val="2"/>
    </font>
    <font>
      <b/>
      <sz val="10"/>
      <color theme="1"/>
      <name val="Arial"/>
      <family val="2"/>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4" fillId="0" borderId="0"/>
    <xf numFmtId="0" fontId="11" fillId="0" borderId="0"/>
    <xf numFmtId="0" fontId="4" fillId="0" borderId="0"/>
    <xf numFmtId="167" fontId="23" fillId="0" borderId="0">
      <alignment vertical="center"/>
    </xf>
  </cellStyleXfs>
  <cellXfs count="98">
    <xf numFmtId="0" fontId="0" fillId="0" borderId="0" xfId="0"/>
    <xf numFmtId="0" fontId="5" fillId="0" borderId="0" xfId="0" applyFont="1"/>
    <xf numFmtId="0" fontId="4" fillId="0" borderId="1" xfId="0" applyFont="1" applyFill="1" applyBorder="1" applyAlignment="1" applyProtection="1">
      <alignment horizontal="center" vertical="center"/>
      <protection locked="0"/>
    </xf>
    <xf numFmtId="0" fontId="4" fillId="0" borderId="1" xfId="0" applyFont="1" applyBorder="1" applyAlignment="1" applyProtection="1">
      <alignment vertical="center"/>
      <protection locked="0"/>
    </xf>
    <xf numFmtId="0" fontId="4" fillId="0" borderId="1" xfId="0" applyFont="1" applyFill="1" applyBorder="1" applyAlignment="1" applyProtection="1">
      <alignment vertical="center"/>
      <protection locked="0"/>
    </xf>
    <xf numFmtId="0" fontId="4" fillId="0" borderId="1" xfId="0" applyFont="1" applyFill="1" applyBorder="1" applyAlignment="1" applyProtection="1">
      <alignment horizontal="left" vertical="center"/>
      <protection locked="0"/>
    </xf>
    <xf numFmtId="0" fontId="4" fillId="2" borderId="1" xfId="0" applyFont="1" applyFill="1" applyBorder="1" applyAlignment="1" applyProtection="1">
      <alignment vertical="center"/>
      <protection locked="0"/>
    </xf>
    <xf numFmtId="0" fontId="4" fillId="0" borderId="1" xfId="0" applyFont="1" applyBorder="1" applyAlignment="1" applyProtection="1">
      <alignment horizontal="left" vertical="center"/>
      <protection locked="0"/>
    </xf>
    <xf numFmtId="2" fontId="4" fillId="3" borderId="1" xfId="0" applyNumberFormat="1" applyFont="1" applyFill="1" applyBorder="1" applyAlignment="1" applyProtection="1">
      <alignment horizontal="center" vertical="center"/>
      <protection locked="0"/>
    </xf>
    <xf numFmtId="166" fontId="4" fillId="0" borderId="1" xfId="0" applyNumberFormat="1" applyFont="1" applyFill="1" applyBorder="1" applyAlignment="1" applyProtection="1">
      <alignment horizontal="left" vertical="center"/>
      <protection locked="0"/>
    </xf>
    <xf numFmtId="168" fontId="4" fillId="0" borderId="1" xfId="1" applyNumberFormat="1" applyFont="1" applyFill="1" applyBorder="1" applyAlignment="1" applyProtection="1">
      <alignment horizontal="center" vertical="center"/>
      <protection locked="0"/>
    </xf>
    <xf numFmtId="168" fontId="4" fillId="0" borderId="2" xfId="1" applyNumberFormat="1" applyFont="1" applyFill="1" applyBorder="1" applyAlignment="1" applyProtection="1">
      <alignment horizontal="center" vertical="center"/>
      <protection locked="0"/>
    </xf>
    <xf numFmtId="0" fontId="3" fillId="4" borderId="1" xfId="3" applyFont="1" applyFill="1" applyBorder="1" applyAlignment="1" applyProtection="1">
      <alignment horizontal="center" vertical="center" wrapText="1"/>
      <protection locked="0"/>
    </xf>
    <xf numFmtId="167" fontId="4" fillId="0" borderId="1" xfId="1" applyNumberFormat="1" applyFont="1" applyFill="1" applyBorder="1" applyAlignment="1" applyProtection="1">
      <alignment horizontal="center" vertical="center"/>
      <protection locked="0"/>
    </xf>
    <xf numFmtId="167" fontId="4" fillId="0" borderId="1" xfId="0" applyNumberFormat="1" applyFont="1" applyBorder="1" applyAlignment="1" applyProtection="1">
      <alignment horizontal="right" vertical="center"/>
      <protection locked="0"/>
    </xf>
    <xf numFmtId="0" fontId="6" fillId="0" borderId="0" xfId="0" applyFont="1"/>
    <xf numFmtId="0" fontId="7" fillId="0" borderId="0" xfId="0" applyFont="1" applyFill="1" applyBorder="1" applyAlignment="1" applyProtection="1">
      <alignment vertical="center"/>
      <protection locked="0"/>
    </xf>
    <xf numFmtId="0" fontId="4" fillId="0" borderId="0" xfId="0" applyFont="1"/>
    <xf numFmtId="168" fontId="4" fillId="0" borderId="1" xfId="1" applyNumberFormat="1" applyFont="1" applyFill="1" applyBorder="1" applyAlignment="1" applyProtection="1">
      <alignment vertical="center"/>
      <protection locked="0"/>
    </xf>
    <xf numFmtId="170" fontId="4" fillId="0" borderId="1" xfId="1" applyNumberFormat="1" applyFont="1" applyFill="1" applyBorder="1" applyAlignment="1" applyProtection="1">
      <alignment horizontal="center" vertical="center"/>
      <protection locked="0"/>
    </xf>
    <xf numFmtId="0" fontId="5" fillId="0" borderId="0" xfId="0" applyFont="1" applyAlignment="1"/>
    <xf numFmtId="9" fontId="4" fillId="0" borderId="2" xfId="2" applyFont="1" applyFill="1" applyBorder="1" applyAlignment="1" applyProtection="1">
      <alignment horizontal="center" vertical="center"/>
      <protection locked="0"/>
    </xf>
    <xf numFmtId="9" fontId="5" fillId="0" borderId="0" xfId="2" applyFont="1"/>
    <xf numFmtId="0" fontId="9" fillId="5" borderId="1" xfId="0" applyFont="1" applyFill="1" applyBorder="1" applyAlignment="1" applyProtection="1">
      <alignment horizontal="center" vertical="center" wrapText="1"/>
      <protection locked="0"/>
    </xf>
    <xf numFmtId="9" fontId="9" fillId="5" borderId="1" xfId="2" applyFont="1" applyFill="1" applyBorder="1" applyAlignment="1" applyProtection="1">
      <alignment horizontal="center" vertical="center" wrapText="1"/>
      <protection locked="0"/>
    </xf>
    <xf numFmtId="165" fontId="9" fillId="5" borderId="1" xfId="0" applyNumberFormat="1" applyFont="1" applyFill="1" applyBorder="1" applyAlignment="1" applyProtection="1">
      <alignment horizontal="center" vertical="center" wrapText="1"/>
      <protection locked="0"/>
    </xf>
    <xf numFmtId="165" fontId="9" fillId="5" borderId="2" xfId="0" applyNumberFormat="1" applyFont="1" applyFill="1" applyBorder="1" applyAlignment="1" applyProtection="1">
      <alignment horizontal="center" vertical="center" wrapText="1"/>
      <protection locked="0"/>
    </xf>
    <xf numFmtId="0" fontId="11" fillId="2" borderId="0" xfId="6" applyFill="1" applyAlignment="1">
      <alignment vertical="top"/>
    </xf>
    <xf numFmtId="0" fontId="11" fillId="2" borderId="0" xfId="6" applyFill="1"/>
    <xf numFmtId="0" fontId="12" fillId="2" borderId="0" xfId="6" applyFont="1" applyFill="1" applyAlignment="1">
      <alignment vertical="top"/>
    </xf>
    <xf numFmtId="0" fontId="13" fillId="2" borderId="0" xfId="6" applyFont="1" applyFill="1" applyAlignment="1">
      <alignment vertical="top"/>
    </xf>
    <xf numFmtId="0" fontId="11" fillId="2" borderId="5" xfId="6" applyFill="1" applyBorder="1" applyAlignment="1">
      <alignment vertical="top"/>
    </xf>
    <xf numFmtId="0" fontId="11" fillId="2" borderId="6" xfId="6" applyFill="1" applyBorder="1" applyAlignment="1">
      <alignment vertical="top"/>
    </xf>
    <xf numFmtId="0" fontId="11" fillId="2" borderId="7" xfId="6" applyFill="1" applyBorder="1" applyAlignment="1">
      <alignment vertical="top"/>
    </xf>
    <xf numFmtId="0" fontId="3" fillId="2" borderId="8" xfId="6" applyFont="1" applyFill="1" applyBorder="1" applyAlignment="1">
      <alignment vertical="top"/>
    </xf>
    <xf numFmtId="0" fontId="11" fillId="2" borderId="8" xfId="6" applyFill="1" applyBorder="1" applyAlignment="1">
      <alignment vertical="top"/>
    </xf>
    <xf numFmtId="0" fontId="11" fillId="2" borderId="0" xfId="6" applyFill="1" applyBorder="1" applyAlignment="1">
      <alignment vertical="top"/>
    </xf>
    <xf numFmtId="0" fontId="11" fillId="2" borderId="9" xfId="6" applyFill="1" applyBorder="1" applyAlignment="1">
      <alignment vertical="top"/>
    </xf>
    <xf numFmtId="0" fontId="4" fillId="2" borderId="0" xfId="6" applyFont="1" applyFill="1" applyBorder="1" applyAlignment="1">
      <alignment vertical="top"/>
    </xf>
    <xf numFmtId="0" fontId="4" fillId="2" borderId="9" xfId="6" applyFont="1" applyFill="1" applyBorder="1" applyAlignment="1">
      <alignment vertical="top"/>
    </xf>
    <xf numFmtId="0" fontId="4" fillId="2" borderId="0" xfId="6" applyFont="1" applyFill="1"/>
    <xf numFmtId="0" fontId="14" fillId="0" borderId="0" xfId="6" applyFont="1" applyFill="1" applyBorder="1" applyAlignment="1">
      <alignment vertical="top"/>
    </xf>
    <xf numFmtId="0" fontId="14" fillId="2" borderId="0" xfId="6" applyFont="1" applyFill="1" applyBorder="1" applyAlignment="1">
      <alignment vertical="top"/>
    </xf>
    <xf numFmtId="0" fontId="4" fillId="2" borderId="0" xfId="6" applyFont="1" applyFill="1" applyBorder="1" applyAlignment="1">
      <alignment horizontal="left" vertical="top" wrapText="1"/>
    </xf>
    <xf numFmtId="0" fontId="4" fillId="2" borderId="9" xfId="6" applyFont="1" applyFill="1" applyBorder="1" applyAlignment="1">
      <alignment horizontal="left" vertical="top" wrapText="1"/>
    </xf>
    <xf numFmtId="0" fontId="17" fillId="2" borderId="0" xfId="6" applyFont="1" applyFill="1" applyBorder="1" applyAlignment="1">
      <alignment horizontal="left" vertical="top"/>
    </xf>
    <xf numFmtId="0" fontId="3" fillId="2" borderId="8" xfId="6" applyFont="1" applyFill="1" applyBorder="1" applyAlignment="1">
      <alignment vertical="top" wrapText="1"/>
    </xf>
    <xf numFmtId="0" fontId="11" fillId="2" borderId="10" xfId="6" applyFill="1" applyBorder="1" applyAlignment="1">
      <alignment vertical="top"/>
    </xf>
    <xf numFmtId="0" fontId="11" fillId="2" borderId="11" xfId="6" applyFill="1" applyBorder="1" applyAlignment="1">
      <alignment vertical="top"/>
    </xf>
    <xf numFmtId="0" fontId="11" fillId="2" borderId="12" xfId="6" applyFill="1" applyBorder="1" applyAlignment="1">
      <alignment vertical="top"/>
    </xf>
    <xf numFmtId="170" fontId="7" fillId="0" borderId="0" xfId="0" applyNumberFormat="1" applyFont="1" applyFill="1" applyBorder="1" applyAlignment="1" applyProtection="1">
      <alignment vertical="center"/>
      <protection locked="0"/>
    </xf>
    <xf numFmtId="164" fontId="20" fillId="0" borderId="0" xfId="0" applyNumberFormat="1" applyFont="1" applyFill="1" applyBorder="1" applyAlignment="1" applyProtection="1">
      <alignment horizontal="center" vertical="center"/>
      <protection locked="0"/>
    </xf>
    <xf numFmtId="0" fontId="5" fillId="0" borderId="0" xfId="0" applyFont="1" applyAlignment="1">
      <alignment horizontal="center" vertical="center"/>
    </xf>
    <xf numFmtId="0" fontId="10" fillId="0" borderId="0" xfId="0" applyFont="1" applyAlignment="1">
      <alignment horizontal="center"/>
    </xf>
    <xf numFmtId="0" fontId="21" fillId="0" borderId="0" xfId="0" applyFont="1" applyProtection="1">
      <protection locked="0"/>
    </xf>
    <xf numFmtId="0" fontId="22" fillId="0" borderId="0" xfId="0" applyFont="1" applyProtection="1">
      <protection locked="0"/>
    </xf>
    <xf numFmtId="0" fontId="5" fillId="0" borderId="0" xfId="0" applyFont="1" applyAlignment="1">
      <alignment horizontal="center"/>
    </xf>
    <xf numFmtId="0" fontId="4" fillId="0" borderId="0" xfId="0" applyFont="1" applyAlignment="1">
      <alignment horizontal="center"/>
    </xf>
    <xf numFmtId="9" fontId="4" fillId="0" borderId="1" xfId="2" applyFont="1" applyFill="1" applyBorder="1" applyAlignment="1" applyProtection="1">
      <alignment horizontal="center" vertical="center"/>
      <protection locked="0"/>
    </xf>
    <xf numFmtId="14" fontId="4" fillId="0" borderId="0" xfId="0" applyNumberFormat="1" applyFont="1"/>
    <xf numFmtId="49" fontId="4" fillId="0" borderId="1" xfId="1" applyNumberFormat="1" applyFont="1" applyFill="1" applyBorder="1" applyAlignment="1" applyProtection="1">
      <alignment vertical="top" wrapText="1"/>
      <protection locked="0"/>
    </xf>
    <xf numFmtId="0" fontId="2" fillId="4" borderId="1" xfId="3" applyFont="1" applyFill="1" applyBorder="1" applyAlignment="1" applyProtection="1">
      <alignment horizontal="center" vertical="center" wrapText="1"/>
      <protection locked="0"/>
    </xf>
    <xf numFmtId="168" fontId="4" fillId="0" borderId="1" xfId="1" applyNumberFormat="1" applyFont="1" applyFill="1" applyBorder="1" applyAlignment="1" applyProtection="1">
      <alignment horizontal="left" vertical="center"/>
      <protection locked="0"/>
    </xf>
    <xf numFmtId="15" fontId="24" fillId="0" borderId="1" xfId="8" applyNumberFormat="1" applyFont="1" applyFill="1" applyBorder="1" applyAlignment="1">
      <alignment horizontal="left" vertical="center" wrapText="1"/>
    </xf>
    <xf numFmtId="168" fontId="5" fillId="0" borderId="0" xfId="1" applyNumberFormat="1" applyFont="1"/>
    <xf numFmtId="168" fontId="4" fillId="0" borderId="1" xfId="1" applyNumberFormat="1" applyFont="1" applyFill="1" applyBorder="1" applyAlignment="1" applyProtection="1">
      <alignment vertical="center" wrapText="1"/>
      <protection locked="0"/>
    </xf>
    <xf numFmtId="168" fontId="25" fillId="0" borderId="0" xfId="0" applyNumberFormat="1" applyFont="1"/>
    <xf numFmtId="0" fontId="4" fillId="2" borderId="1" xfId="0" applyFont="1" applyFill="1" applyBorder="1" applyAlignment="1" applyProtection="1">
      <alignment horizontal="left" vertical="center"/>
      <protection locked="0"/>
    </xf>
    <xf numFmtId="0" fontId="4" fillId="2" borderId="1" xfId="0" applyFont="1" applyFill="1" applyBorder="1" applyAlignment="1" applyProtection="1">
      <alignment horizontal="center" vertical="center"/>
      <protection locked="0"/>
    </xf>
    <xf numFmtId="43" fontId="5" fillId="0" borderId="0" xfId="0" applyNumberFormat="1" applyFont="1"/>
    <xf numFmtId="168" fontId="5" fillId="0" borderId="0" xfId="0" applyNumberFormat="1" applyFont="1"/>
    <xf numFmtId="173" fontId="5" fillId="0" borderId="0" xfId="0" applyNumberFormat="1" applyFont="1"/>
    <xf numFmtId="173" fontId="4" fillId="0" borderId="0" xfId="0" applyNumberFormat="1" applyFont="1"/>
    <xf numFmtId="173" fontId="5" fillId="0" borderId="0" xfId="0" applyNumberFormat="1" applyFont="1" applyAlignment="1">
      <alignment horizontal="center" vertical="center"/>
    </xf>
    <xf numFmtId="173" fontId="10" fillId="0" borderId="0" xfId="0" applyNumberFormat="1" applyFont="1" applyAlignment="1">
      <alignment horizontal="center"/>
    </xf>
    <xf numFmtId="169" fontId="3" fillId="0" borderId="4" xfId="0" applyNumberFormat="1" applyFont="1" applyBorder="1" applyAlignment="1">
      <alignment horizontal="center"/>
    </xf>
    <xf numFmtId="169" fontId="3" fillId="0" borderId="2" xfId="0" applyNumberFormat="1" applyFont="1" applyBorder="1" applyAlignment="1"/>
    <xf numFmtId="169" fontId="3" fillId="0" borderId="4" xfId="0" applyNumberFormat="1" applyFont="1" applyBorder="1" applyAlignment="1"/>
    <xf numFmtId="169" fontId="3" fillId="0" borderId="3" xfId="0" applyNumberFormat="1" applyFont="1" applyBorder="1" applyAlignment="1"/>
    <xf numFmtId="0" fontId="3" fillId="0" borderId="2" xfId="0" applyFont="1" applyBorder="1" applyAlignment="1"/>
    <xf numFmtId="0" fontId="3" fillId="0" borderId="4" xfId="0" applyFont="1" applyBorder="1" applyAlignment="1"/>
    <xf numFmtId="0" fontId="3" fillId="0" borderId="3" xfId="0" applyFont="1" applyBorder="1" applyAlignment="1"/>
    <xf numFmtId="0" fontId="4" fillId="0" borderId="1" xfId="1" applyNumberFormat="1" applyFont="1" applyFill="1" applyBorder="1" applyAlignment="1" applyProtection="1">
      <alignment vertical="center" wrapText="1"/>
      <protection locked="0"/>
    </xf>
    <xf numFmtId="0" fontId="14" fillId="2" borderId="0" xfId="6" applyFont="1" applyFill="1" applyBorder="1" applyAlignment="1">
      <alignment horizontal="left" vertical="top" wrapText="1"/>
    </xf>
    <xf numFmtId="0" fontId="14" fillId="2" borderId="9" xfId="6" applyFont="1" applyFill="1" applyBorder="1" applyAlignment="1">
      <alignment horizontal="left" vertical="top" wrapText="1"/>
    </xf>
    <xf numFmtId="0" fontId="4" fillId="2" borderId="0" xfId="6" applyFont="1" applyFill="1" applyBorder="1" applyAlignment="1">
      <alignment horizontal="left" vertical="top" wrapText="1"/>
    </xf>
    <xf numFmtId="0" fontId="4" fillId="2" borderId="9" xfId="6" applyFont="1" applyFill="1" applyBorder="1" applyAlignment="1">
      <alignment horizontal="left" vertical="top" wrapText="1"/>
    </xf>
    <xf numFmtId="0" fontId="14" fillId="2" borderId="0" xfId="6" applyFont="1" applyFill="1" applyBorder="1" applyAlignment="1">
      <alignment horizontal="left"/>
    </xf>
    <xf numFmtId="0" fontId="14" fillId="2" borderId="9" xfId="6" applyFont="1" applyFill="1" applyBorder="1" applyAlignment="1">
      <alignment horizontal="left"/>
    </xf>
    <xf numFmtId="0" fontId="4" fillId="2" borderId="0" xfId="7" applyFont="1" applyFill="1" applyBorder="1" applyAlignment="1">
      <alignment horizontal="left" vertical="top" wrapText="1"/>
    </xf>
    <xf numFmtId="0" fontId="4" fillId="2" borderId="9" xfId="7" applyFont="1" applyFill="1" applyBorder="1" applyAlignment="1">
      <alignment horizontal="left" vertical="top" wrapText="1"/>
    </xf>
    <xf numFmtId="0" fontId="14" fillId="0" borderId="0" xfId="6" applyFont="1" applyFill="1" applyBorder="1" applyAlignment="1">
      <alignment horizontal="left" vertical="top" wrapText="1"/>
    </xf>
    <xf numFmtId="0" fontId="14" fillId="0" borderId="0" xfId="6" applyFont="1" applyFill="1" applyAlignment="1">
      <alignment horizontal="left" vertical="top" wrapText="1"/>
    </xf>
    <xf numFmtId="0" fontId="4" fillId="0" borderId="0" xfId="6" applyFont="1" applyFill="1" applyAlignment="1">
      <alignment horizontal="left" vertical="top" wrapText="1"/>
    </xf>
    <xf numFmtId="0" fontId="4" fillId="0" borderId="9" xfId="6" applyFont="1" applyFill="1" applyBorder="1" applyAlignment="1">
      <alignment horizontal="left" vertical="top" wrapText="1"/>
    </xf>
    <xf numFmtId="0" fontId="4" fillId="0" borderId="0" xfId="6" applyFont="1" applyFill="1" applyBorder="1" applyAlignment="1">
      <alignment horizontal="left" vertical="top" wrapText="1"/>
    </xf>
    <xf numFmtId="0" fontId="14" fillId="2" borderId="0" xfId="6" applyFont="1" applyFill="1" applyBorder="1" applyAlignment="1">
      <alignment horizontal="left" wrapText="1"/>
    </xf>
    <xf numFmtId="0" fontId="14" fillId="2" borderId="9" xfId="6" applyFont="1" applyFill="1" applyBorder="1" applyAlignment="1">
      <alignment horizontal="left" wrapText="1"/>
    </xf>
  </cellXfs>
  <cellStyles count="9">
    <cellStyle name="Comma" xfId="1" builtinId="3"/>
    <cellStyle name="Excel Built-in Normal 7" xfId="8"/>
    <cellStyle name="Hyperlink" xfId="3" builtinId="8"/>
    <cellStyle name="Normal" xfId="0" builtinId="0"/>
    <cellStyle name="Normal 2" xfId="6"/>
    <cellStyle name="Normal 7" xfId="5"/>
    <cellStyle name="Normal 8" xfId="7"/>
    <cellStyle name="Percent" xfId="2" builtinId="5"/>
    <cellStyle name="Percent 2 2 2" xfId="4"/>
  </cellStyles>
  <dxfs count="8">
    <dxf>
      <fill>
        <patternFill>
          <bgColor rgb="FFFFC000"/>
        </patternFill>
      </fill>
    </dxf>
    <dxf>
      <fill>
        <patternFill>
          <bgColor rgb="FFFFC000"/>
        </patternFill>
      </fill>
    </dxf>
    <dxf>
      <fill>
        <patternFill>
          <bgColor rgb="FFFFC000"/>
        </patternFill>
      </fill>
    </dxf>
    <dxf>
      <fill>
        <patternFill patternType="lightGray"/>
      </fill>
    </dxf>
    <dxf>
      <fill>
        <patternFill>
          <bgColor rgb="FFFFC000"/>
        </patternFill>
      </fill>
    </dxf>
    <dxf>
      <fill>
        <patternFill>
          <bgColor rgb="FFFFC000"/>
        </patternFill>
      </fill>
    </dxf>
    <dxf>
      <fill>
        <patternFill>
          <bgColor rgb="FFFFC000"/>
        </patternFill>
      </fill>
    </dxf>
    <dxf>
      <fill>
        <patternFill patternType="lightGray"/>
      </fill>
    </dxf>
  </dxfs>
  <tableStyles count="0" defaultTableStyle="TableStyleMedium2" defaultPivotStyle="PivotStyleLight16"/>
  <colors>
    <mruColors>
      <color rgb="FFFFC000"/>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1021080</xdr:colOff>
      <xdr:row>2</xdr:row>
      <xdr:rowOff>22860</xdr:rowOff>
    </xdr:from>
    <xdr:to>
      <xdr:col>10</xdr:col>
      <xdr:colOff>83820</xdr:colOff>
      <xdr:row>5</xdr:row>
      <xdr:rowOff>53340</xdr:rowOff>
    </xdr:to>
    <xdr:sp macro="" textlink="">
      <xdr:nvSpPr>
        <xdr:cNvPr id="2" name="TextBox 1"/>
        <xdr:cNvSpPr txBox="1"/>
      </xdr:nvSpPr>
      <xdr:spPr>
        <a:xfrm>
          <a:off x="1106805" y="422910"/>
          <a:ext cx="5911215" cy="80200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latin typeface="Arial" pitchFamily="34" charset="0"/>
              <a:cs typeface="Arial" pitchFamily="34" charset="0"/>
            </a:rPr>
            <a:t>In sheet</a:t>
          </a:r>
          <a:r>
            <a:rPr lang="en-US" sz="900" baseline="0">
              <a:latin typeface="Arial" pitchFamily="34" charset="0"/>
              <a:cs typeface="Arial" pitchFamily="34" charset="0"/>
            </a:rPr>
            <a:t> "Salary Review", please follow the instruction in Row 8:</a:t>
          </a:r>
        </a:p>
        <a:p>
          <a:r>
            <a:rPr lang="en-US" sz="900" baseline="0">
              <a:latin typeface="Arial" pitchFamily="34" charset="0"/>
              <a:cs typeface="Arial" pitchFamily="34" charset="0"/>
            </a:rPr>
            <a:t>-  "</a:t>
          </a:r>
          <a:r>
            <a:rPr lang="en-US" sz="900" b="1" baseline="0">
              <a:latin typeface="Arial" pitchFamily="34" charset="0"/>
              <a:cs typeface="Arial" pitchFamily="34" charset="0"/>
            </a:rPr>
            <a:t>Manual input</a:t>
          </a:r>
          <a:r>
            <a:rPr lang="en-US" sz="900" baseline="0">
              <a:latin typeface="Arial" pitchFamily="34" charset="0"/>
              <a:cs typeface="Arial" pitchFamily="34" charset="0"/>
            </a:rPr>
            <a:t>": Fill the column by manual input (or manual copying and pasting);</a:t>
          </a:r>
        </a:p>
        <a:p>
          <a:r>
            <a:rPr lang="en-US" sz="900">
              <a:latin typeface="Arial" pitchFamily="34" charset="0"/>
              <a:cs typeface="Arial" pitchFamily="34" charset="0"/>
            </a:rPr>
            <a:t>- "</a:t>
          </a:r>
          <a:r>
            <a:rPr lang="en-US" sz="900" b="1">
              <a:latin typeface="Arial" pitchFamily="34" charset="0"/>
              <a:cs typeface="Arial" pitchFamily="34" charset="0"/>
            </a:rPr>
            <a:t>Drop-down list</a:t>
          </a:r>
          <a:r>
            <a:rPr lang="en-US" sz="900">
              <a:latin typeface="Arial" pitchFamily="34" charset="0"/>
              <a:cs typeface="Arial" pitchFamily="34" charset="0"/>
            </a:rPr>
            <a:t>":</a:t>
          </a:r>
          <a:r>
            <a:rPr lang="en-US" sz="900" baseline="0">
              <a:latin typeface="Arial" pitchFamily="34" charset="0"/>
              <a:cs typeface="Arial" pitchFamily="34" charset="0"/>
            </a:rPr>
            <a:t> Choose the value from the drop-down list in the column;</a:t>
          </a:r>
        </a:p>
        <a:p>
          <a:r>
            <a:rPr lang="en-US" sz="900">
              <a:latin typeface="Arial" pitchFamily="34" charset="0"/>
              <a:cs typeface="Arial" pitchFamily="34" charset="0"/>
            </a:rPr>
            <a:t>- "</a:t>
          </a:r>
          <a:r>
            <a:rPr lang="en-US" sz="900" b="1">
              <a:latin typeface="Arial" pitchFamily="34" charset="0"/>
              <a:cs typeface="Arial" pitchFamily="34" charset="0"/>
            </a:rPr>
            <a:t>Formula</a:t>
          </a:r>
          <a:r>
            <a:rPr lang="en-US" sz="900">
              <a:latin typeface="Arial" pitchFamily="34" charset="0"/>
              <a:cs typeface="Arial" pitchFamily="34" charset="0"/>
            </a:rPr>
            <a:t>":</a:t>
          </a:r>
          <a:r>
            <a:rPr lang="en-US" sz="900" baseline="0">
              <a:latin typeface="Arial" pitchFamily="34" charset="0"/>
              <a:cs typeface="Arial" pitchFamily="34" charset="0"/>
            </a:rPr>
            <a:t> Ensure that the formula is copied to every row of the column;</a:t>
          </a:r>
        </a:p>
        <a:p>
          <a:r>
            <a:rPr lang="en-US" sz="900">
              <a:latin typeface="Arial" pitchFamily="34" charset="0"/>
              <a:cs typeface="Arial" pitchFamily="34" charset="0"/>
            </a:rPr>
            <a:t>- "</a:t>
          </a:r>
          <a:r>
            <a:rPr lang="en-US" sz="900" b="1">
              <a:latin typeface="Arial" pitchFamily="34" charset="0"/>
              <a:cs typeface="Arial" pitchFamily="34" charset="0"/>
            </a:rPr>
            <a:t>Formula</a:t>
          </a:r>
          <a:r>
            <a:rPr lang="en-US" sz="900" b="1" baseline="0">
              <a:latin typeface="Arial" pitchFamily="34" charset="0"/>
              <a:cs typeface="Arial" pitchFamily="34" charset="0"/>
            </a:rPr>
            <a:t> or manual input</a:t>
          </a:r>
          <a:r>
            <a:rPr lang="en-US" sz="900" baseline="0">
              <a:latin typeface="Arial" pitchFamily="34" charset="0"/>
              <a:cs typeface="Arial" pitchFamily="34" charset="0"/>
            </a:rPr>
            <a:t>": It is up to the user to choose filling the column by either formula or manual input.</a:t>
          </a:r>
          <a:endParaRPr lang="en-US" sz="90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h%20Thu%20data%20share%20C&amp;B%20team/Salary/PAYROLL/2017/2017%2009/DAD_2017-09_Payroll%20draft%20for%20chart%20on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dwks0486\Anh%20Thu%20data%20share%20C&amp;B%20team\Anh%20Thu%20data%20share%20C&amp;B%20team\Benefit\AON\2017\Master%20list%20-%20DAD-UPDATE%2031%20Dec%20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nh%20Thu%20data%20share%20C&amp;B%20team\Benefit\AON\2017\Master%20list%20-%20DAD-UPDATE%2031%20Dec%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Checklist"/>
      <sheetName val="2.Dashboard"/>
      <sheetName val="3.Details"/>
      <sheetName val="4.History_Gross base (VND)"/>
      <sheetName val="5.History_Gross base (EUR)"/>
      <sheetName val="6.History_SCTC (VND)"/>
      <sheetName val="7.Evolution"/>
      <sheetName val="8.Sum-up"/>
      <sheetName val="Jan17"/>
      <sheetName val="Feb17"/>
      <sheetName val="Mar17"/>
      <sheetName val="Apr17"/>
      <sheetName val="May17"/>
      <sheetName val="Sep17"/>
      <sheetName val="Aug17"/>
      <sheetName val="Jul17"/>
      <sheetName val="Jun17"/>
      <sheetName val="Dec16"/>
    </sheetNames>
    <sheetDataSet>
      <sheetData sheetId="0"/>
      <sheetData sheetId="1" refreshError="1"/>
      <sheetData sheetId="2"/>
      <sheetData sheetId="3">
        <row r="13">
          <cell r="A13" t="str">
            <v>SAI080813013</v>
          </cell>
          <cell r="B13" t="str">
            <v xml:space="preserve">Luong Thanh </v>
          </cell>
          <cell r="C13" t="str">
            <v>Hai</v>
          </cell>
          <cell r="D13" t="str">
            <v>PRG Programmer Supervisor</v>
          </cell>
          <cell r="E13" t="str">
            <v>EVOLUTION ANDROID HD+ 2</v>
          </cell>
          <cell r="F13" t="str">
            <v>PRG</v>
          </cell>
          <cell r="G13" t="str">
            <v>Le Van Khanh</v>
          </cell>
          <cell r="H13">
            <v>39673</v>
          </cell>
          <cell r="J13">
            <v>19500000</v>
          </cell>
          <cell r="K13">
            <v>22500000</v>
          </cell>
          <cell r="L13">
            <v>0.15384615384615385</v>
          </cell>
          <cell r="M13">
            <v>42795</v>
          </cell>
          <cell r="N13">
            <v>8.3333333333333329E-2</v>
          </cell>
          <cell r="O13">
            <v>0.25</v>
          </cell>
          <cell r="P13">
            <v>5.8823529411764705E-2</v>
          </cell>
          <cell r="Q13">
            <v>8.9743589743589744E-2</v>
          </cell>
          <cell r="R13">
            <v>0</v>
          </cell>
          <cell r="S13">
            <v>0.19083969465648856</v>
          </cell>
          <cell r="T13">
            <v>12364000</v>
          </cell>
          <cell r="U13">
            <v>20397000</v>
          </cell>
          <cell r="V13">
            <v>18874219</v>
          </cell>
          <cell r="W13">
            <v>20152744</v>
          </cell>
          <cell r="X13">
            <v>32333088</v>
          </cell>
          <cell r="AE13">
            <v>22500000</v>
          </cell>
          <cell r="AF13">
            <v>0</v>
          </cell>
          <cell r="AG13">
            <v>19500000</v>
          </cell>
          <cell r="AI13">
            <v>19500000</v>
          </cell>
          <cell r="AJ13">
            <v>0</v>
          </cell>
          <cell r="AK13">
            <v>19500000</v>
          </cell>
          <cell r="AL13">
            <v>12364000</v>
          </cell>
          <cell r="AM13">
            <v>19500000</v>
          </cell>
          <cell r="AN13">
            <v>0</v>
          </cell>
          <cell r="AO13">
            <v>19500000</v>
          </cell>
          <cell r="AP13">
            <v>0</v>
          </cell>
          <cell r="AQ13">
            <v>19500000</v>
          </cell>
          <cell r="AR13">
            <v>0</v>
          </cell>
          <cell r="AS13">
            <v>18000000</v>
          </cell>
          <cell r="AT13">
            <v>0</v>
          </cell>
          <cell r="AU13">
            <v>18000000</v>
          </cell>
          <cell r="AV13">
            <v>0</v>
          </cell>
          <cell r="AW13">
            <v>18000000</v>
          </cell>
          <cell r="AX13">
            <v>8713000</v>
          </cell>
          <cell r="AY13">
            <v>18000000</v>
          </cell>
          <cell r="AZ13">
            <v>0</v>
          </cell>
          <cell r="BA13">
            <v>18000000</v>
          </cell>
          <cell r="BB13">
            <v>0</v>
          </cell>
          <cell r="BC13">
            <v>18000000</v>
          </cell>
          <cell r="BE13">
            <v>18000000</v>
          </cell>
          <cell r="BF13">
            <v>0</v>
          </cell>
          <cell r="BG13">
            <v>18000000</v>
          </cell>
          <cell r="BH13">
            <v>0</v>
          </cell>
          <cell r="BI13">
            <v>18000000</v>
          </cell>
          <cell r="BJ13">
            <v>10484000</v>
          </cell>
          <cell r="BK13">
            <v>18000000</v>
          </cell>
          <cell r="BL13">
            <v>0</v>
          </cell>
          <cell r="BM13">
            <v>18000000</v>
          </cell>
          <cell r="BN13">
            <v>0</v>
          </cell>
          <cell r="BO13">
            <v>18000000</v>
          </cell>
          <cell r="BP13">
            <v>0</v>
          </cell>
          <cell r="BQ13">
            <v>17000000</v>
          </cell>
          <cell r="BR13">
            <v>0</v>
          </cell>
          <cell r="BS13">
            <v>17000000</v>
          </cell>
          <cell r="BT13">
            <v>1200000</v>
          </cell>
          <cell r="BU13">
            <v>17000000</v>
          </cell>
          <cell r="BV13">
            <v>8815210</v>
          </cell>
          <cell r="BW13">
            <v>17000000</v>
          </cell>
          <cell r="BX13">
            <v>0</v>
          </cell>
          <cell r="BY13">
            <v>17000000</v>
          </cell>
          <cell r="BZ13">
            <v>0</v>
          </cell>
          <cell r="CA13">
            <v>17000000</v>
          </cell>
          <cell r="CB13">
            <v>0</v>
          </cell>
          <cell r="CC13">
            <v>17000000</v>
          </cell>
          <cell r="CD13">
            <v>0</v>
          </cell>
          <cell r="CE13">
            <v>17000000</v>
          </cell>
          <cell r="CF13">
            <v>0</v>
          </cell>
          <cell r="CG13">
            <v>17000000</v>
          </cell>
          <cell r="CH13">
            <v>10059009</v>
          </cell>
          <cell r="CI13">
            <v>17000000</v>
          </cell>
          <cell r="CJ13">
            <v>0</v>
          </cell>
          <cell r="CK13">
            <v>17000000</v>
          </cell>
          <cell r="CL13">
            <v>0</v>
          </cell>
          <cell r="CM13">
            <v>17000000</v>
          </cell>
          <cell r="CN13">
            <v>0</v>
          </cell>
          <cell r="CO13">
            <v>15600000</v>
          </cell>
          <cell r="CP13">
            <v>0</v>
          </cell>
          <cell r="CQ13">
            <v>15600000</v>
          </cell>
          <cell r="CR13">
            <v>0</v>
          </cell>
          <cell r="CS13">
            <v>15600000</v>
          </cell>
          <cell r="CT13">
            <v>4823302</v>
          </cell>
          <cell r="CU13">
            <v>15600000</v>
          </cell>
          <cell r="CV13">
            <v>0</v>
          </cell>
          <cell r="CW13">
            <v>15600000</v>
          </cell>
          <cell r="CX13">
            <v>0</v>
          </cell>
          <cell r="CY13">
            <v>15600000</v>
          </cell>
          <cell r="CZ13">
            <v>0</v>
          </cell>
          <cell r="DA13">
            <v>15600000</v>
          </cell>
          <cell r="DB13">
            <v>0</v>
          </cell>
          <cell r="DC13">
            <v>15600000</v>
          </cell>
          <cell r="DD13">
            <v>5342442</v>
          </cell>
          <cell r="DE13">
            <v>15600000</v>
          </cell>
          <cell r="DF13">
            <v>0</v>
          </cell>
          <cell r="DG13">
            <v>15600000</v>
          </cell>
          <cell r="DH13">
            <v>0</v>
          </cell>
          <cell r="DI13">
            <v>15600000</v>
          </cell>
          <cell r="DJ13">
            <v>9987000</v>
          </cell>
          <cell r="DK13">
            <v>15600000</v>
          </cell>
          <cell r="DL13">
            <v>0</v>
          </cell>
          <cell r="DM13">
            <v>15600000</v>
          </cell>
          <cell r="DN13">
            <v>0</v>
          </cell>
          <cell r="DO13">
            <v>15600000</v>
          </cell>
          <cell r="DP13">
            <v>0</v>
          </cell>
          <cell r="DQ13">
            <v>15600000</v>
          </cell>
          <cell r="DR13">
            <v>13438088</v>
          </cell>
          <cell r="DS13">
            <v>14410000</v>
          </cell>
          <cell r="DT13">
            <v>0</v>
          </cell>
          <cell r="DU13">
            <v>14410000</v>
          </cell>
          <cell r="DV13">
            <v>0</v>
          </cell>
          <cell r="DW13">
            <v>14410000</v>
          </cell>
          <cell r="DX13">
            <v>0</v>
          </cell>
          <cell r="DY13">
            <v>14410000</v>
          </cell>
          <cell r="DZ13">
            <v>7071000</v>
          </cell>
          <cell r="EA13">
            <v>14410000</v>
          </cell>
          <cell r="EB13">
            <v>0</v>
          </cell>
          <cell r="EC13">
            <v>14410000</v>
          </cell>
          <cell r="ED13">
            <v>0</v>
          </cell>
          <cell r="EE13">
            <v>14410000</v>
          </cell>
          <cell r="EF13">
            <v>0</v>
          </cell>
          <cell r="EG13">
            <v>14410000</v>
          </cell>
          <cell r="EH13">
            <v>8880000</v>
          </cell>
          <cell r="EI13">
            <v>14410000</v>
          </cell>
          <cell r="EJ13">
            <v>0</v>
          </cell>
          <cell r="EK13">
            <v>14410000</v>
          </cell>
          <cell r="EL13">
            <v>2944000</v>
          </cell>
          <cell r="EM13">
            <v>14410000</v>
          </cell>
          <cell r="EN13">
            <v>0</v>
          </cell>
          <cell r="EO13">
            <v>13100000</v>
          </cell>
          <cell r="EP13">
            <v>2551000</v>
          </cell>
          <cell r="ER13" t="str">
            <v/>
          </cell>
          <cell r="ES13" t="str">
            <v/>
          </cell>
          <cell r="EU13" t="str">
            <v>DAD</v>
          </cell>
          <cell r="EV13" t="str">
            <v>Production</v>
          </cell>
          <cell r="EW13" t="str">
            <v>Supervisor</v>
          </cell>
          <cell r="EX13" t="str">
            <v>Lead</v>
          </cell>
          <cell r="EY13" t="str">
            <v>Replace for Le Van Khanh leave in Sep 2017 (saving 5,500,000). Hai is the most suitable candidate in the division with experience and technical side. He is the experienced guys with high income ( Over 9 years of seniority). Keep 18% to keep his motivation.</v>
          </cell>
        </row>
        <row r="14">
          <cell r="A14" t="str">
            <v>DAD160512001</v>
          </cell>
          <cell r="B14" t="str">
            <v xml:space="preserve">Carlos Moreno </v>
          </cell>
          <cell r="C14" t="str">
            <v>Ruiz</v>
          </cell>
          <cell r="D14" t="str">
            <v>GFX Studio Supervisor</v>
          </cell>
          <cell r="E14" t="str">
            <v>GFX MANAGEMENT</v>
          </cell>
          <cell r="F14" t="str">
            <v>GFX</v>
          </cell>
          <cell r="G14" t="str">
            <v>Maximiliano Cadiz</v>
          </cell>
          <cell r="H14">
            <v>42502</v>
          </cell>
          <cell r="J14">
            <v>16400000</v>
          </cell>
          <cell r="K14">
            <v>18000000</v>
          </cell>
          <cell r="L14">
            <v>9.7560975609756101E-2</v>
          </cell>
          <cell r="M14">
            <v>42979</v>
          </cell>
          <cell r="N14">
            <v>9.3333333333333338E-2</v>
          </cell>
          <cell r="O14">
            <v>0.2</v>
          </cell>
          <cell r="P14">
            <v>0</v>
          </cell>
          <cell r="Q14">
            <v>0</v>
          </cell>
          <cell r="R14">
            <v>0</v>
          </cell>
          <cell r="S14">
            <v>0</v>
          </cell>
          <cell r="T14">
            <v>13500000</v>
          </cell>
          <cell r="U14">
            <v>7032500</v>
          </cell>
          <cell r="V14">
            <v>0</v>
          </cell>
          <cell r="W14">
            <v>0</v>
          </cell>
          <cell r="X14">
            <v>0</v>
          </cell>
          <cell r="AE14">
            <v>18000000</v>
          </cell>
          <cell r="AF14">
            <v>0</v>
          </cell>
          <cell r="AG14">
            <v>16400000</v>
          </cell>
          <cell r="AI14">
            <v>16400000</v>
          </cell>
          <cell r="AJ14">
            <v>0</v>
          </cell>
          <cell r="AK14">
            <v>16400000</v>
          </cell>
          <cell r="AL14">
            <v>11500000</v>
          </cell>
          <cell r="AM14">
            <v>16400000</v>
          </cell>
          <cell r="AN14">
            <v>0</v>
          </cell>
          <cell r="AO14">
            <v>16400000</v>
          </cell>
          <cell r="AP14">
            <v>0</v>
          </cell>
          <cell r="AQ14">
            <v>16400000</v>
          </cell>
          <cell r="AR14">
            <v>0</v>
          </cell>
          <cell r="AS14">
            <v>15000000</v>
          </cell>
          <cell r="AT14">
            <v>0</v>
          </cell>
          <cell r="AU14">
            <v>15000000</v>
          </cell>
          <cell r="AV14">
            <v>2000000</v>
          </cell>
          <cell r="AW14">
            <v>15000000</v>
          </cell>
          <cell r="AX14">
            <v>7032500</v>
          </cell>
          <cell r="AY14">
            <v>15000000</v>
          </cell>
          <cell r="AZ14">
            <v>0</v>
          </cell>
          <cell r="BA14">
            <v>15000000</v>
          </cell>
          <cell r="BB14">
            <v>0</v>
          </cell>
          <cell r="BC14">
            <v>15000000</v>
          </cell>
          <cell r="BE14">
            <v>15000000</v>
          </cell>
          <cell r="BF14">
            <v>0</v>
          </cell>
          <cell r="BG14">
            <v>15000000</v>
          </cell>
          <cell r="BH14">
            <v>0</v>
          </cell>
          <cell r="BI14">
            <v>15000000</v>
          </cell>
          <cell r="BJ14">
            <v>0</v>
          </cell>
          <cell r="BK14">
            <v>15000000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R14" t="str">
            <v/>
          </cell>
          <cell r="ES14" t="str">
            <v/>
          </cell>
          <cell r="EU14" t="str">
            <v>DAD</v>
          </cell>
          <cell r="EV14" t="str">
            <v>Production</v>
          </cell>
          <cell r="EW14" t="str">
            <v>Lead</v>
          </cell>
          <cell r="EX14" t="str">
            <v>Lead</v>
          </cell>
          <cell r="EY14" t="str">
            <v>Good performance:
&gt; Multiple projects work - overloading due to his particular skills on creative processes:
- working with at least 4 teams in parallel since last year.
- ATM working with Expert team, Gameloft Classics assignments, HRP, FP Creations and PHD GE Creations.
&gt; Proactive and willing to push results for the good of the team.
&gt; proven results on all assigments.
&gt; High sense of responsibility.
&gt; Review even adviced by Production Manager.</v>
          </cell>
        </row>
        <row r="15">
          <cell r="A15" t="str">
            <v>DAD130903001</v>
          </cell>
          <cell r="B15" t="str">
            <v xml:space="preserve">Nguyen Huy </v>
          </cell>
          <cell r="C15" t="str">
            <v>Man</v>
          </cell>
          <cell r="D15" t="str">
            <v>PROD Producer</v>
          </cell>
          <cell r="E15" t="str">
            <v>GAME EVOLUTION WIN-WP 3</v>
          </cell>
          <cell r="F15" t="str">
            <v>PROD</v>
          </cell>
          <cell r="G15" t="str">
            <v>Nguyen Ngoc Minh</v>
          </cell>
          <cell r="H15">
            <v>41520</v>
          </cell>
          <cell r="J15">
            <v>16500000</v>
          </cell>
          <cell r="K15">
            <v>17500000</v>
          </cell>
          <cell r="L15">
            <v>6.0606060606060608E-2</v>
          </cell>
          <cell r="M15">
            <v>42979</v>
          </cell>
          <cell r="N15">
            <v>0.1619718309859155</v>
          </cell>
          <cell r="O15">
            <v>0.23239436619718309</v>
          </cell>
          <cell r="P15">
            <v>5.185185185185185E-2</v>
          </cell>
          <cell r="Q15">
            <v>0.58823529411764708</v>
          </cell>
          <cell r="R15">
            <v>0.88888888888888884</v>
          </cell>
          <cell r="S15">
            <v>0</v>
          </cell>
          <cell r="T15">
            <v>8920000</v>
          </cell>
          <cell r="U15">
            <v>22527000</v>
          </cell>
          <cell r="V15">
            <v>20061555</v>
          </cell>
          <cell r="W15">
            <v>13576503</v>
          </cell>
          <cell r="X15">
            <v>0</v>
          </cell>
          <cell r="AE15">
            <v>17500000</v>
          </cell>
          <cell r="AF15">
            <v>0</v>
          </cell>
          <cell r="AG15">
            <v>16500000</v>
          </cell>
          <cell r="AI15">
            <v>16500000</v>
          </cell>
          <cell r="AJ15">
            <v>0</v>
          </cell>
          <cell r="AK15">
            <v>16500000</v>
          </cell>
          <cell r="AL15">
            <v>8920000</v>
          </cell>
          <cell r="AM15">
            <v>16500000</v>
          </cell>
          <cell r="AN15">
            <v>0</v>
          </cell>
          <cell r="AO15">
            <v>16500000</v>
          </cell>
          <cell r="AP15">
            <v>0</v>
          </cell>
          <cell r="AQ15">
            <v>16500000</v>
          </cell>
          <cell r="AR15">
            <v>0</v>
          </cell>
          <cell r="AS15">
            <v>14200000</v>
          </cell>
          <cell r="AT15">
            <v>0</v>
          </cell>
          <cell r="AU15">
            <v>14200000</v>
          </cell>
          <cell r="AV15">
            <v>0</v>
          </cell>
          <cell r="AW15">
            <v>14200000</v>
          </cell>
          <cell r="AX15">
            <v>11187000</v>
          </cell>
          <cell r="AY15">
            <v>14200000</v>
          </cell>
          <cell r="AZ15">
            <v>0</v>
          </cell>
          <cell r="BA15">
            <v>14200000</v>
          </cell>
          <cell r="BB15">
            <v>0</v>
          </cell>
          <cell r="BC15">
            <v>14200000</v>
          </cell>
          <cell r="BE15">
            <v>14200000</v>
          </cell>
          <cell r="BF15">
            <v>0</v>
          </cell>
          <cell r="BG15">
            <v>14200000</v>
          </cell>
          <cell r="BH15">
            <v>0</v>
          </cell>
          <cell r="BI15">
            <v>14200000</v>
          </cell>
          <cell r="BJ15">
            <v>10340000</v>
          </cell>
          <cell r="BK15">
            <v>14200000</v>
          </cell>
          <cell r="BL15">
            <v>0</v>
          </cell>
          <cell r="BM15">
            <v>14200000</v>
          </cell>
          <cell r="BN15">
            <v>0</v>
          </cell>
          <cell r="BO15">
            <v>14200000</v>
          </cell>
          <cell r="BP15">
            <v>0</v>
          </cell>
          <cell r="BQ15">
            <v>13500000</v>
          </cell>
          <cell r="BR15">
            <v>0</v>
          </cell>
          <cell r="BS15">
            <v>13500000</v>
          </cell>
          <cell r="BT15">
            <v>1000000</v>
          </cell>
          <cell r="BU15">
            <v>13500000</v>
          </cell>
          <cell r="BV15">
            <v>9505925</v>
          </cell>
          <cell r="BW15">
            <v>10100000</v>
          </cell>
          <cell r="BX15">
            <v>0</v>
          </cell>
          <cell r="BY15">
            <v>10100000</v>
          </cell>
          <cell r="BZ15">
            <v>0</v>
          </cell>
          <cell r="CA15">
            <v>10100000</v>
          </cell>
          <cell r="CB15">
            <v>0</v>
          </cell>
          <cell r="CC15">
            <v>9000000</v>
          </cell>
          <cell r="CD15">
            <v>0</v>
          </cell>
          <cell r="CE15">
            <v>9000000</v>
          </cell>
          <cell r="CF15">
            <v>0</v>
          </cell>
          <cell r="CG15">
            <v>9000000</v>
          </cell>
          <cell r="CH15">
            <v>10555630</v>
          </cell>
          <cell r="CI15">
            <v>9000000</v>
          </cell>
          <cell r="CJ15">
            <v>0</v>
          </cell>
          <cell r="CK15">
            <v>9000000</v>
          </cell>
          <cell r="CL15">
            <v>0</v>
          </cell>
          <cell r="CM15">
            <v>9000000</v>
          </cell>
          <cell r="CN15">
            <v>0</v>
          </cell>
          <cell r="CO15">
            <v>8500000</v>
          </cell>
          <cell r="CP15">
            <v>0</v>
          </cell>
          <cell r="CQ15">
            <v>8500000</v>
          </cell>
          <cell r="CR15">
            <v>0</v>
          </cell>
          <cell r="CS15">
            <v>8500000</v>
          </cell>
          <cell r="CT15">
            <v>6276503</v>
          </cell>
          <cell r="CU15">
            <v>8500000</v>
          </cell>
          <cell r="CV15">
            <v>0</v>
          </cell>
          <cell r="CW15">
            <v>8500000</v>
          </cell>
          <cell r="CX15">
            <v>0</v>
          </cell>
          <cell r="CY15">
            <v>8500000</v>
          </cell>
          <cell r="CZ15">
            <v>0</v>
          </cell>
          <cell r="DA15">
            <v>8500000</v>
          </cell>
          <cell r="DB15">
            <v>0</v>
          </cell>
          <cell r="DC15">
            <v>8500000</v>
          </cell>
          <cell r="DD15">
            <v>2000000</v>
          </cell>
          <cell r="DE15">
            <v>4500000</v>
          </cell>
          <cell r="DF15">
            <v>0</v>
          </cell>
          <cell r="DG15">
            <v>4500000</v>
          </cell>
          <cell r="DH15">
            <v>0</v>
          </cell>
          <cell r="DI15">
            <v>4500000</v>
          </cell>
          <cell r="DJ15">
            <v>4300000</v>
          </cell>
          <cell r="DK15">
            <v>4500000</v>
          </cell>
          <cell r="DL15">
            <v>0</v>
          </cell>
          <cell r="DM15">
            <v>4500000</v>
          </cell>
          <cell r="DN15">
            <v>0</v>
          </cell>
          <cell r="DO15">
            <v>4500000</v>
          </cell>
          <cell r="DP15">
            <v>1000000</v>
          </cell>
          <cell r="DQ15">
            <v>4500000</v>
          </cell>
          <cell r="DR15">
            <v>0</v>
          </cell>
          <cell r="DS15">
            <v>4500000</v>
          </cell>
          <cell r="DT15">
            <v>0</v>
          </cell>
          <cell r="DU15">
            <v>4500000</v>
          </cell>
          <cell r="DV15">
            <v>0</v>
          </cell>
          <cell r="DW15">
            <v>4500000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R15" t="str">
            <v/>
          </cell>
          <cell r="ES15" t="str">
            <v/>
          </cell>
          <cell r="EU15" t="str">
            <v>DAD</v>
          </cell>
          <cell r="EV15" t="str">
            <v>Production</v>
          </cell>
          <cell r="EW15" t="str">
            <v>Manager</v>
          </cell>
          <cell r="EX15" t="str">
            <v>Manager</v>
          </cell>
          <cell r="EY15" t="str">
            <v>Good performance. He is handling both WaA projects for Android and W division. Increasing workload.</v>
          </cell>
        </row>
        <row r="16">
          <cell r="A16" t="str">
            <v>DAD100916003</v>
          </cell>
          <cell r="B16" t="str">
            <v xml:space="preserve">Doan Quang </v>
          </cell>
          <cell r="C16" t="str">
            <v>Tien</v>
          </cell>
          <cell r="D16" t="str">
            <v>QA Project Manager</v>
          </cell>
          <cell r="E16" t="str">
            <v>PHD PORTING 3</v>
          </cell>
          <cell r="F16" t="str">
            <v>QA</v>
          </cell>
          <cell r="G16" t="str">
            <v>Vo Tan Quoc</v>
          </cell>
          <cell r="H16">
            <v>40437</v>
          </cell>
          <cell r="J16">
            <v>14000000</v>
          </cell>
          <cell r="K16">
            <v>15400000</v>
          </cell>
          <cell r="L16">
            <v>0.1</v>
          </cell>
          <cell r="M16">
            <v>42979</v>
          </cell>
          <cell r="N16">
            <v>0.13821138211382114</v>
          </cell>
          <cell r="O16">
            <v>0.25203252032520324</v>
          </cell>
          <cell r="P16">
            <v>9.8214285714285712E-2</v>
          </cell>
          <cell r="Q16">
            <v>0.12</v>
          </cell>
          <cell r="R16">
            <v>0</v>
          </cell>
          <cell r="S16">
            <v>1</v>
          </cell>
          <cell r="T16">
            <v>7200000</v>
          </cell>
          <cell r="U16">
            <v>14600000</v>
          </cell>
          <cell r="V16">
            <v>13900000</v>
          </cell>
          <cell r="W16">
            <v>3847500</v>
          </cell>
          <cell r="X16">
            <v>13074075</v>
          </cell>
          <cell r="AE16">
            <v>15400000</v>
          </cell>
          <cell r="AF16">
            <v>0</v>
          </cell>
          <cell r="AG16">
            <v>14000000</v>
          </cell>
          <cell r="AI16">
            <v>14000000</v>
          </cell>
          <cell r="AJ16">
            <v>0</v>
          </cell>
          <cell r="AK16">
            <v>14000000</v>
          </cell>
          <cell r="AL16">
            <v>7200000</v>
          </cell>
          <cell r="AM16">
            <v>14000000</v>
          </cell>
          <cell r="AN16">
            <v>0</v>
          </cell>
          <cell r="AO16">
            <v>14000000</v>
          </cell>
          <cell r="AP16">
            <v>0</v>
          </cell>
          <cell r="AQ16">
            <v>14000000</v>
          </cell>
          <cell r="AR16">
            <v>0</v>
          </cell>
          <cell r="AS16">
            <v>12300000</v>
          </cell>
          <cell r="AT16">
            <v>0</v>
          </cell>
          <cell r="AU16">
            <v>12300000</v>
          </cell>
          <cell r="AV16">
            <v>0</v>
          </cell>
          <cell r="AW16">
            <v>12300000</v>
          </cell>
          <cell r="AX16">
            <v>7500000</v>
          </cell>
          <cell r="AY16">
            <v>12300000</v>
          </cell>
          <cell r="AZ16">
            <v>0</v>
          </cell>
          <cell r="BA16">
            <v>12300000</v>
          </cell>
          <cell r="BB16">
            <v>0</v>
          </cell>
          <cell r="BC16">
            <v>12300000</v>
          </cell>
          <cell r="BE16">
            <v>12300000</v>
          </cell>
          <cell r="BF16">
            <v>0</v>
          </cell>
          <cell r="BG16">
            <v>12300000</v>
          </cell>
          <cell r="BH16">
            <v>0</v>
          </cell>
          <cell r="BI16">
            <v>12300000</v>
          </cell>
          <cell r="BJ16">
            <v>7100000</v>
          </cell>
          <cell r="BK16">
            <v>12300000</v>
          </cell>
          <cell r="BL16">
            <v>0</v>
          </cell>
          <cell r="BM16">
            <v>12300000</v>
          </cell>
          <cell r="BN16">
            <v>0</v>
          </cell>
          <cell r="BO16">
            <v>12300000</v>
          </cell>
          <cell r="BP16">
            <v>0</v>
          </cell>
          <cell r="BQ16">
            <v>12300000</v>
          </cell>
          <cell r="BR16">
            <v>0</v>
          </cell>
          <cell r="BS16">
            <v>12300000</v>
          </cell>
          <cell r="BT16">
            <v>0</v>
          </cell>
          <cell r="BU16">
            <v>11200000</v>
          </cell>
          <cell r="BV16">
            <v>6100000</v>
          </cell>
          <cell r="BW16">
            <v>11200000</v>
          </cell>
          <cell r="BX16">
            <v>0</v>
          </cell>
          <cell r="BY16">
            <v>11200000</v>
          </cell>
          <cell r="BZ16">
            <v>0</v>
          </cell>
          <cell r="CA16">
            <v>11200000</v>
          </cell>
          <cell r="CB16">
            <v>0</v>
          </cell>
          <cell r="CC16">
            <v>11200000</v>
          </cell>
          <cell r="CD16">
            <v>0</v>
          </cell>
          <cell r="CE16">
            <v>11200000</v>
          </cell>
          <cell r="CF16">
            <v>0</v>
          </cell>
          <cell r="CG16">
            <v>11200000</v>
          </cell>
          <cell r="CH16">
            <v>7800000</v>
          </cell>
          <cell r="CI16">
            <v>11200000</v>
          </cell>
          <cell r="CJ16">
            <v>0</v>
          </cell>
          <cell r="CK16">
            <v>11200000</v>
          </cell>
          <cell r="CL16">
            <v>0</v>
          </cell>
          <cell r="CM16">
            <v>11200000</v>
          </cell>
          <cell r="CN16">
            <v>0</v>
          </cell>
          <cell r="CO16">
            <v>11200000</v>
          </cell>
          <cell r="CP16">
            <v>0</v>
          </cell>
          <cell r="CQ16">
            <v>11200000</v>
          </cell>
          <cell r="CR16">
            <v>0</v>
          </cell>
          <cell r="CS16">
            <v>10000000</v>
          </cell>
          <cell r="CT16">
            <v>3847500</v>
          </cell>
          <cell r="CU16">
            <v>10000000</v>
          </cell>
          <cell r="CV16">
            <v>0</v>
          </cell>
          <cell r="CW16">
            <v>10000000</v>
          </cell>
          <cell r="CX16">
            <v>0</v>
          </cell>
          <cell r="CY16">
            <v>10000000</v>
          </cell>
          <cell r="CZ16">
            <v>0</v>
          </cell>
          <cell r="DA16">
            <v>10000000</v>
          </cell>
          <cell r="DB16">
            <v>0</v>
          </cell>
          <cell r="DC16">
            <v>10000000</v>
          </cell>
          <cell r="DD16">
            <v>0</v>
          </cell>
          <cell r="DE16">
            <v>10000000</v>
          </cell>
          <cell r="DF16">
            <v>0</v>
          </cell>
          <cell r="DG16">
            <v>10000000</v>
          </cell>
          <cell r="DH16">
            <v>0</v>
          </cell>
          <cell r="DI16">
            <v>10000000</v>
          </cell>
          <cell r="DJ16">
            <v>0</v>
          </cell>
          <cell r="DK16">
            <v>10000000</v>
          </cell>
          <cell r="DL16">
            <v>0</v>
          </cell>
          <cell r="DM16">
            <v>10000000</v>
          </cell>
          <cell r="DN16">
            <v>0</v>
          </cell>
          <cell r="DO16">
            <v>10000000</v>
          </cell>
          <cell r="DP16">
            <v>0</v>
          </cell>
          <cell r="DQ16">
            <v>10000000</v>
          </cell>
          <cell r="DR16">
            <v>4000000</v>
          </cell>
          <cell r="DS16">
            <v>10000000</v>
          </cell>
          <cell r="DT16">
            <v>0</v>
          </cell>
          <cell r="DU16">
            <v>8000000</v>
          </cell>
          <cell r="DV16">
            <v>0</v>
          </cell>
          <cell r="DW16">
            <v>8000000</v>
          </cell>
          <cell r="DX16">
            <v>0</v>
          </cell>
          <cell r="DY16">
            <v>8000000</v>
          </cell>
          <cell r="DZ16">
            <v>0</v>
          </cell>
          <cell r="EA16">
            <v>8000000</v>
          </cell>
          <cell r="EB16">
            <v>0</v>
          </cell>
          <cell r="EC16">
            <v>8000000</v>
          </cell>
          <cell r="ED16">
            <v>290000</v>
          </cell>
          <cell r="EE16">
            <v>8000000</v>
          </cell>
          <cell r="EF16">
            <v>0</v>
          </cell>
          <cell r="EG16">
            <v>8000000</v>
          </cell>
          <cell r="EH16">
            <v>6420000</v>
          </cell>
          <cell r="EI16">
            <v>8000000</v>
          </cell>
          <cell r="EJ16">
            <v>0</v>
          </cell>
          <cell r="EK16">
            <v>8000000</v>
          </cell>
          <cell r="EL16">
            <v>0</v>
          </cell>
          <cell r="EM16">
            <v>8000000</v>
          </cell>
          <cell r="EN16">
            <v>2364075</v>
          </cell>
          <cell r="EO16">
            <v>5000000</v>
          </cell>
          <cell r="EP16">
            <v>0</v>
          </cell>
          <cell r="ER16" t="str">
            <v/>
          </cell>
          <cell r="ES16" t="str">
            <v/>
          </cell>
          <cell r="EU16" t="str">
            <v>DAD</v>
          </cell>
          <cell r="EV16" t="str">
            <v>Production</v>
          </cell>
          <cell r="EW16" t="str">
            <v>Manager</v>
          </cell>
          <cell r="EX16" t="str">
            <v>Manager</v>
          </cell>
          <cell r="EY16" t="str">
            <v>Outstanding performance. He's the best QAPM in PHD division:
  - Be able to back-up for QADM each time he's absent.
  - In charge of 2 complicated projects in parallel with good result delivered: LBC2 &amp; PP (also got good feedback from production side - HQ &amp; DAD production manager).
  - Always have clear plan for training/coaching for all team members who worked under his manage.</v>
          </cell>
        </row>
        <row r="17">
          <cell r="A17" t="str">
            <v>DAD120215002</v>
          </cell>
          <cell r="B17" t="str">
            <v xml:space="preserve">Nguyen Duc </v>
          </cell>
          <cell r="C17" t="str">
            <v>Tai</v>
          </cell>
          <cell r="D17" t="str">
            <v>PRG Programmer Trainer</v>
          </cell>
          <cell r="E17" t="str">
            <v>PRG training</v>
          </cell>
          <cell r="F17" t="str">
            <v>PRG</v>
          </cell>
          <cell r="G17" t="str">
            <v>Dinh Ba Tri</v>
          </cell>
          <cell r="H17">
            <v>42527</v>
          </cell>
          <cell r="J17">
            <v>13700000</v>
          </cell>
          <cell r="K17">
            <v>15000000</v>
          </cell>
          <cell r="L17">
            <v>9.4890510948905105E-2</v>
          </cell>
          <cell r="M17">
            <v>42979</v>
          </cell>
          <cell r="N17">
            <v>5.3846153846153849E-2</v>
          </cell>
          <cell r="O17">
            <v>0.15384615384615385</v>
          </cell>
          <cell r="P17">
            <v>0</v>
          </cell>
          <cell r="Q17">
            <v>0</v>
          </cell>
          <cell r="R17">
            <v>0</v>
          </cell>
          <cell r="S17">
            <v>0</v>
          </cell>
          <cell r="T17">
            <v>5531000</v>
          </cell>
          <cell r="U17">
            <v>6111000</v>
          </cell>
          <cell r="V17">
            <v>0</v>
          </cell>
          <cell r="W17">
            <v>0</v>
          </cell>
          <cell r="X17">
            <v>0</v>
          </cell>
          <cell r="AE17">
            <v>15000000</v>
          </cell>
          <cell r="AF17">
            <v>0</v>
          </cell>
          <cell r="AG17">
            <v>13700000</v>
          </cell>
          <cell r="AI17">
            <v>13700000</v>
          </cell>
          <cell r="AJ17">
            <v>0</v>
          </cell>
          <cell r="AK17">
            <v>13700000</v>
          </cell>
          <cell r="AL17">
            <v>5531000</v>
          </cell>
          <cell r="AM17">
            <v>13700000</v>
          </cell>
          <cell r="AN17">
            <v>0</v>
          </cell>
          <cell r="AO17">
            <v>13700000</v>
          </cell>
          <cell r="AP17">
            <v>0</v>
          </cell>
          <cell r="AQ17">
            <v>13700000</v>
          </cell>
          <cell r="AR17">
            <v>0</v>
          </cell>
          <cell r="AS17">
            <v>13000000</v>
          </cell>
          <cell r="AT17">
            <v>0</v>
          </cell>
          <cell r="AU17">
            <v>13000000</v>
          </cell>
          <cell r="AV17">
            <v>0</v>
          </cell>
          <cell r="AW17">
            <v>13000000</v>
          </cell>
          <cell r="AX17">
            <v>6111000</v>
          </cell>
          <cell r="AY17">
            <v>13000000</v>
          </cell>
          <cell r="AZ17">
            <v>0</v>
          </cell>
          <cell r="BA17">
            <v>13000000</v>
          </cell>
          <cell r="BB17">
            <v>0</v>
          </cell>
          <cell r="BC17">
            <v>13000000</v>
          </cell>
          <cell r="BE17">
            <v>13000000</v>
          </cell>
          <cell r="BF17">
            <v>0</v>
          </cell>
          <cell r="BG17">
            <v>13000000</v>
          </cell>
          <cell r="BH17">
            <v>0</v>
          </cell>
          <cell r="BI17">
            <v>13000000</v>
          </cell>
          <cell r="BJ17">
            <v>0</v>
          </cell>
          <cell r="BK17">
            <v>0</v>
          </cell>
          <cell r="BL17">
            <v>0</v>
          </cell>
          <cell r="BM17">
            <v>0</v>
          </cell>
          <cell r="BN17">
            <v>0</v>
          </cell>
          <cell r="BO17">
            <v>0</v>
          </cell>
          <cell r="BP17">
            <v>0</v>
          </cell>
          <cell r="BQ17">
            <v>11500000</v>
          </cell>
          <cell r="BR17">
            <v>0</v>
          </cell>
          <cell r="BS17">
            <v>11500000</v>
          </cell>
          <cell r="BT17">
            <v>0</v>
          </cell>
          <cell r="BU17">
            <v>11500000</v>
          </cell>
          <cell r="BV17">
            <v>0</v>
          </cell>
          <cell r="BW17">
            <v>11500000</v>
          </cell>
          <cell r="BX17">
            <v>0</v>
          </cell>
          <cell r="BY17">
            <v>11500000</v>
          </cell>
          <cell r="BZ17">
            <v>0</v>
          </cell>
          <cell r="CA17">
            <v>11500000</v>
          </cell>
          <cell r="CB17">
            <v>0</v>
          </cell>
          <cell r="CC17">
            <v>11500000</v>
          </cell>
          <cell r="CD17">
            <v>0</v>
          </cell>
          <cell r="CE17">
            <v>11500000</v>
          </cell>
          <cell r="CF17">
            <v>0</v>
          </cell>
          <cell r="CG17">
            <v>11500000</v>
          </cell>
          <cell r="CH17">
            <v>0</v>
          </cell>
          <cell r="CI17">
            <v>11500000</v>
          </cell>
          <cell r="CJ17">
            <v>0</v>
          </cell>
          <cell r="CK17">
            <v>11500000</v>
          </cell>
          <cell r="CL17">
            <v>0</v>
          </cell>
          <cell r="CM17">
            <v>11500000</v>
          </cell>
          <cell r="CN17">
            <v>0</v>
          </cell>
          <cell r="CO17">
            <v>10500000</v>
          </cell>
          <cell r="CP17">
            <v>0</v>
          </cell>
          <cell r="CQ17">
            <v>10500000</v>
          </cell>
          <cell r="CR17">
            <v>0</v>
          </cell>
          <cell r="CS17">
            <v>10500000</v>
          </cell>
          <cell r="CT17">
            <v>0</v>
          </cell>
          <cell r="CU17">
            <v>10500000</v>
          </cell>
          <cell r="CV17">
            <v>0</v>
          </cell>
          <cell r="CW17">
            <v>10500000</v>
          </cell>
          <cell r="CX17">
            <v>0</v>
          </cell>
          <cell r="CY17">
            <v>10500000</v>
          </cell>
          <cell r="CZ17">
            <v>0</v>
          </cell>
          <cell r="DA17">
            <v>10500000</v>
          </cell>
          <cell r="DB17">
            <v>0</v>
          </cell>
          <cell r="DC17">
            <v>10500000</v>
          </cell>
          <cell r="DD17">
            <v>0</v>
          </cell>
          <cell r="DE17">
            <v>7200000</v>
          </cell>
          <cell r="DF17">
            <v>0</v>
          </cell>
          <cell r="DG17">
            <v>7200000</v>
          </cell>
          <cell r="DH17">
            <v>0</v>
          </cell>
          <cell r="DI17">
            <v>7200000</v>
          </cell>
          <cell r="DJ17">
            <v>0</v>
          </cell>
          <cell r="DK17">
            <v>7200000</v>
          </cell>
          <cell r="DL17">
            <v>0</v>
          </cell>
          <cell r="DM17">
            <v>7200000</v>
          </cell>
          <cell r="DN17">
            <v>0</v>
          </cell>
          <cell r="DO17">
            <v>7200000</v>
          </cell>
          <cell r="DP17">
            <v>0</v>
          </cell>
          <cell r="DQ17">
            <v>5100000</v>
          </cell>
          <cell r="DR17">
            <v>0</v>
          </cell>
          <cell r="DS17">
            <v>5100000</v>
          </cell>
          <cell r="DT17">
            <v>0</v>
          </cell>
          <cell r="DU17">
            <v>5100000</v>
          </cell>
          <cell r="DV17">
            <v>0</v>
          </cell>
          <cell r="DW17">
            <v>5100000</v>
          </cell>
          <cell r="DX17">
            <v>0</v>
          </cell>
          <cell r="DY17">
            <v>5100000</v>
          </cell>
          <cell r="DZ17">
            <v>0</v>
          </cell>
          <cell r="EA17">
            <v>5100000</v>
          </cell>
          <cell r="EB17">
            <v>0</v>
          </cell>
          <cell r="EC17">
            <v>5100000</v>
          </cell>
          <cell r="ED17">
            <v>0</v>
          </cell>
          <cell r="EE17">
            <v>5100000</v>
          </cell>
          <cell r="EF17">
            <v>0</v>
          </cell>
          <cell r="EG17">
            <v>5100000</v>
          </cell>
          <cell r="EH17">
            <v>0</v>
          </cell>
          <cell r="EI17">
            <v>5100000</v>
          </cell>
          <cell r="EJ17">
            <v>0</v>
          </cell>
          <cell r="EK17">
            <v>5100000</v>
          </cell>
          <cell r="EL17">
            <v>0</v>
          </cell>
          <cell r="EM17">
            <v>5100000</v>
          </cell>
          <cell r="EN17">
            <v>0</v>
          </cell>
          <cell r="EO17">
            <v>4500000</v>
          </cell>
          <cell r="EP17">
            <v>0</v>
          </cell>
          <cell r="ER17" t="str">
            <v/>
          </cell>
          <cell r="ES17" t="str">
            <v/>
          </cell>
          <cell r="EU17" t="str">
            <v>DAD</v>
          </cell>
          <cell r="EV17" t="str">
            <v>Production</v>
          </cell>
          <cell r="EW17" t="str">
            <v>Supervisor</v>
          </cell>
          <cell r="EX17" t="str">
            <v>Supervisor</v>
          </cell>
          <cell r="EY17" t="str">
            <v>Showed good performance when working with the University in teaching-cooperation program (training Mobile Programming), creating a good relationship with the University and build a connection with the Students</v>
          </cell>
        </row>
        <row r="18">
          <cell r="A18" t="str">
            <v>DAD100318001</v>
          </cell>
          <cell r="B18" t="str">
            <v xml:space="preserve">Dinh Quoc </v>
          </cell>
          <cell r="C18" t="str">
            <v>Minh</v>
          </cell>
          <cell r="D18" t="str">
            <v>GFX Senior 3D Graphic Artist</v>
          </cell>
          <cell r="E18" t="str">
            <v>POCKET HD GE</v>
          </cell>
          <cell r="F18" t="str">
            <v>GFX</v>
          </cell>
          <cell r="G18" t="str">
            <v>Nguyen Thi Diem Chi</v>
          </cell>
          <cell r="H18">
            <v>40255</v>
          </cell>
          <cell r="J18">
            <v>10700000</v>
          </cell>
          <cell r="K18">
            <v>11800000</v>
          </cell>
          <cell r="L18">
            <v>0.1</v>
          </cell>
          <cell r="M18">
            <v>42979</v>
          </cell>
          <cell r="N18">
            <v>0.15053763440860216</v>
          </cell>
          <cell r="O18">
            <v>0.26881720430107525</v>
          </cell>
          <cell r="P18">
            <v>9.4117647058823528E-2</v>
          </cell>
          <cell r="Q18">
            <v>0</v>
          </cell>
          <cell r="R18">
            <v>8.6261980830670923E-2</v>
          </cell>
          <cell r="S18">
            <v>0.10211267605633803</v>
          </cell>
          <cell r="T18">
            <v>9100000</v>
          </cell>
          <cell r="U18">
            <v>9986660</v>
          </cell>
          <cell r="V18">
            <v>12152000</v>
          </cell>
          <cell r="W18">
            <v>8930000</v>
          </cell>
          <cell r="X18">
            <v>4400000</v>
          </cell>
          <cell r="AE18">
            <v>11800000</v>
          </cell>
          <cell r="AF18">
            <v>0</v>
          </cell>
          <cell r="AG18">
            <v>10700000</v>
          </cell>
          <cell r="AI18">
            <v>10700000</v>
          </cell>
          <cell r="AJ18">
            <v>0</v>
          </cell>
          <cell r="AK18">
            <v>10700000</v>
          </cell>
          <cell r="AL18">
            <v>9100000</v>
          </cell>
          <cell r="AM18">
            <v>10700000</v>
          </cell>
          <cell r="AN18">
            <v>0</v>
          </cell>
          <cell r="AO18">
            <v>10700000</v>
          </cell>
          <cell r="AP18">
            <v>0</v>
          </cell>
          <cell r="AQ18">
            <v>10700000</v>
          </cell>
          <cell r="AR18">
            <v>0</v>
          </cell>
          <cell r="AS18">
            <v>9300000</v>
          </cell>
          <cell r="AT18">
            <v>0</v>
          </cell>
          <cell r="AU18">
            <v>9300000</v>
          </cell>
          <cell r="AV18">
            <v>0</v>
          </cell>
          <cell r="AW18">
            <v>9300000</v>
          </cell>
          <cell r="AX18">
            <v>5356660</v>
          </cell>
          <cell r="AY18">
            <v>9300000</v>
          </cell>
          <cell r="AZ18">
            <v>0</v>
          </cell>
          <cell r="BA18">
            <v>9300000</v>
          </cell>
          <cell r="BB18">
            <v>0</v>
          </cell>
          <cell r="BC18">
            <v>9300000</v>
          </cell>
          <cell r="BE18">
            <v>9300000</v>
          </cell>
          <cell r="BF18">
            <v>0</v>
          </cell>
          <cell r="BG18">
            <v>9300000</v>
          </cell>
          <cell r="BH18">
            <v>0</v>
          </cell>
          <cell r="BI18">
            <v>9300000</v>
          </cell>
          <cell r="BJ18">
            <v>4630000</v>
          </cell>
          <cell r="BK18">
            <v>9300000</v>
          </cell>
          <cell r="BL18">
            <v>0</v>
          </cell>
          <cell r="BM18">
            <v>9300000</v>
          </cell>
          <cell r="BN18">
            <v>0</v>
          </cell>
          <cell r="BO18">
            <v>9300000</v>
          </cell>
          <cell r="BP18">
            <v>0</v>
          </cell>
          <cell r="BQ18">
            <v>8500000</v>
          </cell>
          <cell r="BR18">
            <v>0</v>
          </cell>
          <cell r="BS18">
            <v>8500000</v>
          </cell>
          <cell r="BT18">
            <v>0</v>
          </cell>
          <cell r="BU18">
            <v>8500000</v>
          </cell>
          <cell r="BV18">
            <v>4500000</v>
          </cell>
          <cell r="BW18">
            <v>8500000</v>
          </cell>
          <cell r="BX18">
            <v>0</v>
          </cell>
          <cell r="BY18">
            <v>8500000</v>
          </cell>
          <cell r="BZ18">
            <v>0</v>
          </cell>
          <cell r="CA18">
            <v>8500000</v>
          </cell>
          <cell r="CB18">
            <v>0</v>
          </cell>
          <cell r="CC18">
            <v>8500000</v>
          </cell>
          <cell r="CD18">
            <v>0</v>
          </cell>
          <cell r="CE18">
            <v>8500000</v>
          </cell>
          <cell r="CF18">
            <v>0</v>
          </cell>
          <cell r="CG18">
            <v>8500000</v>
          </cell>
          <cell r="CH18">
            <v>7652000</v>
          </cell>
          <cell r="CI18">
            <v>8500000</v>
          </cell>
          <cell r="CJ18">
            <v>0</v>
          </cell>
          <cell r="CK18">
            <v>8500000</v>
          </cell>
          <cell r="CL18">
            <v>0</v>
          </cell>
          <cell r="CM18">
            <v>8500000</v>
          </cell>
          <cell r="CN18">
            <v>0</v>
          </cell>
          <cell r="CO18">
            <v>8500000</v>
          </cell>
          <cell r="CP18">
            <v>0</v>
          </cell>
          <cell r="CQ18">
            <v>8500000</v>
          </cell>
          <cell r="CR18">
            <v>0</v>
          </cell>
          <cell r="CS18">
            <v>8500000</v>
          </cell>
          <cell r="CT18">
            <v>5130000</v>
          </cell>
          <cell r="CU18">
            <v>8500000</v>
          </cell>
          <cell r="CV18">
            <v>0</v>
          </cell>
          <cell r="CW18">
            <v>8500000</v>
          </cell>
          <cell r="CX18">
            <v>0</v>
          </cell>
          <cell r="CY18">
            <v>8500000</v>
          </cell>
          <cell r="CZ18">
            <v>0</v>
          </cell>
          <cell r="DA18">
            <v>8500000</v>
          </cell>
          <cell r="DB18">
            <v>0</v>
          </cell>
          <cell r="DC18">
            <v>8500000</v>
          </cell>
          <cell r="DD18">
            <v>0</v>
          </cell>
          <cell r="DE18">
            <v>8500000</v>
          </cell>
          <cell r="DF18">
            <v>0</v>
          </cell>
          <cell r="DG18">
            <v>8500000</v>
          </cell>
          <cell r="DH18">
            <v>0</v>
          </cell>
          <cell r="DI18">
            <v>8500000</v>
          </cell>
          <cell r="DJ18">
            <v>3800000</v>
          </cell>
          <cell r="DK18">
            <v>8500000</v>
          </cell>
          <cell r="DL18">
            <v>0</v>
          </cell>
          <cell r="DM18">
            <v>8500000</v>
          </cell>
          <cell r="DN18">
            <v>0</v>
          </cell>
          <cell r="DO18">
            <v>8500000</v>
          </cell>
          <cell r="DP18">
            <v>0</v>
          </cell>
          <cell r="DQ18">
            <v>7825000</v>
          </cell>
          <cell r="DR18">
            <v>3500000</v>
          </cell>
          <cell r="DS18">
            <v>7825000</v>
          </cell>
          <cell r="DT18">
            <v>0</v>
          </cell>
          <cell r="DU18">
            <v>7825000</v>
          </cell>
          <cell r="DV18">
            <v>0</v>
          </cell>
          <cell r="DW18">
            <v>7825000</v>
          </cell>
          <cell r="DX18">
            <v>900000</v>
          </cell>
          <cell r="DY18">
            <v>7825000</v>
          </cell>
          <cell r="DZ18">
            <v>0</v>
          </cell>
          <cell r="EA18">
            <v>7825000</v>
          </cell>
          <cell r="EB18">
            <v>0</v>
          </cell>
          <cell r="EC18">
            <v>7825000</v>
          </cell>
          <cell r="ED18">
            <v>0</v>
          </cell>
          <cell r="EE18">
            <v>7825000</v>
          </cell>
          <cell r="EF18">
            <v>0</v>
          </cell>
          <cell r="EG18">
            <v>7825000</v>
          </cell>
          <cell r="EH18">
            <v>0</v>
          </cell>
          <cell r="EI18">
            <v>7825000</v>
          </cell>
          <cell r="EJ18">
            <v>0</v>
          </cell>
          <cell r="EK18">
            <v>7825000</v>
          </cell>
          <cell r="EL18">
            <v>0</v>
          </cell>
          <cell r="EM18">
            <v>7825000</v>
          </cell>
          <cell r="EN18">
            <v>0</v>
          </cell>
          <cell r="EO18">
            <v>7100000</v>
          </cell>
          <cell r="EP18">
            <v>843000</v>
          </cell>
          <cell r="ER18" t="str">
            <v/>
          </cell>
          <cell r="ES18" t="str">
            <v/>
          </cell>
          <cell r="EU18" t="str">
            <v>DAD</v>
          </cell>
          <cell r="EV18" t="str">
            <v>Production</v>
          </cell>
          <cell r="EW18" t="str">
            <v>Senior</v>
          </cell>
          <cell r="EX18" t="str">
            <v>Senior</v>
          </cell>
          <cell r="EY18" t="str">
            <v xml:space="preserve">&gt; Important contribution to the success of LBC2.
&gt; Noticeable improvement on performance, attitude and 3D skills.
&gt; Improvements on communication and ownership.
&gt; Research for solutions that made possible achieve HQ's requirements.
&gt; Even though his skills and perfomance may still have way to go to be considered fully proficient, the advances made are remarkable on an environment where there is not even 3D centers to study those skills whittin the city.
</v>
          </cell>
        </row>
        <row r="19">
          <cell r="A19" t="str">
            <v>DAD110524012</v>
          </cell>
          <cell r="B19" t="str">
            <v xml:space="preserve">Hoang Anh </v>
          </cell>
          <cell r="C19" t="str">
            <v>Tam</v>
          </cell>
          <cell r="D19" t="str">
            <v>PRG Senior Programmer</v>
          </cell>
          <cell r="E19" t="str">
            <v>HRP 2D</v>
          </cell>
          <cell r="F19" t="str">
            <v>PRG</v>
          </cell>
          <cell r="G19" t="str">
            <v>Ha Thi Cam Lai</v>
          </cell>
          <cell r="H19">
            <v>40687</v>
          </cell>
          <cell r="J19">
            <v>9500000</v>
          </cell>
          <cell r="K19">
            <v>11200000</v>
          </cell>
          <cell r="L19">
            <v>0.17894736842105263</v>
          </cell>
          <cell r="M19">
            <v>42795</v>
          </cell>
          <cell r="N19">
            <v>7.9545454545454544E-2</v>
          </cell>
          <cell r="O19">
            <v>0.27272727272727271</v>
          </cell>
          <cell r="P19">
            <v>0.33333333333333331</v>
          </cell>
          <cell r="Q19">
            <v>8.1967213114754092E-2</v>
          </cell>
          <cell r="R19">
            <v>0.10909090909090909</v>
          </cell>
          <cell r="S19">
            <v>0.1</v>
          </cell>
          <cell r="T19">
            <v>6500000</v>
          </cell>
          <cell r="U19">
            <v>11300000</v>
          </cell>
          <cell r="V19">
            <v>8600000</v>
          </cell>
          <cell r="W19">
            <v>5506400</v>
          </cell>
          <cell r="X19">
            <v>4094000</v>
          </cell>
          <cell r="AE19">
            <v>11200000</v>
          </cell>
          <cell r="AF19">
            <v>0</v>
          </cell>
          <cell r="AG19">
            <v>9500000</v>
          </cell>
          <cell r="AI19">
            <v>9500000</v>
          </cell>
          <cell r="AJ19">
            <v>0</v>
          </cell>
          <cell r="AK19">
            <v>9500000</v>
          </cell>
          <cell r="AL19">
            <v>6500000</v>
          </cell>
          <cell r="AM19">
            <v>9500000</v>
          </cell>
          <cell r="AN19">
            <v>0</v>
          </cell>
          <cell r="AO19">
            <v>9500000</v>
          </cell>
          <cell r="AP19">
            <v>0</v>
          </cell>
          <cell r="AQ19">
            <v>9500000</v>
          </cell>
          <cell r="AR19">
            <v>0</v>
          </cell>
          <cell r="AS19">
            <v>8800000</v>
          </cell>
          <cell r="AT19">
            <v>0</v>
          </cell>
          <cell r="AU19">
            <v>8800000</v>
          </cell>
          <cell r="AV19">
            <v>0</v>
          </cell>
          <cell r="AW19">
            <v>8800000</v>
          </cell>
          <cell r="AX19">
            <v>6000000</v>
          </cell>
          <cell r="AY19">
            <v>8800000</v>
          </cell>
          <cell r="AZ19">
            <v>0</v>
          </cell>
          <cell r="BA19">
            <v>8800000</v>
          </cell>
          <cell r="BB19">
            <v>0</v>
          </cell>
          <cell r="BC19">
            <v>8800000</v>
          </cell>
          <cell r="BE19">
            <v>8200000</v>
          </cell>
          <cell r="BF19">
            <v>0</v>
          </cell>
          <cell r="BG19">
            <v>8200000</v>
          </cell>
          <cell r="BH19">
            <v>0</v>
          </cell>
          <cell r="BI19">
            <v>8200000</v>
          </cell>
          <cell r="BJ19">
            <v>5100000</v>
          </cell>
          <cell r="BK19">
            <v>8200000</v>
          </cell>
          <cell r="BL19">
            <v>0</v>
          </cell>
          <cell r="BM19">
            <v>8200000</v>
          </cell>
          <cell r="BN19">
            <v>0</v>
          </cell>
          <cell r="BO19">
            <v>8200000</v>
          </cell>
          <cell r="BP19">
            <v>0</v>
          </cell>
          <cell r="BQ19">
            <v>6600000</v>
          </cell>
          <cell r="BR19">
            <v>0</v>
          </cell>
          <cell r="BS19">
            <v>6600000</v>
          </cell>
          <cell r="BT19">
            <v>200000</v>
          </cell>
          <cell r="BU19">
            <v>6600000</v>
          </cell>
          <cell r="BV19">
            <v>4500000</v>
          </cell>
          <cell r="BW19">
            <v>6600000</v>
          </cell>
          <cell r="BX19">
            <v>0</v>
          </cell>
          <cell r="BY19">
            <v>6600000</v>
          </cell>
          <cell r="BZ19">
            <v>0</v>
          </cell>
          <cell r="CA19">
            <v>6600000</v>
          </cell>
          <cell r="CB19">
            <v>0</v>
          </cell>
          <cell r="CC19">
            <v>6600000</v>
          </cell>
          <cell r="CD19">
            <v>0</v>
          </cell>
          <cell r="CE19">
            <v>6600000</v>
          </cell>
          <cell r="CF19">
            <v>0</v>
          </cell>
          <cell r="CG19">
            <v>6600000</v>
          </cell>
          <cell r="CH19">
            <v>4100000</v>
          </cell>
          <cell r="CI19">
            <v>6600000</v>
          </cell>
          <cell r="CJ19">
            <v>0</v>
          </cell>
          <cell r="CK19">
            <v>6600000</v>
          </cell>
          <cell r="CL19">
            <v>0</v>
          </cell>
          <cell r="CM19">
            <v>6600000</v>
          </cell>
          <cell r="CN19">
            <v>0</v>
          </cell>
          <cell r="CO19">
            <v>6100000</v>
          </cell>
          <cell r="CP19">
            <v>0</v>
          </cell>
          <cell r="CQ19">
            <v>6100000</v>
          </cell>
          <cell r="CR19">
            <v>0</v>
          </cell>
          <cell r="CS19">
            <v>6100000</v>
          </cell>
          <cell r="CT19">
            <v>3146400</v>
          </cell>
          <cell r="CU19">
            <v>6100000</v>
          </cell>
          <cell r="CV19">
            <v>0</v>
          </cell>
          <cell r="CW19">
            <v>6100000</v>
          </cell>
          <cell r="CX19">
            <v>0</v>
          </cell>
          <cell r="CY19">
            <v>6100000</v>
          </cell>
          <cell r="CZ19">
            <v>0</v>
          </cell>
          <cell r="DA19">
            <v>6100000</v>
          </cell>
          <cell r="DB19">
            <v>0</v>
          </cell>
          <cell r="DC19">
            <v>6100000</v>
          </cell>
          <cell r="DD19">
            <v>980000</v>
          </cell>
          <cell r="DE19">
            <v>6100000</v>
          </cell>
          <cell r="DF19">
            <v>0</v>
          </cell>
          <cell r="DG19">
            <v>6100000</v>
          </cell>
          <cell r="DH19">
            <v>0</v>
          </cell>
          <cell r="DI19">
            <v>6100000</v>
          </cell>
          <cell r="DJ19">
            <v>1380000</v>
          </cell>
          <cell r="DK19">
            <v>6100000</v>
          </cell>
          <cell r="DL19">
            <v>0</v>
          </cell>
          <cell r="DM19">
            <v>6100000</v>
          </cell>
          <cell r="DN19">
            <v>0</v>
          </cell>
          <cell r="DO19">
            <v>6100000</v>
          </cell>
          <cell r="DP19">
            <v>0</v>
          </cell>
          <cell r="DQ19">
            <v>5500000</v>
          </cell>
          <cell r="DR19">
            <v>1360000</v>
          </cell>
          <cell r="DS19">
            <v>5500000</v>
          </cell>
          <cell r="DT19">
            <v>0</v>
          </cell>
          <cell r="DU19">
            <v>5500000</v>
          </cell>
          <cell r="DV19">
            <v>0</v>
          </cell>
          <cell r="DW19">
            <v>5500000</v>
          </cell>
          <cell r="DX19">
            <v>0</v>
          </cell>
          <cell r="DY19">
            <v>5500000</v>
          </cell>
          <cell r="DZ19">
            <v>1100000</v>
          </cell>
          <cell r="EA19">
            <v>5500000</v>
          </cell>
          <cell r="EB19">
            <v>0</v>
          </cell>
          <cell r="EC19">
            <v>5500000</v>
          </cell>
          <cell r="ED19">
            <v>0</v>
          </cell>
          <cell r="EE19">
            <v>5500000</v>
          </cell>
          <cell r="EF19">
            <v>0</v>
          </cell>
          <cell r="EG19">
            <v>5500000</v>
          </cell>
          <cell r="EH19">
            <v>1634000</v>
          </cell>
          <cell r="EI19">
            <v>5500000</v>
          </cell>
          <cell r="EJ19">
            <v>0</v>
          </cell>
          <cell r="EK19">
            <v>5500000</v>
          </cell>
          <cell r="EL19">
            <v>0</v>
          </cell>
          <cell r="EM19">
            <v>5500000</v>
          </cell>
          <cell r="EN19">
            <v>0</v>
          </cell>
          <cell r="EO19">
            <v>5000000</v>
          </cell>
          <cell r="EP19">
            <v>1124000</v>
          </cell>
          <cell r="ER19" t="str">
            <v/>
          </cell>
          <cell r="ES19" t="str">
            <v/>
          </cell>
          <cell r="EU19" t="str">
            <v>DAD</v>
          </cell>
          <cell r="EV19" t="str">
            <v>Production</v>
          </cell>
          <cell r="EW19" t="str">
            <v>Senior</v>
          </cell>
          <cell r="EX19" t="str">
            <v>Supervisor</v>
          </cell>
          <cell r="EY19" t="str">
            <v xml:space="preserve">Replace for Nguyen Van Lenh - who already left from Dec 2016 and now HRP need 4 Supervisors to work with many projects. Tam is working as a Supervisor and showing good performance </v>
          </cell>
        </row>
        <row r="20">
          <cell r="A20" t="str">
            <v>DAD130918003</v>
          </cell>
          <cell r="B20" t="str">
            <v xml:space="preserve">Nguyen Ngoc </v>
          </cell>
          <cell r="C20" t="str">
            <v>Tri</v>
          </cell>
          <cell r="D20" t="str">
            <v>PRG Senior Programmer</v>
          </cell>
          <cell r="E20" t="str">
            <v>EVOLUTION ANDROID HD+ 2</v>
          </cell>
          <cell r="F20" t="str">
            <v>PRG</v>
          </cell>
          <cell r="G20" t="str">
            <v>Le Van Khanh</v>
          </cell>
          <cell r="H20">
            <v>41535</v>
          </cell>
          <cell r="J20">
            <v>9600000</v>
          </cell>
          <cell r="K20">
            <v>10800000</v>
          </cell>
          <cell r="L20">
            <v>0.125</v>
          </cell>
          <cell r="M20">
            <v>42979</v>
          </cell>
          <cell r="N20">
            <v>0.11627906976744186</v>
          </cell>
          <cell r="O20">
            <v>0.2558139534883721</v>
          </cell>
          <cell r="P20">
            <v>0.34375</v>
          </cell>
          <cell r="Q20">
            <v>0.16363636363636364</v>
          </cell>
          <cell r="R20">
            <v>0.1702127659574468</v>
          </cell>
          <cell r="S20">
            <v>0</v>
          </cell>
          <cell r="T20">
            <v>10723000</v>
          </cell>
          <cell r="U20">
            <v>14615000</v>
          </cell>
          <cell r="V20">
            <v>14629186</v>
          </cell>
          <cell r="W20">
            <v>14147214</v>
          </cell>
          <cell r="X20">
            <v>311226</v>
          </cell>
          <cell r="AE20">
            <v>10800000</v>
          </cell>
          <cell r="AF20">
            <v>0</v>
          </cell>
          <cell r="AG20">
            <v>9600000</v>
          </cell>
          <cell r="AI20">
            <v>9600000</v>
          </cell>
          <cell r="AJ20">
            <v>0</v>
          </cell>
          <cell r="AK20">
            <v>9600000</v>
          </cell>
          <cell r="AL20">
            <v>10723000</v>
          </cell>
          <cell r="AM20">
            <v>9600000</v>
          </cell>
          <cell r="AN20">
            <v>0</v>
          </cell>
          <cell r="AO20">
            <v>9600000</v>
          </cell>
          <cell r="AP20">
            <v>0</v>
          </cell>
          <cell r="AQ20">
            <v>9600000</v>
          </cell>
          <cell r="AR20">
            <v>0</v>
          </cell>
          <cell r="AS20">
            <v>8600000</v>
          </cell>
          <cell r="AT20">
            <v>0</v>
          </cell>
          <cell r="AU20">
            <v>8600000</v>
          </cell>
          <cell r="AV20">
            <v>0</v>
          </cell>
          <cell r="AW20">
            <v>8600000</v>
          </cell>
          <cell r="AX20">
            <v>6162000</v>
          </cell>
          <cell r="AY20">
            <v>8600000</v>
          </cell>
          <cell r="AZ20">
            <v>0</v>
          </cell>
          <cell r="BA20">
            <v>8600000</v>
          </cell>
          <cell r="BB20">
            <v>0</v>
          </cell>
          <cell r="BC20">
            <v>8600000</v>
          </cell>
          <cell r="BE20">
            <v>8600000</v>
          </cell>
          <cell r="BF20">
            <v>0</v>
          </cell>
          <cell r="BG20">
            <v>8600000</v>
          </cell>
          <cell r="BH20">
            <v>0</v>
          </cell>
          <cell r="BI20">
            <v>8600000</v>
          </cell>
          <cell r="BJ20">
            <v>7553000</v>
          </cell>
          <cell r="BK20">
            <v>8600000</v>
          </cell>
          <cell r="BL20">
            <v>0</v>
          </cell>
          <cell r="BM20">
            <v>8600000</v>
          </cell>
          <cell r="BN20">
            <v>0</v>
          </cell>
          <cell r="BO20">
            <v>8600000</v>
          </cell>
          <cell r="BP20">
            <v>0</v>
          </cell>
          <cell r="BQ20">
            <v>6400000</v>
          </cell>
          <cell r="BR20">
            <v>0</v>
          </cell>
          <cell r="BS20">
            <v>6400000</v>
          </cell>
          <cell r="BT20">
            <v>900000</v>
          </cell>
          <cell r="BU20">
            <v>6400000</v>
          </cell>
          <cell r="BV20">
            <v>7142426</v>
          </cell>
          <cell r="BW20">
            <v>6400000</v>
          </cell>
          <cell r="BX20">
            <v>0</v>
          </cell>
          <cell r="BY20">
            <v>6400000</v>
          </cell>
          <cell r="BZ20">
            <v>0</v>
          </cell>
          <cell r="CA20">
            <v>6400000</v>
          </cell>
          <cell r="CB20">
            <v>0</v>
          </cell>
          <cell r="CC20">
            <v>6400000</v>
          </cell>
          <cell r="CD20">
            <v>0</v>
          </cell>
          <cell r="CE20">
            <v>6400000</v>
          </cell>
          <cell r="CF20">
            <v>0</v>
          </cell>
          <cell r="CG20">
            <v>6400000</v>
          </cell>
          <cell r="CH20">
            <v>7486760</v>
          </cell>
          <cell r="CI20">
            <v>6400000</v>
          </cell>
          <cell r="CJ20">
            <v>0</v>
          </cell>
          <cell r="CK20">
            <v>6400000</v>
          </cell>
          <cell r="CL20">
            <v>0</v>
          </cell>
          <cell r="CM20">
            <v>6400000</v>
          </cell>
          <cell r="CN20">
            <v>0</v>
          </cell>
          <cell r="CO20">
            <v>5500000</v>
          </cell>
          <cell r="CP20">
            <v>0</v>
          </cell>
          <cell r="CQ20">
            <v>5500000</v>
          </cell>
          <cell r="CR20">
            <v>0</v>
          </cell>
          <cell r="CS20">
            <v>5500000</v>
          </cell>
          <cell r="CT20">
            <v>5503499</v>
          </cell>
          <cell r="CU20">
            <v>5500000</v>
          </cell>
          <cell r="CV20">
            <v>0</v>
          </cell>
          <cell r="CW20">
            <v>5500000</v>
          </cell>
          <cell r="CX20">
            <v>0</v>
          </cell>
          <cell r="CY20">
            <v>5500000</v>
          </cell>
          <cell r="CZ20">
            <v>0</v>
          </cell>
          <cell r="DA20">
            <v>5500000</v>
          </cell>
          <cell r="DB20">
            <v>0</v>
          </cell>
          <cell r="DC20">
            <v>5500000</v>
          </cell>
          <cell r="DD20">
            <v>3751715</v>
          </cell>
          <cell r="DE20">
            <v>4700000</v>
          </cell>
          <cell r="DF20">
            <v>0</v>
          </cell>
          <cell r="DG20">
            <v>4700000</v>
          </cell>
          <cell r="DH20">
            <v>0</v>
          </cell>
          <cell r="DI20">
            <v>4700000</v>
          </cell>
          <cell r="DJ20">
            <v>4892000</v>
          </cell>
          <cell r="DK20">
            <v>4700000</v>
          </cell>
          <cell r="DL20">
            <v>0</v>
          </cell>
          <cell r="DM20">
            <v>4700000</v>
          </cell>
          <cell r="DN20">
            <v>0</v>
          </cell>
          <cell r="DO20">
            <v>4700000</v>
          </cell>
          <cell r="DP20">
            <v>0</v>
          </cell>
          <cell r="DQ20">
            <v>4700000</v>
          </cell>
          <cell r="DR20">
            <v>311226</v>
          </cell>
          <cell r="DS20">
            <v>4700000</v>
          </cell>
          <cell r="DT20">
            <v>0</v>
          </cell>
          <cell r="DU20">
            <v>4700000</v>
          </cell>
          <cell r="DV20">
            <v>0</v>
          </cell>
          <cell r="DW20">
            <v>4700000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R20" t="str">
            <v/>
          </cell>
          <cell r="ES20" t="str">
            <v/>
          </cell>
          <cell r="EU20" t="str">
            <v>DAD</v>
          </cell>
          <cell r="EV20" t="str">
            <v>Production</v>
          </cell>
          <cell r="EW20" t="str">
            <v>Senior</v>
          </cell>
          <cell r="EX20" t="str">
            <v>Senior</v>
          </cell>
          <cell r="EY20" t="str">
            <v>Key member of AHD team. Need to review his salary to retain him. PRG Lead in this division resigned and want to get key members moving with him.</v>
          </cell>
        </row>
        <row r="21">
          <cell r="A21" t="str">
            <v>DAD130704001</v>
          </cell>
          <cell r="B21" t="str">
            <v xml:space="preserve">Hoang Ngoc </v>
          </cell>
          <cell r="C21" t="str">
            <v>Tan</v>
          </cell>
          <cell r="D21" t="str">
            <v>PRG Senior Programmer</v>
          </cell>
          <cell r="E21" t="str">
            <v>EVOLUTION ANDROID HD+ 4</v>
          </cell>
          <cell r="F21" t="str">
            <v>PRG</v>
          </cell>
          <cell r="G21" t="str">
            <v>Tran Tu Hoang</v>
          </cell>
          <cell r="H21">
            <v>41459</v>
          </cell>
          <cell r="J21">
            <v>9500000</v>
          </cell>
          <cell r="K21">
            <v>10800000</v>
          </cell>
          <cell r="L21">
            <v>0.1368421052631579</v>
          </cell>
          <cell r="M21">
            <v>42979</v>
          </cell>
          <cell r="N21">
            <v>0.10465116279069768</v>
          </cell>
          <cell r="O21">
            <v>0.2558139534883721</v>
          </cell>
          <cell r="P21">
            <v>0.34375</v>
          </cell>
          <cell r="Q21">
            <v>0.16363636363636364</v>
          </cell>
          <cell r="R21">
            <v>0.14583333333333334</v>
          </cell>
          <cell r="S21">
            <v>0</v>
          </cell>
          <cell r="T21">
            <v>6832000</v>
          </cell>
          <cell r="U21">
            <v>18390000</v>
          </cell>
          <cell r="V21">
            <v>12314589</v>
          </cell>
          <cell r="W21">
            <v>20551866</v>
          </cell>
          <cell r="X21">
            <v>5835495</v>
          </cell>
          <cell r="AE21">
            <v>10800000</v>
          </cell>
          <cell r="AF21">
            <v>0</v>
          </cell>
          <cell r="AG21">
            <v>9500000</v>
          </cell>
          <cell r="AI21">
            <v>9500000</v>
          </cell>
          <cell r="AJ21">
            <v>0</v>
          </cell>
          <cell r="AK21">
            <v>9500000</v>
          </cell>
          <cell r="AL21">
            <v>6832000</v>
          </cell>
          <cell r="AM21">
            <v>9500000</v>
          </cell>
          <cell r="AN21">
            <v>0</v>
          </cell>
          <cell r="AO21">
            <v>9500000</v>
          </cell>
          <cell r="AP21">
            <v>0</v>
          </cell>
          <cell r="AQ21">
            <v>9500000</v>
          </cell>
          <cell r="AR21">
            <v>0</v>
          </cell>
          <cell r="AS21">
            <v>8600000</v>
          </cell>
          <cell r="AT21">
            <v>0</v>
          </cell>
          <cell r="AU21">
            <v>8600000</v>
          </cell>
          <cell r="AV21">
            <v>0</v>
          </cell>
          <cell r="AW21">
            <v>8600000</v>
          </cell>
          <cell r="AX21">
            <v>10439000</v>
          </cell>
          <cell r="AY21">
            <v>8600000</v>
          </cell>
          <cell r="AZ21">
            <v>0</v>
          </cell>
          <cell r="BA21">
            <v>8600000</v>
          </cell>
          <cell r="BB21">
            <v>0</v>
          </cell>
          <cell r="BC21">
            <v>8600000</v>
          </cell>
          <cell r="BE21">
            <v>8600000</v>
          </cell>
          <cell r="BF21">
            <v>0</v>
          </cell>
          <cell r="BG21">
            <v>8600000</v>
          </cell>
          <cell r="BH21">
            <v>0</v>
          </cell>
          <cell r="BI21">
            <v>8600000</v>
          </cell>
          <cell r="BJ21">
            <v>7151000</v>
          </cell>
          <cell r="BK21">
            <v>6400000</v>
          </cell>
          <cell r="BL21">
            <v>0</v>
          </cell>
          <cell r="BM21">
            <v>6400000</v>
          </cell>
          <cell r="BN21">
            <v>0</v>
          </cell>
          <cell r="BO21">
            <v>6400000</v>
          </cell>
          <cell r="BP21">
            <v>0</v>
          </cell>
          <cell r="BQ21">
            <v>6400000</v>
          </cell>
          <cell r="BR21">
            <v>0</v>
          </cell>
          <cell r="BS21">
            <v>6400000</v>
          </cell>
          <cell r="BT21">
            <v>800000</v>
          </cell>
          <cell r="BU21">
            <v>6400000</v>
          </cell>
          <cell r="BV21">
            <v>6211564</v>
          </cell>
          <cell r="BW21">
            <v>6400000</v>
          </cell>
          <cell r="BX21">
            <v>0</v>
          </cell>
          <cell r="BY21">
            <v>6400000</v>
          </cell>
          <cell r="BZ21">
            <v>0</v>
          </cell>
          <cell r="CA21">
            <v>6400000</v>
          </cell>
          <cell r="CB21">
            <v>0</v>
          </cell>
          <cell r="CC21">
            <v>6400000</v>
          </cell>
          <cell r="CD21">
            <v>0</v>
          </cell>
          <cell r="CE21">
            <v>6400000</v>
          </cell>
          <cell r="CF21">
            <v>0</v>
          </cell>
          <cell r="CG21">
            <v>6400000</v>
          </cell>
          <cell r="CH21">
            <v>6103025</v>
          </cell>
          <cell r="CI21">
            <v>6400000</v>
          </cell>
          <cell r="CJ21">
            <v>0</v>
          </cell>
          <cell r="CK21">
            <v>6400000</v>
          </cell>
          <cell r="CL21">
            <v>0</v>
          </cell>
          <cell r="CM21">
            <v>6400000</v>
          </cell>
          <cell r="CN21">
            <v>0</v>
          </cell>
          <cell r="CO21">
            <v>5500000</v>
          </cell>
          <cell r="CP21">
            <v>0</v>
          </cell>
          <cell r="CQ21">
            <v>5500000</v>
          </cell>
          <cell r="CR21">
            <v>0</v>
          </cell>
          <cell r="CS21">
            <v>5500000</v>
          </cell>
          <cell r="CT21">
            <v>7438421</v>
          </cell>
          <cell r="CU21">
            <v>5500000</v>
          </cell>
          <cell r="CV21">
            <v>0</v>
          </cell>
          <cell r="CW21">
            <v>5500000</v>
          </cell>
          <cell r="CX21">
            <v>0</v>
          </cell>
          <cell r="CY21">
            <v>5500000</v>
          </cell>
          <cell r="CZ21">
            <v>0</v>
          </cell>
          <cell r="DA21">
            <v>5500000</v>
          </cell>
          <cell r="DB21">
            <v>0</v>
          </cell>
          <cell r="DC21">
            <v>5500000</v>
          </cell>
          <cell r="DD21">
            <v>7172445</v>
          </cell>
          <cell r="DE21">
            <v>4800000</v>
          </cell>
          <cell r="DF21">
            <v>0</v>
          </cell>
          <cell r="DG21">
            <v>4800000</v>
          </cell>
          <cell r="DH21">
            <v>0</v>
          </cell>
          <cell r="DI21">
            <v>4800000</v>
          </cell>
          <cell r="DJ21">
            <v>5941000</v>
          </cell>
          <cell r="DK21">
            <v>4800000</v>
          </cell>
          <cell r="DL21">
            <v>0</v>
          </cell>
          <cell r="DM21">
            <v>4800000</v>
          </cell>
          <cell r="DN21">
            <v>0</v>
          </cell>
          <cell r="DO21">
            <v>4800000</v>
          </cell>
          <cell r="DP21">
            <v>0</v>
          </cell>
          <cell r="DQ21">
            <v>4800000</v>
          </cell>
          <cell r="DR21">
            <v>5835495</v>
          </cell>
          <cell r="DS21">
            <v>4800000</v>
          </cell>
          <cell r="DT21">
            <v>0</v>
          </cell>
          <cell r="DU21">
            <v>4800000</v>
          </cell>
          <cell r="DV21">
            <v>0</v>
          </cell>
          <cell r="DW21">
            <v>4800000</v>
          </cell>
          <cell r="DX21">
            <v>0</v>
          </cell>
          <cell r="DY21">
            <v>4800000</v>
          </cell>
          <cell r="DZ21">
            <v>0</v>
          </cell>
          <cell r="EA21">
            <v>4800000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R21" t="str">
            <v/>
          </cell>
          <cell r="ES21" t="str">
            <v/>
          </cell>
          <cell r="EU21" t="str">
            <v>DAD</v>
          </cell>
          <cell r="EV21" t="str">
            <v>Production</v>
          </cell>
          <cell r="EW21" t="str">
            <v>Senior</v>
          </cell>
          <cell r="EX21" t="str">
            <v>Senior</v>
          </cell>
          <cell r="EY21" t="str">
            <v>Key member of AHD team. Need to review his salary to retain him. PRG Lead in this division resigned and want to get key members moving with him.</v>
          </cell>
        </row>
        <row r="22">
          <cell r="A22" t="str">
            <v>DAD130812004</v>
          </cell>
          <cell r="B22" t="str">
            <v xml:space="preserve">Nguyen Quoc Hoang </v>
          </cell>
          <cell r="C22" t="str">
            <v>Vi</v>
          </cell>
          <cell r="D22" t="str">
            <v>PRG Programmer</v>
          </cell>
          <cell r="E22" t="str">
            <v>GAME EVOLUTION WIN-WP 3</v>
          </cell>
          <cell r="F22" t="str">
            <v>PRG</v>
          </cell>
          <cell r="G22" t="str">
            <v>Ngo Thanh Trung</v>
          </cell>
          <cell r="H22">
            <v>41498</v>
          </cell>
          <cell r="J22">
            <v>7600000</v>
          </cell>
          <cell r="K22">
            <v>9000000</v>
          </cell>
          <cell r="L22">
            <v>0.18</v>
          </cell>
          <cell r="M22">
            <v>42795</v>
          </cell>
          <cell r="N22">
            <v>7.0422535211267609E-2</v>
          </cell>
          <cell r="O22">
            <v>0.26760563380281688</v>
          </cell>
          <cell r="P22">
            <v>7.575757575757576E-2</v>
          </cell>
          <cell r="Q22">
            <v>0.13793103448275862</v>
          </cell>
          <cell r="R22">
            <v>0.20833333333333334</v>
          </cell>
          <cell r="S22">
            <v>0</v>
          </cell>
          <cell r="T22">
            <v>7596000</v>
          </cell>
          <cell r="U22">
            <v>9978716</v>
          </cell>
          <cell r="V22">
            <v>10581919</v>
          </cell>
          <cell r="W22">
            <v>16812765</v>
          </cell>
          <cell r="X22">
            <v>1900000</v>
          </cell>
          <cell r="AE22">
            <v>9000000</v>
          </cell>
          <cell r="AF22">
            <v>0</v>
          </cell>
          <cell r="AG22">
            <v>7600000</v>
          </cell>
          <cell r="AI22">
            <v>7600000</v>
          </cell>
          <cell r="AJ22">
            <v>0</v>
          </cell>
          <cell r="AK22">
            <v>7600000</v>
          </cell>
          <cell r="AL22">
            <v>7596000</v>
          </cell>
          <cell r="AM22">
            <v>7600000</v>
          </cell>
          <cell r="AN22">
            <v>0</v>
          </cell>
          <cell r="AO22">
            <v>7600000</v>
          </cell>
          <cell r="AP22">
            <v>0</v>
          </cell>
          <cell r="AQ22">
            <v>7600000</v>
          </cell>
          <cell r="AR22">
            <v>0</v>
          </cell>
          <cell r="AS22">
            <v>7100000</v>
          </cell>
          <cell r="AT22">
            <v>0</v>
          </cell>
          <cell r="AU22">
            <v>7100000</v>
          </cell>
          <cell r="AV22">
            <v>0</v>
          </cell>
          <cell r="AW22">
            <v>7100000</v>
          </cell>
          <cell r="AX22">
            <v>4968000</v>
          </cell>
          <cell r="AY22">
            <v>7100000</v>
          </cell>
          <cell r="AZ22">
            <v>0</v>
          </cell>
          <cell r="BA22">
            <v>7100000</v>
          </cell>
          <cell r="BB22">
            <v>0</v>
          </cell>
          <cell r="BC22">
            <v>7100000</v>
          </cell>
          <cell r="BE22">
            <v>7100000</v>
          </cell>
          <cell r="BF22">
            <v>0</v>
          </cell>
          <cell r="BG22">
            <v>7100000</v>
          </cell>
          <cell r="BH22">
            <v>0</v>
          </cell>
          <cell r="BI22">
            <v>7100000</v>
          </cell>
          <cell r="BJ22">
            <v>4727000</v>
          </cell>
          <cell r="BK22">
            <v>7100000</v>
          </cell>
          <cell r="BL22">
            <v>0</v>
          </cell>
          <cell r="BM22">
            <v>7100000</v>
          </cell>
          <cell r="BN22">
            <v>0</v>
          </cell>
          <cell r="BO22">
            <v>7100000</v>
          </cell>
          <cell r="BP22">
            <v>0</v>
          </cell>
          <cell r="BQ22">
            <v>6600000</v>
          </cell>
          <cell r="BR22">
            <v>0</v>
          </cell>
          <cell r="BS22">
            <v>6600000</v>
          </cell>
          <cell r="BT22">
            <v>283716</v>
          </cell>
          <cell r="BU22">
            <v>6600000</v>
          </cell>
          <cell r="BV22">
            <v>4553253</v>
          </cell>
          <cell r="BW22">
            <v>6600000</v>
          </cell>
          <cell r="BX22">
            <v>0</v>
          </cell>
          <cell r="BY22">
            <v>6600000</v>
          </cell>
          <cell r="BZ22">
            <v>0</v>
          </cell>
          <cell r="CA22">
            <v>6600000</v>
          </cell>
          <cell r="CB22">
            <v>0</v>
          </cell>
          <cell r="CC22">
            <v>6600000</v>
          </cell>
          <cell r="CD22">
            <v>0</v>
          </cell>
          <cell r="CE22">
            <v>6600000</v>
          </cell>
          <cell r="CF22">
            <v>0</v>
          </cell>
          <cell r="CG22">
            <v>6600000</v>
          </cell>
          <cell r="CH22">
            <v>6028666</v>
          </cell>
          <cell r="CI22">
            <v>6600000</v>
          </cell>
          <cell r="CJ22">
            <v>0</v>
          </cell>
          <cell r="CK22">
            <v>6600000</v>
          </cell>
          <cell r="CL22">
            <v>0</v>
          </cell>
          <cell r="CM22">
            <v>6600000</v>
          </cell>
          <cell r="CN22">
            <v>0</v>
          </cell>
          <cell r="CO22">
            <v>5800000</v>
          </cell>
          <cell r="CP22">
            <v>0</v>
          </cell>
          <cell r="CQ22">
            <v>5800000</v>
          </cell>
          <cell r="CR22">
            <v>0</v>
          </cell>
          <cell r="CS22">
            <v>5800000</v>
          </cell>
          <cell r="CT22">
            <v>5858523</v>
          </cell>
          <cell r="CU22">
            <v>5800000</v>
          </cell>
          <cell r="CV22">
            <v>0</v>
          </cell>
          <cell r="CW22">
            <v>5800000</v>
          </cell>
          <cell r="CX22">
            <v>0</v>
          </cell>
          <cell r="CY22">
            <v>5800000</v>
          </cell>
          <cell r="CZ22">
            <v>0</v>
          </cell>
          <cell r="DA22">
            <v>5800000</v>
          </cell>
          <cell r="DB22">
            <v>0</v>
          </cell>
          <cell r="DC22">
            <v>5800000</v>
          </cell>
          <cell r="DD22">
            <v>7507242</v>
          </cell>
          <cell r="DE22">
            <v>4800000</v>
          </cell>
          <cell r="DF22">
            <v>0</v>
          </cell>
          <cell r="DG22">
            <v>4800000</v>
          </cell>
          <cell r="DH22">
            <v>0</v>
          </cell>
          <cell r="DI22">
            <v>4800000</v>
          </cell>
          <cell r="DJ22">
            <v>3447000</v>
          </cell>
          <cell r="DK22">
            <v>4800000</v>
          </cell>
          <cell r="DL22">
            <v>0</v>
          </cell>
          <cell r="DM22">
            <v>4800000</v>
          </cell>
          <cell r="DN22">
            <v>0</v>
          </cell>
          <cell r="DO22">
            <v>4800000</v>
          </cell>
          <cell r="DP22">
            <v>0</v>
          </cell>
          <cell r="DQ22">
            <v>4800000</v>
          </cell>
          <cell r="DR22">
            <v>1900000</v>
          </cell>
          <cell r="DS22">
            <v>4800000</v>
          </cell>
          <cell r="DT22">
            <v>0</v>
          </cell>
          <cell r="DU22">
            <v>4800000</v>
          </cell>
          <cell r="DV22">
            <v>0</v>
          </cell>
          <cell r="DW22">
            <v>4800000</v>
          </cell>
          <cell r="DX22">
            <v>0</v>
          </cell>
          <cell r="DY22">
            <v>4800000</v>
          </cell>
          <cell r="DZ22">
            <v>0</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R22" t="str">
            <v/>
          </cell>
          <cell r="ES22" t="str">
            <v/>
          </cell>
          <cell r="EU22" t="str">
            <v>DAD</v>
          </cell>
          <cell r="EV22" t="str">
            <v>Production</v>
          </cell>
          <cell r="EW22" t="str">
            <v>Junior 2</v>
          </cell>
          <cell r="EX22" t="str">
            <v>Senior</v>
          </cell>
          <cell r="EY22" t="str">
            <v>Replace for Vo Cong Tan left in Mar 2017 (saving 600,000). Vi is a good Junior dev in many projects and he is already a key dev in the project with handing important features and support/coaching the newbies in team</v>
          </cell>
        </row>
        <row r="23">
          <cell r="A23" t="str">
            <v>DAD160405001</v>
          </cell>
          <cell r="B23" t="str">
            <v xml:space="preserve">Tu Khac </v>
          </cell>
          <cell r="C23" t="str">
            <v>Nghia</v>
          </cell>
          <cell r="D23" t="str">
            <v>PRG Programmer</v>
          </cell>
          <cell r="E23" t="str">
            <v>GAME EVOLUTION WIN-WP 2</v>
          </cell>
          <cell r="F23" t="str">
            <v>PRG</v>
          </cell>
          <cell r="G23" t="str">
            <v>Le Quang Quoc Son</v>
          </cell>
          <cell r="H23">
            <v>42465</v>
          </cell>
          <cell r="J23">
            <v>7100000</v>
          </cell>
          <cell r="K23">
            <v>8900000</v>
          </cell>
          <cell r="L23">
            <v>0.25352112676056338</v>
          </cell>
          <cell r="M23">
            <v>42795</v>
          </cell>
          <cell r="N23">
            <v>9.2307692307692313E-2</v>
          </cell>
          <cell r="O23">
            <v>0.36923076923076925</v>
          </cell>
          <cell r="P23">
            <v>0</v>
          </cell>
          <cell r="Q23">
            <v>0</v>
          </cell>
          <cell r="R23">
            <v>0</v>
          </cell>
          <cell r="S23">
            <v>0</v>
          </cell>
          <cell r="T23">
            <v>6163000</v>
          </cell>
          <cell r="U23">
            <v>4954000</v>
          </cell>
          <cell r="V23">
            <v>0</v>
          </cell>
          <cell r="W23">
            <v>0</v>
          </cell>
          <cell r="X23">
            <v>0</v>
          </cell>
          <cell r="AE23">
            <v>8900000</v>
          </cell>
          <cell r="AF23">
            <v>0</v>
          </cell>
          <cell r="AG23">
            <v>7100000</v>
          </cell>
          <cell r="AI23">
            <v>7100000</v>
          </cell>
          <cell r="AJ23">
            <v>0</v>
          </cell>
          <cell r="AK23">
            <v>7100000</v>
          </cell>
          <cell r="AL23">
            <v>6163000</v>
          </cell>
          <cell r="AM23">
            <v>7100000</v>
          </cell>
          <cell r="AN23">
            <v>0</v>
          </cell>
          <cell r="AO23">
            <v>7100000</v>
          </cell>
          <cell r="AP23">
            <v>0</v>
          </cell>
          <cell r="AQ23">
            <v>7100000</v>
          </cell>
          <cell r="AR23">
            <v>0</v>
          </cell>
          <cell r="AS23">
            <v>6500000</v>
          </cell>
          <cell r="AT23">
            <v>0</v>
          </cell>
          <cell r="AU23">
            <v>6500000</v>
          </cell>
          <cell r="AV23">
            <v>0</v>
          </cell>
          <cell r="AW23">
            <v>6500000</v>
          </cell>
          <cell r="AX23">
            <v>4954000</v>
          </cell>
          <cell r="AY23">
            <v>6500000</v>
          </cell>
          <cell r="AZ23">
            <v>0</v>
          </cell>
          <cell r="BA23">
            <v>6500000</v>
          </cell>
          <cell r="BB23">
            <v>0</v>
          </cell>
          <cell r="BC23">
            <v>6500000</v>
          </cell>
          <cell r="BE23">
            <v>6500000</v>
          </cell>
          <cell r="BF23">
            <v>0</v>
          </cell>
          <cell r="BG23">
            <v>6500000</v>
          </cell>
          <cell r="BH23">
            <v>0</v>
          </cell>
          <cell r="BI23">
            <v>6500000</v>
          </cell>
          <cell r="BJ23">
            <v>0</v>
          </cell>
          <cell r="BK23">
            <v>6500000</v>
          </cell>
          <cell r="BL23">
            <v>0</v>
          </cell>
          <cell r="BM23">
            <v>6500000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cell r="EB23">
            <v>0</v>
          </cell>
          <cell r="EC23">
            <v>0</v>
          </cell>
          <cell r="ED23">
            <v>0</v>
          </cell>
          <cell r="EE23">
            <v>0</v>
          </cell>
          <cell r="EF23">
            <v>0</v>
          </cell>
          <cell r="EG23">
            <v>0</v>
          </cell>
          <cell r="EH23">
            <v>0</v>
          </cell>
          <cell r="EI23">
            <v>0</v>
          </cell>
          <cell r="EJ23">
            <v>0</v>
          </cell>
          <cell r="EK23">
            <v>0</v>
          </cell>
          <cell r="EL23">
            <v>0</v>
          </cell>
          <cell r="EM23">
            <v>0</v>
          </cell>
          <cell r="EN23">
            <v>0</v>
          </cell>
          <cell r="EO23">
            <v>0</v>
          </cell>
          <cell r="EP23">
            <v>0</v>
          </cell>
          <cell r="ER23" t="str">
            <v/>
          </cell>
          <cell r="ES23" t="str">
            <v/>
          </cell>
          <cell r="EU23" t="str">
            <v>DAD</v>
          </cell>
          <cell r="EV23" t="str">
            <v>Production</v>
          </cell>
          <cell r="EW23" t="str">
            <v>Junior 1</v>
          </cell>
          <cell r="EX23" t="str">
            <v>Senior</v>
          </cell>
          <cell r="EY23" t="str">
            <v>New team in Windows, Nghia is super good case who has very good potentially to be an Expert programmer about Graphics in the future. He has high passion with programming, very good logic thinking and has been working with great behavior. Need to have a good raise to retain him</v>
          </cell>
        </row>
        <row r="24">
          <cell r="A24" t="str">
            <v>DAD110322009</v>
          </cell>
          <cell r="B24" t="str">
            <v xml:space="preserve">Le Cong </v>
          </cell>
          <cell r="C24" t="str">
            <v>Son</v>
          </cell>
          <cell r="D24" t="str">
            <v>QA Supervisor</v>
          </cell>
          <cell r="E24" t="str">
            <v>QA CREATION 3</v>
          </cell>
          <cell r="F24" t="str">
            <v>QA</v>
          </cell>
          <cell r="G24" t="str">
            <v>Vo Tan Quoc</v>
          </cell>
          <cell r="H24">
            <v>40624</v>
          </cell>
          <cell r="J24">
            <v>7800000</v>
          </cell>
          <cell r="K24">
            <v>8600000</v>
          </cell>
          <cell r="L24">
            <v>0.1</v>
          </cell>
          <cell r="M24">
            <v>42979</v>
          </cell>
          <cell r="N24">
            <v>8.3333333333333329E-2</v>
          </cell>
          <cell r="O24">
            <v>0.19444444444444445</v>
          </cell>
          <cell r="P24">
            <v>0.22033898305084745</v>
          </cell>
          <cell r="Q24">
            <v>7.2727272727272724E-2</v>
          </cell>
          <cell r="R24">
            <v>0.5714285714285714</v>
          </cell>
          <cell r="S24">
            <v>0.20689655172413793</v>
          </cell>
          <cell r="T24">
            <v>4000000</v>
          </cell>
          <cell r="U24">
            <v>0</v>
          </cell>
          <cell r="V24">
            <v>3600000</v>
          </cell>
          <cell r="W24">
            <v>3100000</v>
          </cell>
          <cell r="X24">
            <v>5110000</v>
          </cell>
          <cell r="AE24">
            <v>8600000</v>
          </cell>
          <cell r="AF24">
            <v>0</v>
          </cell>
          <cell r="AG24">
            <v>7800000</v>
          </cell>
          <cell r="AI24">
            <v>7800000</v>
          </cell>
          <cell r="AJ24">
            <v>0</v>
          </cell>
          <cell r="AK24">
            <v>7800000</v>
          </cell>
          <cell r="AL24">
            <v>4000000</v>
          </cell>
          <cell r="AM24">
            <v>7800000</v>
          </cell>
          <cell r="AN24">
            <v>0</v>
          </cell>
          <cell r="AO24">
            <v>7800000</v>
          </cell>
          <cell r="AP24">
            <v>0</v>
          </cell>
          <cell r="AQ24">
            <v>7800000</v>
          </cell>
          <cell r="AR24">
            <v>0</v>
          </cell>
          <cell r="AS24">
            <v>7200000</v>
          </cell>
          <cell r="AT24">
            <v>0</v>
          </cell>
          <cell r="AU24">
            <v>7200000</v>
          </cell>
          <cell r="AV24">
            <v>0</v>
          </cell>
          <cell r="AW24">
            <v>7200000</v>
          </cell>
          <cell r="AX24">
            <v>0</v>
          </cell>
          <cell r="AY24">
            <v>7200000</v>
          </cell>
          <cell r="AZ24">
            <v>0</v>
          </cell>
          <cell r="BA24">
            <v>7200000</v>
          </cell>
          <cell r="BB24">
            <v>0</v>
          </cell>
          <cell r="BC24">
            <v>7200000</v>
          </cell>
          <cell r="BE24">
            <v>6500000</v>
          </cell>
          <cell r="BF24">
            <v>0</v>
          </cell>
          <cell r="BG24">
            <v>6500000</v>
          </cell>
          <cell r="BH24">
            <v>0</v>
          </cell>
          <cell r="BI24">
            <v>6500000</v>
          </cell>
          <cell r="BJ24">
            <v>0</v>
          </cell>
          <cell r="BK24">
            <v>6500000</v>
          </cell>
          <cell r="BL24">
            <v>0</v>
          </cell>
          <cell r="BM24">
            <v>6500000</v>
          </cell>
          <cell r="BN24">
            <v>0</v>
          </cell>
          <cell r="BO24">
            <v>6500000</v>
          </cell>
          <cell r="BP24">
            <v>0</v>
          </cell>
          <cell r="BQ24">
            <v>6500000</v>
          </cell>
          <cell r="BR24">
            <v>0</v>
          </cell>
          <cell r="BS24">
            <v>6500000</v>
          </cell>
          <cell r="BT24">
            <v>0</v>
          </cell>
          <cell r="BU24">
            <v>5900000</v>
          </cell>
          <cell r="BV24">
            <v>0</v>
          </cell>
          <cell r="BW24">
            <v>5900000</v>
          </cell>
          <cell r="BX24">
            <v>0</v>
          </cell>
          <cell r="BY24">
            <v>5900000</v>
          </cell>
          <cell r="BZ24">
            <v>0</v>
          </cell>
          <cell r="CA24">
            <v>5900000</v>
          </cell>
          <cell r="CB24">
            <v>0</v>
          </cell>
          <cell r="CC24">
            <v>5900000</v>
          </cell>
          <cell r="CD24">
            <v>0</v>
          </cell>
          <cell r="CE24">
            <v>5900000</v>
          </cell>
          <cell r="CF24">
            <v>0</v>
          </cell>
          <cell r="CG24">
            <v>5900000</v>
          </cell>
          <cell r="CH24">
            <v>3600000</v>
          </cell>
          <cell r="CI24">
            <v>5900000</v>
          </cell>
          <cell r="CJ24">
            <v>0</v>
          </cell>
          <cell r="CK24">
            <v>5900000</v>
          </cell>
          <cell r="CL24">
            <v>0</v>
          </cell>
          <cell r="CM24">
            <v>5500000</v>
          </cell>
          <cell r="CN24">
            <v>0</v>
          </cell>
          <cell r="CO24">
            <v>5500000</v>
          </cell>
          <cell r="CP24">
            <v>0</v>
          </cell>
          <cell r="CQ24">
            <v>5500000</v>
          </cell>
          <cell r="CR24">
            <v>0</v>
          </cell>
          <cell r="CS24">
            <v>5500000</v>
          </cell>
          <cell r="CT24">
            <v>0</v>
          </cell>
          <cell r="CU24">
            <v>5500000</v>
          </cell>
          <cell r="CV24">
            <v>0</v>
          </cell>
          <cell r="CW24">
            <v>5500000</v>
          </cell>
          <cell r="CX24">
            <v>0</v>
          </cell>
          <cell r="CY24">
            <v>4200000</v>
          </cell>
          <cell r="CZ24">
            <v>0</v>
          </cell>
          <cell r="DA24">
            <v>4200000</v>
          </cell>
          <cell r="DB24">
            <v>0</v>
          </cell>
          <cell r="DC24">
            <v>4200000</v>
          </cell>
          <cell r="DD24">
            <v>1100000</v>
          </cell>
          <cell r="DE24">
            <v>4200000</v>
          </cell>
          <cell r="DF24">
            <v>0</v>
          </cell>
          <cell r="DG24">
            <v>4200000</v>
          </cell>
          <cell r="DH24">
            <v>0</v>
          </cell>
          <cell r="DI24">
            <v>4200000</v>
          </cell>
          <cell r="DJ24">
            <v>2000000</v>
          </cell>
          <cell r="DK24">
            <v>4200000</v>
          </cell>
          <cell r="DL24">
            <v>0</v>
          </cell>
          <cell r="DM24">
            <v>4200000</v>
          </cell>
          <cell r="DN24">
            <v>0</v>
          </cell>
          <cell r="DO24">
            <v>4200000</v>
          </cell>
          <cell r="DP24">
            <v>0</v>
          </cell>
          <cell r="DQ24">
            <v>3500000</v>
          </cell>
          <cell r="DR24">
            <v>2000000</v>
          </cell>
          <cell r="DS24">
            <v>3500000</v>
          </cell>
          <cell r="DT24">
            <v>0</v>
          </cell>
          <cell r="DU24">
            <v>3500000</v>
          </cell>
          <cell r="DV24">
            <v>0</v>
          </cell>
          <cell r="DW24">
            <v>3500000</v>
          </cell>
          <cell r="DX24">
            <v>0</v>
          </cell>
          <cell r="DY24">
            <v>3500000</v>
          </cell>
          <cell r="DZ24">
            <v>2090000</v>
          </cell>
          <cell r="EA24">
            <v>3500000</v>
          </cell>
          <cell r="EB24">
            <v>0</v>
          </cell>
          <cell r="EC24">
            <v>3500000</v>
          </cell>
          <cell r="ED24">
            <v>0</v>
          </cell>
          <cell r="EE24">
            <v>3500000</v>
          </cell>
          <cell r="EF24">
            <v>0</v>
          </cell>
          <cell r="EG24">
            <v>3500000</v>
          </cell>
          <cell r="EH24">
            <v>1020000</v>
          </cell>
          <cell r="EI24">
            <v>3500000</v>
          </cell>
          <cell r="EJ24">
            <v>0</v>
          </cell>
          <cell r="EK24">
            <v>3500000</v>
          </cell>
          <cell r="EL24">
            <v>0</v>
          </cell>
          <cell r="EM24">
            <v>3500000</v>
          </cell>
          <cell r="EN24">
            <v>0</v>
          </cell>
          <cell r="EO24">
            <v>2900000</v>
          </cell>
          <cell r="EP24">
            <v>0</v>
          </cell>
          <cell r="ER24" t="str">
            <v/>
          </cell>
          <cell r="ES24" t="str">
            <v/>
          </cell>
          <cell r="EU24" t="str">
            <v>DAD</v>
          </cell>
          <cell r="EV24" t="str">
            <v>Production</v>
          </cell>
          <cell r="EW24" t="str">
            <v>Supervisor</v>
          </cell>
          <cell r="EX24" t="str">
            <v>Supervisor</v>
          </cell>
          <cell r="EY24" t="str">
            <v>Outstanding performance. He's a good supervisor:
  - Be able to work as an acting QAPM during time he's assigned on project (LBC2).
  - Always work hard and leave the office late to finish all tasks assigned also prepare for plan in next day in rush time.
  - Active in working/communication with production out-side (creation production) to have clear info about project to create good test cases to transfer to all members in team.
  - Willing to accept all new challenges when having chance.</v>
          </cell>
        </row>
        <row r="25">
          <cell r="A25" t="str">
            <v>DAD110524006</v>
          </cell>
          <cell r="B25" t="str">
            <v xml:space="preserve">Tran Le Vinh </v>
          </cell>
          <cell r="C25" t="str">
            <v>Phuc</v>
          </cell>
          <cell r="D25" t="str">
            <v>GD Senior Game Designer</v>
          </cell>
          <cell r="E25" t="str">
            <v>POCKET HD PUBLISHING</v>
          </cell>
          <cell r="F25" t="str">
            <v>GD</v>
          </cell>
          <cell r="G25" t="str">
            <v>Alexis Pierre Edgard Denance</v>
          </cell>
          <cell r="H25">
            <v>40687</v>
          </cell>
          <cell r="J25">
            <v>7500000</v>
          </cell>
          <cell r="K25">
            <v>8300000</v>
          </cell>
          <cell r="L25">
            <v>0.1</v>
          </cell>
          <cell r="M25">
            <v>42979</v>
          </cell>
          <cell r="N25">
            <v>0.29310344827586204</v>
          </cell>
          <cell r="O25">
            <v>0.43103448275862066</v>
          </cell>
          <cell r="P25">
            <v>0.16</v>
          </cell>
          <cell r="Q25">
            <v>6.3829787234042548E-2</v>
          </cell>
          <cell r="R25">
            <v>4.4444444444444446E-2</v>
          </cell>
          <cell r="S25">
            <v>0.55172413793103448</v>
          </cell>
          <cell r="T25">
            <v>9718000</v>
          </cell>
          <cell r="U25">
            <v>11701600</v>
          </cell>
          <cell r="V25">
            <v>10939000</v>
          </cell>
          <cell r="W25">
            <v>10947500</v>
          </cell>
          <cell r="X25">
            <v>0</v>
          </cell>
          <cell r="AE25">
            <v>8300000</v>
          </cell>
          <cell r="AF25">
            <v>0</v>
          </cell>
          <cell r="AG25">
            <v>7500000</v>
          </cell>
          <cell r="AI25">
            <v>7500000</v>
          </cell>
          <cell r="AJ25">
            <v>0</v>
          </cell>
          <cell r="AK25">
            <v>7500000</v>
          </cell>
          <cell r="AL25">
            <v>9718000</v>
          </cell>
          <cell r="AM25">
            <v>7500000</v>
          </cell>
          <cell r="AN25">
            <v>0</v>
          </cell>
          <cell r="AO25">
            <v>7500000</v>
          </cell>
          <cell r="AP25">
            <v>0</v>
          </cell>
          <cell r="AQ25">
            <v>7500000</v>
          </cell>
          <cell r="AR25">
            <v>0</v>
          </cell>
          <cell r="AS25">
            <v>5800000</v>
          </cell>
          <cell r="AT25">
            <v>0</v>
          </cell>
          <cell r="AU25">
            <v>5800000</v>
          </cell>
          <cell r="AV25">
            <v>0</v>
          </cell>
          <cell r="AW25">
            <v>5800000</v>
          </cell>
          <cell r="AX25">
            <v>5218600</v>
          </cell>
          <cell r="AY25">
            <v>5800000</v>
          </cell>
          <cell r="AZ25">
            <v>0</v>
          </cell>
          <cell r="BA25">
            <v>5800000</v>
          </cell>
          <cell r="BB25">
            <v>0</v>
          </cell>
          <cell r="BC25">
            <v>5800000</v>
          </cell>
          <cell r="BE25">
            <v>5800000</v>
          </cell>
          <cell r="BF25">
            <v>0</v>
          </cell>
          <cell r="BG25">
            <v>5800000</v>
          </cell>
          <cell r="BH25">
            <v>0</v>
          </cell>
          <cell r="BI25">
            <v>5800000</v>
          </cell>
          <cell r="BJ25">
            <v>6483000</v>
          </cell>
          <cell r="BK25">
            <v>5800000</v>
          </cell>
          <cell r="BL25">
            <v>0</v>
          </cell>
          <cell r="BM25">
            <v>5800000</v>
          </cell>
          <cell r="BN25">
            <v>0</v>
          </cell>
          <cell r="BO25">
            <v>5800000</v>
          </cell>
          <cell r="BP25">
            <v>0</v>
          </cell>
          <cell r="BQ25">
            <v>5000000</v>
          </cell>
          <cell r="BR25">
            <v>0</v>
          </cell>
          <cell r="BS25">
            <v>5000000</v>
          </cell>
          <cell r="BT25">
            <v>0</v>
          </cell>
          <cell r="BU25">
            <v>5000000</v>
          </cell>
          <cell r="BV25">
            <v>7400000</v>
          </cell>
          <cell r="BW25">
            <v>5000000</v>
          </cell>
          <cell r="BX25">
            <v>0</v>
          </cell>
          <cell r="BY25">
            <v>5000000</v>
          </cell>
          <cell r="BZ25">
            <v>0</v>
          </cell>
          <cell r="CA25">
            <v>5000000</v>
          </cell>
          <cell r="CB25">
            <v>0</v>
          </cell>
          <cell r="CC25">
            <v>5000000</v>
          </cell>
          <cell r="CD25">
            <v>0</v>
          </cell>
          <cell r="CE25">
            <v>5000000</v>
          </cell>
          <cell r="CF25">
            <v>0</v>
          </cell>
          <cell r="CG25">
            <v>5000000</v>
          </cell>
          <cell r="CH25">
            <v>3539000</v>
          </cell>
          <cell r="CI25">
            <v>5000000</v>
          </cell>
          <cell r="CJ25">
            <v>0</v>
          </cell>
          <cell r="CK25">
            <v>5000000</v>
          </cell>
          <cell r="CL25">
            <v>0</v>
          </cell>
          <cell r="CM25">
            <v>5000000</v>
          </cell>
          <cell r="CN25">
            <v>0</v>
          </cell>
          <cell r="CO25">
            <v>4700000</v>
          </cell>
          <cell r="CP25">
            <v>0</v>
          </cell>
          <cell r="CQ25">
            <v>4700000</v>
          </cell>
          <cell r="CR25">
            <v>0</v>
          </cell>
          <cell r="CS25">
            <v>4700000</v>
          </cell>
          <cell r="CT25">
            <v>3847500</v>
          </cell>
          <cell r="CU25">
            <v>4700000</v>
          </cell>
          <cell r="CV25">
            <v>0</v>
          </cell>
          <cell r="CW25">
            <v>4700000</v>
          </cell>
          <cell r="CX25">
            <v>0</v>
          </cell>
          <cell r="CY25">
            <v>4700000</v>
          </cell>
          <cell r="CZ25">
            <v>0</v>
          </cell>
          <cell r="DA25">
            <v>4700000</v>
          </cell>
          <cell r="DB25">
            <v>0</v>
          </cell>
          <cell r="DC25">
            <v>4700000</v>
          </cell>
          <cell r="DD25">
            <v>1500000</v>
          </cell>
          <cell r="DE25">
            <v>4700000</v>
          </cell>
          <cell r="DF25">
            <v>3300000</v>
          </cell>
          <cell r="DG25">
            <v>4700000</v>
          </cell>
          <cell r="DH25">
            <v>0</v>
          </cell>
          <cell r="DI25">
            <v>4700000</v>
          </cell>
          <cell r="DJ25">
            <v>0</v>
          </cell>
          <cell r="DK25">
            <v>4700000</v>
          </cell>
          <cell r="DL25">
            <v>0</v>
          </cell>
          <cell r="DM25">
            <v>4700000</v>
          </cell>
          <cell r="DN25">
            <v>0</v>
          </cell>
          <cell r="DO25">
            <v>4700000</v>
          </cell>
          <cell r="DP25">
            <v>2300000</v>
          </cell>
          <cell r="DQ25">
            <v>4500000</v>
          </cell>
          <cell r="DR25">
            <v>0</v>
          </cell>
          <cell r="DS25">
            <v>4500000</v>
          </cell>
          <cell r="DT25">
            <v>0</v>
          </cell>
          <cell r="DU25">
            <v>4500000</v>
          </cell>
          <cell r="DV25">
            <v>0</v>
          </cell>
          <cell r="DW25">
            <v>4500000</v>
          </cell>
          <cell r="DX25">
            <v>0</v>
          </cell>
          <cell r="DY25">
            <v>3100000</v>
          </cell>
          <cell r="DZ25">
            <v>0</v>
          </cell>
          <cell r="EA25">
            <v>3100000</v>
          </cell>
          <cell r="EB25">
            <v>0</v>
          </cell>
          <cell r="EC25">
            <v>3100000</v>
          </cell>
          <cell r="ED25">
            <v>0</v>
          </cell>
          <cell r="EE25">
            <v>3100000</v>
          </cell>
          <cell r="EF25">
            <v>0</v>
          </cell>
          <cell r="EG25">
            <v>3100000</v>
          </cell>
          <cell r="EH25">
            <v>0</v>
          </cell>
          <cell r="EI25">
            <v>3100000</v>
          </cell>
          <cell r="EJ25">
            <v>0</v>
          </cell>
          <cell r="EK25">
            <v>3100000</v>
          </cell>
          <cell r="EL25">
            <v>0</v>
          </cell>
          <cell r="EM25">
            <v>3100000</v>
          </cell>
          <cell r="EN25">
            <v>0</v>
          </cell>
          <cell r="EO25">
            <v>2900000</v>
          </cell>
          <cell r="EP25">
            <v>0</v>
          </cell>
          <cell r="ER25" t="str">
            <v/>
          </cell>
          <cell r="ES25" t="str">
            <v/>
          </cell>
          <cell r="EU25" t="str">
            <v>DAD</v>
          </cell>
          <cell r="EV25" t="str">
            <v>Production</v>
          </cell>
          <cell r="EW25" t="str">
            <v>Senior</v>
          </cell>
          <cell r="EX25" t="str">
            <v>Senior</v>
          </cell>
          <cell r="EY25" t="str">
            <v>Excellent performance, always try hard to meet target of projects. A person with result oriented and positive mindset</v>
          </cell>
        </row>
        <row r="26">
          <cell r="A26" t="str">
            <v>DAD150326001</v>
          </cell>
          <cell r="B26" t="str">
            <v xml:space="preserve">Nguyen Le Thien </v>
          </cell>
          <cell r="C26" t="str">
            <v>An</v>
          </cell>
          <cell r="D26" t="str">
            <v>PRG Programmer</v>
          </cell>
          <cell r="E26" t="str">
            <v>GAME EVOLUTION WIN-WP 4</v>
          </cell>
          <cell r="F26" t="str">
            <v>PRG</v>
          </cell>
          <cell r="G26" t="str">
            <v>Huynh Van Binh</v>
          </cell>
          <cell r="H26">
            <v>42089</v>
          </cell>
          <cell r="J26">
            <v>7000000</v>
          </cell>
          <cell r="K26">
            <v>8300000</v>
          </cell>
          <cell r="L26">
            <v>0.18</v>
          </cell>
          <cell r="M26">
            <v>42795</v>
          </cell>
          <cell r="N26">
            <v>0.1111111111111111</v>
          </cell>
          <cell r="O26">
            <v>0.31746031746031744</v>
          </cell>
          <cell r="P26">
            <v>0.14545454545454545</v>
          </cell>
          <cell r="Q26">
            <v>0</v>
          </cell>
          <cell r="R26">
            <v>0</v>
          </cell>
          <cell r="S26">
            <v>0</v>
          </cell>
          <cell r="T26">
            <v>5048000</v>
          </cell>
          <cell r="U26">
            <v>11790716</v>
          </cell>
          <cell r="V26">
            <v>5904000</v>
          </cell>
          <cell r="W26">
            <v>0</v>
          </cell>
          <cell r="X26">
            <v>0</v>
          </cell>
          <cell r="AE26">
            <v>8300000</v>
          </cell>
          <cell r="AF26">
            <v>0</v>
          </cell>
          <cell r="AG26">
            <v>7000000</v>
          </cell>
          <cell r="AI26">
            <v>7000000</v>
          </cell>
          <cell r="AJ26">
            <v>0</v>
          </cell>
          <cell r="AK26">
            <v>7000000</v>
          </cell>
          <cell r="AL26">
            <v>5048000</v>
          </cell>
          <cell r="AM26">
            <v>7000000</v>
          </cell>
          <cell r="AN26">
            <v>0</v>
          </cell>
          <cell r="AO26">
            <v>7000000</v>
          </cell>
          <cell r="AP26">
            <v>0</v>
          </cell>
          <cell r="AQ26">
            <v>7000000</v>
          </cell>
          <cell r="AR26">
            <v>0</v>
          </cell>
          <cell r="AS26">
            <v>6300000</v>
          </cell>
          <cell r="AT26">
            <v>0</v>
          </cell>
          <cell r="AU26">
            <v>6300000</v>
          </cell>
          <cell r="AV26">
            <v>0</v>
          </cell>
          <cell r="AW26">
            <v>6300000</v>
          </cell>
          <cell r="AX26">
            <v>6009000</v>
          </cell>
          <cell r="AY26">
            <v>6300000</v>
          </cell>
          <cell r="AZ26">
            <v>0</v>
          </cell>
          <cell r="BA26">
            <v>6300000</v>
          </cell>
          <cell r="BB26">
            <v>0</v>
          </cell>
          <cell r="BC26">
            <v>6300000</v>
          </cell>
          <cell r="BE26">
            <v>6300000</v>
          </cell>
          <cell r="BF26">
            <v>0</v>
          </cell>
          <cell r="BG26">
            <v>6300000</v>
          </cell>
          <cell r="BH26">
            <v>0</v>
          </cell>
          <cell r="BI26">
            <v>6300000</v>
          </cell>
          <cell r="BJ26">
            <v>5498000</v>
          </cell>
          <cell r="BK26">
            <v>6300000</v>
          </cell>
          <cell r="BL26">
            <v>0</v>
          </cell>
          <cell r="BM26">
            <v>6300000</v>
          </cell>
          <cell r="BN26">
            <v>0</v>
          </cell>
          <cell r="BO26">
            <v>6300000</v>
          </cell>
          <cell r="BP26">
            <v>0</v>
          </cell>
          <cell r="BQ26">
            <v>5500000</v>
          </cell>
          <cell r="BR26">
            <v>0</v>
          </cell>
          <cell r="BS26">
            <v>5500000</v>
          </cell>
          <cell r="BT26">
            <v>283716</v>
          </cell>
          <cell r="BU26">
            <v>5500000</v>
          </cell>
          <cell r="BV26">
            <v>4689000</v>
          </cell>
          <cell r="BW26">
            <v>5500000</v>
          </cell>
          <cell r="BX26">
            <v>0</v>
          </cell>
          <cell r="BY26">
            <v>5500000</v>
          </cell>
          <cell r="BZ26">
            <v>0</v>
          </cell>
          <cell r="CA26">
            <v>5500000</v>
          </cell>
          <cell r="CB26">
            <v>0</v>
          </cell>
          <cell r="CC26">
            <v>5500000</v>
          </cell>
          <cell r="CD26">
            <v>0</v>
          </cell>
          <cell r="CE26">
            <v>5500000</v>
          </cell>
          <cell r="CF26">
            <v>0</v>
          </cell>
          <cell r="CG26">
            <v>5500000</v>
          </cell>
          <cell r="CH26">
            <v>1215000</v>
          </cell>
          <cell r="CI26">
            <v>5500000</v>
          </cell>
          <cell r="CJ26">
            <v>0</v>
          </cell>
          <cell r="CK26">
            <v>5500000</v>
          </cell>
          <cell r="CL26">
            <v>0</v>
          </cell>
          <cell r="CM26">
            <v>5500000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R26" t="str">
            <v/>
          </cell>
          <cell r="ES26" t="str">
            <v/>
          </cell>
          <cell r="EU26" t="str">
            <v>DAD</v>
          </cell>
          <cell r="EV26" t="str">
            <v>Production</v>
          </cell>
          <cell r="EW26" t="str">
            <v>Junior 1</v>
          </cell>
          <cell r="EX26" t="str">
            <v>Senior</v>
          </cell>
          <cell r="EY26" t="str">
            <v>New team in Windows. Standard  organization: 1 Sup, 2 seniors, 4 juniors. Still lacking 2 seniors in team.</v>
          </cell>
        </row>
        <row r="27">
          <cell r="A27" t="str">
            <v>DAD150506006</v>
          </cell>
          <cell r="B27" t="str">
            <v xml:space="preserve">Nguyen Binh </v>
          </cell>
          <cell r="C27" t="str">
            <v>Kien</v>
          </cell>
          <cell r="D27" t="str">
            <v>PRG Programmer</v>
          </cell>
          <cell r="E27" t="str">
            <v>EVOLUTION ANDROID HD+ 2</v>
          </cell>
          <cell r="F27" t="str">
            <v>PRG</v>
          </cell>
          <cell r="G27" t="str">
            <v>Luong Thanh Hai</v>
          </cell>
          <cell r="H27">
            <v>42130</v>
          </cell>
          <cell r="J27">
            <v>7000000</v>
          </cell>
          <cell r="K27">
            <v>8300000</v>
          </cell>
          <cell r="L27">
            <v>0.18</v>
          </cell>
          <cell r="M27">
            <v>42795</v>
          </cell>
          <cell r="N27">
            <v>0.15254237288135594</v>
          </cell>
          <cell r="O27">
            <v>0.40677966101694918</v>
          </cell>
          <cell r="P27">
            <v>7.2727272727272724E-2</v>
          </cell>
          <cell r="Q27">
            <v>0</v>
          </cell>
          <cell r="R27">
            <v>0</v>
          </cell>
          <cell r="S27">
            <v>0</v>
          </cell>
          <cell r="T27">
            <v>8998000</v>
          </cell>
          <cell r="U27">
            <v>8775355</v>
          </cell>
          <cell r="V27">
            <v>3692000</v>
          </cell>
          <cell r="W27">
            <v>0</v>
          </cell>
          <cell r="X27">
            <v>0</v>
          </cell>
          <cell r="AE27">
            <v>8300000</v>
          </cell>
          <cell r="AF27">
            <v>0</v>
          </cell>
          <cell r="AG27">
            <v>7000000</v>
          </cell>
          <cell r="AI27">
            <v>7000000</v>
          </cell>
          <cell r="AJ27">
            <v>0</v>
          </cell>
          <cell r="AK27">
            <v>7000000</v>
          </cell>
          <cell r="AL27">
            <v>8998000</v>
          </cell>
          <cell r="AM27">
            <v>7000000</v>
          </cell>
          <cell r="AN27">
            <v>0</v>
          </cell>
          <cell r="AO27">
            <v>7000000</v>
          </cell>
          <cell r="AP27">
            <v>0</v>
          </cell>
          <cell r="AQ27">
            <v>7000000</v>
          </cell>
          <cell r="AR27">
            <v>0</v>
          </cell>
          <cell r="AS27">
            <v>5900000</v>
          </cell>
          <cell r="AT27">
            <v>0</v>
          </cell>
          <cell r="AU27">
            <v>5900000</v>
          </cell>
          <cell r="AV27">
            <v>0</v>
          </cell>
          <cell r="AW27">
            <v>5900000</v>
          </cell>
          <cell r="AX27">
            <v>4935000</v>
          </cell>
          <cell r="AY27">
            <v>5900000</v>
          </cell>
          <cell r="AZ27">
            <v>0</v>
          </cell>
          <cell r="BA27">
            <v>5900000</v>
          </cell>
          <cell r="BB27">
            <v>0</v>
          </cell>
          <cell r="BC27">
            <v>5900000</v>
          </cell>
          <cell r="BE27">
            <v>5900000</v>
          </cell>
          <cell r="BF27">
            <v>0</v>
          </cell>
          <cell r="BG27">
            <v>5900000</v>
          </cell>
          <cell r="BH27">
            <v>0</v>
          </cell>
          <cell r="BI27">
            <v>5900000</v>
          </cell>
          <cell r="BJ27">
            <v>3840355</v>
          </cell>
          <cell r="BK27">
            <v>5900000</v>
          </cell>
          <cell r="BL27">
            <v>0</v>
          </cell>
          <cell r="BM27">
            <v>5900000</v>
          </cell>
          <cell r="BN27">
            <v>0</v>
          </cell>
          <cell r="BO27">
            <v>5900000</v>
          </cell>
          <cell r="BP27">
            <v>0</v>
          </cell>
          <cell r="BQ27">
            <v>5500000</v>
          </cell>
          <cell r="BR27">
            <v>0</v>
          </cell>
          <cell r="BS27">
            <v>5500000</v>
          </cell>
          <cell r="BT27">
            <v>0</v>
          </cell>
          <cell r="BU27">
            <v>5500000</v>
          </cell>
          <cell r="BV27">
            <v>3292000</v>
          </cell>
          <cell r="BW27">
            <v>5500000</v>
          </cell>
          <cell r="BX27">
            <v>0</v>
          </cell>
          <cell r="BY27">
            <v>5500000</v>
          </cell>
          <cell r="BZ27">
            <v>0</v>
          </cell>
          <cell r="CA27">
            <v>5500000</v>
          </cell>
          <cell r="CB27">
            <v>0</v>
          </cell>
          <cell r="CC27">
            <v>5500000</v>
          </cell>
          <cell r="CD27">
            <v>0</v>
          </cell>
          <cell r="CE27">
            <v>5500000</v>
          </cell>
          <cell r="CF27">
            <v>0</v>
          </cell>
          <cell r="CG27">
            <v>5500000</v>
          </cell>
          <cell r="CH27">
            <v>400000</v>
          </cell>
          <cell r="CI27">
            <v>5500000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R27" t="str">
            <v/>
          </cell>
          <cell r="ES27" t="str">
            <v/>
          </cell>
          <cell r="EU27" t="str">
            <v>DAD</v>
          </cell>
          <cell r="EV27" t="str">
            <v>Production</v>
          </cell>
          <cell r="EW27" t="str">
            <v>Junior 1</v>
          </cell>
          <cell r="EX27" t="str">
            <v>Senior</v>
          </cell>
          <cell r="EY27" t="str">
            <v>Replace for Pham Van Hai left (saving 3,400,000). Kien has fast learning, showing good result of wokring with Online matter</v>
          </cell>
        </row>
        <row r="28">
          <cell r="A28" t="str">
            <v>DAD150326003</v>
          </cell>
          <cell r="B28" t="str">
            <v xml:space="preserve">Tran Canh </v>
          </cell>
          <cell r="C28" t="str">
            <v>Luc</v>
          </cell>
          <cell r="D28" t="str">
            <v>Junior 1</v>
          </cell>
          <cell r="E28" t="str">
            <v>PRG TRAINING</v>
          </cell>
          <cell r="F28" t="str">
            <v>PRG</v>
          </cell>
          <cell r="G28" t="str">
            <v>Tran Phuoc Than</v>
          </cell>
          <cell r="H28">
            <v>42089</v>
          </cell>
          <cell r="J28">
            <v>6300000</v>
          </cell>
          <cell r="K28">
            <v>8000000</v>
          </cell>
          <cell r="L28">
            <v>0.26984126984126983</v>
          </cell>
          <cell r="M28">
            <v>42795</v>
          </cell>
          <cell r="N28">
            <v>6.7796610169491525E-2</v>
          </cell>
          <cell r="O28">
            <v>0.3559322033898305</v>
          </cell>
          <cell r="P28">
            <v>7.2727272727272724E-2</v>
          </cell>
          <cell r="Q28">
            <v>0</v>
          </cell>
          <cell r="R28">
            <v>0</v>
          </cell>
          <cell r="S28">
            <v>0</v>
          </cell>
          <cell r="T28">
            <v>5000000</v>
          </cell>
          <cell r="U28">
            <v>9083000</v>
          </cell>
          <cell r="V28">
            <v>4179000</v>
          </cell>
          <cell r="W28">
            <v>0</v>
          </cell>
          <cell r="X28">
            <v>0</v>
          </cell>
          <cell r="AE28">
            <v>8000000</v>
          </cell>
          <cell r="AF28">
            <v>0</v>
          </cell>
          <cell r="AG28">
            <v>6300000</v>
          </cell>
          <cell r="AI28">
            <v>6300000</v>
          </cell>
          <cell r="AJ28">
            <v>0</v>
          </cell>
          <cell r="AK28">
            <v>6300000</v>
          </cell>
          <cell r="AL28">
            <v>5000000</v>
          </cell>
          <cell r="AM28">
            <v>6300000</v>
          </cell>
          <cell r="AN28">
            <v>0</v>
          </cell>
          <cell r="AO28">
            <v>6300000</v>
          </cell>
          <cell r="AP28">
            <v>0</v>
          </cell>
          <cell r="AQ28">
            <v>6300000</v>
          </cell>
          <cell r="AR28">
            <v>0</v>
          </cell>
          <cell r="AS28">
            <v>5900000</v>
          </cell>
          <cell r="AT28">
            <v>0</v>
          </cell>
          <cell r="AU28">
            <v>5900000</v>
          </cell>
          <cell r="AV28">
            <v>0</v>
          </cell>
          <cell r="AW28">
            <v>5900000</v>
          </cell>
          <cell r="AX28">
            <v>4656000</v>
          </cell>
          <cell r="AY28">
            <v>5900000</v>
          </cell>
          <cell r="AZ28">
            <v>0</v>
          </cell>
          <cell r="BA28">
            <v>5900000</v>
          </cell>
          <cell r="BB28">
            <v>0</v>
          </cell>
          <cell r="BC28">
            <v>5900000</v>
          </cell>
          <cell r="BE28">
            <v>5900000</v>
          </cell>
          <cell r="BF28">
            <v>0</v>
          </cell>
          <cell r="BG28">
            <v>5900000</v>
          </cell>
          <cell r="BH28">
            <v>0</v>
          </cell>
          <cell r="BI28">
            <v>5900000</v>
          </cell>
          <cell r="BJ28">
            <v>3427000</v>
          </cell>
          <cell r="BK28">
            <v>5900000</v>
          </cell>
          <cell r="BL28">
            <v>0</v>
          </cell>
          <cell r="BM28">
            <v>5900000</v>
          </cell>
          <cell r="BN28">
            <v>0</v>
          </cell>
          <cell r="BO28">
            <v>5900000</v>
          </cell>
          <cell r="BP28">
            <v>0</v>
          </cell>
          <cell r="BQ28">
            <v>5500000</v>
          </cell>
          <cell r="BR28">
            <v>0</v>
          </cell>
          <cell r="BS28">
            <v>5500000</v>
          </cell>
          <cell r="BT28">
            <v>1000000</v>
          </cell>
          <cell r="BU28">
            <v>5500000</v>
          </cell>
          <cell r="BV28">
            <v>3279000</v>
          </cell>
          <cell r="BW28">
            <v>5500000</v>
          </cell>
          <cell r="BX28">
            <v>0</v>
          </cell>
          <cell r="BY28">
            <v>5500000</v>
          </cell>
          <cell r="BZ28">
            <v>0</v>
          </cell>
          <cell r="CA28">
            <v>5500000</v>
          </cell>
          <cell r="CB28">
            <v>0</v>
          </cell>
          <cell r="CC28">
            <v>5500000</v>
          </cell>
          <cell r="CD28">
            <v>0</v>
          </cell>
          <cell r="CE28">
            <v>5500000</v>
          </cell>
          <cell r="CF28">
            <v>0</v>
          </cell>
          <cell r="CG28">
            <v>5500000</v>
          </cell>
          <cell r="CH28">
            <v>900000</v>
          </cell>
          <cell r="CI28">
            <v>5500000</v>
          </cell>
          <cell r="CJ28">
            <v>0</v>
          </cell>
          <cell r="CK28">
            <v>5500000</v>
          </cell>
          <cell r="CL28">
            <v>0</v>
          </cell>
          <cell r="CM28">
            <v>5500000</v>
          </cell>
          <cell r="CN28">
            <v>0</v>
          </cell>
          <cell r="CO28">
            <v>0</v>
          </cell>
          <cell r="CP28">
            <v>0</v>
          </cell>
          <cell r="CQ28">
            <v>0</v>
          </cell>
          <cell r="CR28">
            <v>0</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R28" t="str">
            <v/>
          </cell>
          <cell r="ES28" t="str">
            <v/>
          </cell>
          <cell r="EU28" t="str">
            <v>DAD</v>
          </cell>
          <cell r="EV28" t="str">
            <v>Production</v>
          </cell>
          <cell r="EW28" t="str">
            <v>Junior 1</v>
          </cell>
          <cell r="EX28" t="str">
            <v>Senior</v>
          </cell>
          <cell r="EY28" t="str">
            <v>Replace for Truong Van Hieu left (saving 3,700,000). He has low salary from beginning and promote to trainer with the raise at 18% =&gt; his new salary will be 7.4M (salary for newbie from 6M-7M) =&gt; basically, 1 year working, because senior as trainer -&gt; salary will probably higher than newbie that he train only 400k.
We propose the minimum grid of senior for him.</v>
          </cell>
        </row>
        <row r="29">
          <cell r="A29" t="str">
            <v>DAD120206001</v>
          </cell>
          <cell r="B29" t="str">
            <v xml:space="preserve">Nguyen Phuc Bao </v>
          </cell>
          <cell r="C29" t="str">
            <v>Khoa</v>
          </cell>
          <cell r="D29" t="str">
            <v>QA Supervisor</v>
          </cell>
          <cell r="E29" t="str">
            <v>PHD PORTING 1</v>
          </cell>
          <cell r="F29" t="str">
            <v>QA</v>
          </cell>
          <cell r="G29" t="str">
            <v>Vo Tan Quoc</v>
          </cell>
          <cell r="H29">
            <v>40945</v>
          </cell>
          <cell r="J29">
            <v>7000000</v>
          </cell>
          <cell r="K29">
            <v>7700000</v>
          </cell>
          <cell r="L29">
            <v>0.1</v>
          </cell>
          <cell r="M29">
            <v>42979</v>
          </cell>
          <cell r="N29">
            <v>0.16666666666666666</v>
          </cell>
          <cell r="O29">
            <v>0.28333333333333333</v>
          </cell>
          <cell r="P29">
            <v>0</v>
          </cell>
          <cell r="Q29">
            <v>0.76470588235294112</v>
          </cell>
          <cell r="R29">
            <v>0.17241379310344829</v>
          </cell>
          <cell r="S29">
            <v>7.407407407407407E-2</v>
          </cell>
          <cell r="T29">
            <v>4000000</v>
          </cell>
          <cell r="U29">
            <v>3650000</v>
          </cell>
          <cell r="V29">
            <v>2100000</v>
          </cell>
          <cell r="W29">
            <v>2639000</v>
          </cell>
          <cell r="X29">
            <v>1800000</v>
          </cell>
          <cell r="AE29">
            <v>7700000</v>
          </cell>
          <cell r="AF29">
            <v>0</v>
          </cell>
          <cell r="AG29">
            <v>7000000</v>
          </cell>
          <cell r="AI29">
            <v>7000000</v>
          </cell>
          <cell r="AJ29">
            <v>0</v>
          </cell>
          <cell r="AK29">
            <v>7000000</v>
          </cell>
          <cell r="AL29">
            <v>4000000</v>
          </cell>
          <cell r="AM29">
            <v>7000000</v>
          </cell>
          <cell r="AN29">
            <v>0</v>
          </cell>
          <cell r="AO29">
            <v>7000000</v>
          </cell>
          <cell r="AP29">
            <v>0</v>
          </cell>
          <cell r="AQ29">
            <v>7000000</v>
          </cell>
          <cell r="AR29">
            <v>0</v>
          </cell>
          <cell r="AS29">
            <v>6000000</v>
          </cell>
          <cell r="AT29">
            <v>0</v>
          </cell>
          <cell r="AU29">
            <v>6000000</v>
          </cell>
          <cell r="AV29">
            <v>0</v>
          </cell>
          <cell r="AW29">
            <v>6000000</v>
          </cell>
          <cell r="AX29">
            <v>3650000</v>
          </cell>
          <cell r="AY29">
            <v>6000000</v>
          </cell>
          <cell r="AZ29">
            <v>0</v>
          </cell>
          <cell r="BA29">
            <v>6000000</v>
          </cell>
          <cell r="BB29">
            <v>0</v>
          </cell>
          <cell r="BC29">
            <v>6000000</v>
          </cell>
          <cell r="BE29">
            <v>6000000</v>
          </cell>
          <cell r="BF29">
            <v>0</v>
          </cell>
          <cell r="BG29">
            <v>6000000</v>
          </cell>
          <cell r="BH29">
            <v>0</v>
          </cell>
          <cell r="BI29">
            <v>6000000</v>
          </cell>
          <cell r="BJ29">
            <v>0</v>
          </cell>
          <cell r="BK29">
            <v>6000000</v>
          </cell>
          <cell r="BL29">
            <v>0</v>
          </cell>
          <cell r="BM29">
            <v>6000000</v>
          </cell>
          <cell r="BN29">
            <v>0</v>
          </cell>
          <cell r="BO29">
            <v>6000000</v>
          </cell>
          <cell r="BP29">
            <v>0</v>
          </cell>
          <cell r="BQ29">
            <v>6000000</v>
          </cell>
          <cell r="BR29">
            <v>0</v>
          </cell>
          <cell r="BS29">
            <v>6000000</v>
          </cell>
          <cell r="BT29">
            <v>0</v>
          </cell>
          <cell r="BU29">
            <v>6000000</v>
          </cell>
          <cell r="BV29">
            <v>0</v>
          </cell>
          <cell r="BW29">
            <v>6000000</v>
          </cell>
          <cell r="BX29">
            <v>0</v>
          </cell>
          <cell r="BY29">
            <v>4300000</v>
          </cell>
          <cell r="BZ29">
            <v>0</v>
          </cell>
          <cell r="CA29">
            <v>4300000</v>
          </cell>
          <cell r="CB29">
            <v>0</v>
          </cell>
          <cell r="CC29">
            <v>4300000</v>
          </cell>
          <cell r="CD29">
            <v>0</v>
          </cell>
          <cell r="CE29">
            <v>4300000</v>
          </cell>
          <cell r="CF29">
            <v>0</v>
          </cell>
          <cell r="CG29">
            <v>4300000</v>
          </cell>
          <cell r="CH29">
            <v>2100000</v>
          </cell>
          <cell r="CI29">
            <v>4300000</v>
          </cell>
          <cell r="CJ29">
            <v>0</v>
          </cell>
          <cell r="CK29">
            <v>4300000</v>
          </cell>
          <cell r="CL29">
            <v>0</v>
          </cell>
          <cell r="CM29">
            <v>4300000</v>
          </cell>
          <cell r="CN29">
            <v>0</v>
          </cell>
          <cell r="CO29">
            <v>4300000</v>
          </cell>
          <cell r="CP29">
            <v>0</v>
          </cell>
          <cell r="CQ29">
            <v>4300000</v>
          </cell>
          <cell r="CR29">
            <v>0</v>
          </cell>
          <cell r="CS29">
            <v>3400000</v>
          </cell>
          <cell r="CT29">
            <v>1539000</v>
          </cell>
          <cell r="CU29">
            <v>3400000</v>
          </cell>
          <cell r="CV29">
            <v>0</v>
          </cell>
          <cell r="CW29">
            <v>3400000</v>
          </cell>
          <cell r="CX29">
            <v>0</v>
          </cell>
          <cell r="CY29">
            <v>3400000</v>
          </cell>
          <cell r="CZ29">
            <v>0</v>
          </cell>
          <cell r="DA29">
            <v>3400000</v>
          </cell>
          <cell r="DB29">
            <v>0</v>
          </cell>
          <cell r="DC29">
            <v>3400000</v>
          </cell>
          <cell r="DD29">
            <v>1100000</v>
          </cell>
          <cell r="DE29">
            <v>3400000</v>
          </cell>
          <cell r="DF29">
            <v>0</v>
          </cell>
          <cell r="DG29">
            <v>3400000</v>
          </cell>
          <cell r="DH29">
            <v>0</v>
          </cell>
          <cell r="DI29">
            <v>3400000</v>
          </cell>
          <cell r="DJ29">
            <v>0</v>
          </cell>
          <cell r="DK29">
            <v>3400000</v>
          </cell>
          <cell r="DL29">
            <v>0</v>
          </cell>
          <cell r="DM29">
            <v>3400000</v>
          </cell>
          <cell r="DN29">
            <v>0</v>
          </cell>
          <cell r="DO29">
            <v>3400000</v>
          </cell>
          <cell r="DP29">
            <v>0</v>
          </cell>
          <cell r="DQ29">
            <v>2900000</v>
          </cell>
          <cell r="DR29">
            <v>1800000</v>
          </cell>
          <cell r="DS29">
            <v>2900000</v>
          </cell>
          <cell r="DT29">
            <v>0</v>
          </cell>
          <cell r="DU29">
            <v>2900000</v>
          </cell>
          <cell r="DV29">
            <v>0</v>
          </cell>
          <cell r="DW29">
            <v>2900000</v>
          </cell>
          <cell r="DX29">
            <v>0</v>
          </cell>
          <cell r="DY29">
            <v>2900000</v>
          </cell>
          <cell r="DZ29">
            <v>0</v>
          </cell>
          <cell r="EA29">
            <v>2900000</v>
          </cell>
          <cell r="EB29">
            <v>0</v>
          </cell>
          <cell r="EC29">
            <v>2900000</v>
          </cell>
          <cell r="ED29">
            <v>0</v>
          </cell>
          <cell r="EE29">
            <v>2900000</v>
          </cell>
          <cell r="EF29">
            <v>0</v>
          </cell>
          <cell r="EG29">
            <v>2900000</v>
          </cell>
          <cell r="EH29">
            <v>0</v>
          </cell>
          <cell r="EI29">
            <v>2900000</v>
          </cell>
          <cell r="EJ29">
            <v>0</v>
          </cell>
          <cell r="EK29">
            <v>2900000</v>
          </cell>
          <cell r="EL29">
            <v>0</v>
          </cell>
          <cell r="EM29">
            <v>2900000</v>
          </cell>
          <cell r="EN29">
            <v>0</v>
          </cell>
          <cell r="EO29">
            <v>2700000</v>
          </cell>
          <cell r="EP29">
            <v>0</v>
          </cell>
          <cell r="ER29" t="str">
            <v/>
          </cell>
          <cell r="ES29" t="str">
            <v/>
          </cell>
          <cell r="EU29" t="str">
            <v>DAD</v>
          </cell>
          <cell r="EV29" t="str">
            <v>Production</v>
          </cell>
          <cell r="EW29" t="str">
            <v>Supervisor</v>
          </cell>
          <cell r="EX29" t="str">
            <v>Supervisor</v>
          </cell>
          <cell r="EY29" t="str">
            <v>Outstanding performance. He's a good supervisor:
  - Hard working during time we create PHD IOs in DAD to create all clearly documents:
     + Training process for a QA who is total new with IOs platform.
     + Documented all info to make them as process for testing all IOs specific features.
  - Willing to leave late to contact with BUC QA on info/process for working on IOs project (willing to work more than 10 hours per day)
  - He worked as an acting QAPM during last 6 months for NOVA IOs project.</v>
          </cell>
        </row>
        <row r="30">
          <cell r="A30" t="str">
            <v>DAD131113008</v>
          </cell>
          <cell r="B30" t="str">
            <v xml:space="preserve">Dinh Quang </v>
          </cell>
          <cell r="C30" t="str">
            <v>Vinh</v>
          </cell>
          <cell r="D30" t="str">
            <v>QA Supervisor</v>
          </cell>
          <cell r="E30" t="str">
            <v>PUBLISHING ANDROID HD+ 2</v>
          </cell>
          <cell r="F30" t="str">
            <v>QA</v>
          </cell>
          <cell r="G30" t="str">
            <v>Bui Tan Nguyen</v>
          </cell>
          <cell r="H30">
            <v>41591</v>
          </cell>
          <cell r="J30">
            <v>5664000</v>
          </cell>
          <cell r="K30">
            <v>6700000</v>
          </cell>
          <cell r="L30">
            <v>0.18290960451977401</v>
          </cell>
          <cell r="M30">
            <v>42997</v>
          </cell>
          <cell r="N30">
            <v>0.17999999999999994</v>
          </cell>
          <cell r="O30">
            <v>0.45652173913043476</v>
          </cell>
          <cell r="P30">
            <v>0.39393939393939392</v>
          </cell>
          <cell r="Q30">
            <v>0.1</v>
          </cell>
          <cell r="R30">
            <v>0</v>
          </cell>
          <cell r="S30">
            <v>0</v>
          </cell>
          <cell r="T30">
            <v>0</v>
          </cell>
          <cell r="U30">
            <v>2800000</v>
          </cell>
          <cell r="V30">
            <v>2000000</v>
          </cell>
          <cell r="W30">
            <v>1800000</v>
          </cell>
          <cell r="X30">
            <v>0</v>
          </cell>
          <cell r="AE30">
            <v>6700000</v>
          </cell>
          <cell r="AF30">
            <v>0</v>
          </cell>
          <cell r="AG30">
            <v>5664000</v>
          </cell>
          <cell r="AI30">
            <v>5664000</v>
          </cell>
          <cell r="AJ30">
            <v>0</v>
          </cell>
          <cell r="AK30">
            <v>4800000</v>
          </cell>
          <cell r="AL30">
            <v>0</v>
          </cell>
          <cell r="AM30">
            <v>4800000</v>
          </cell>
          <cell r="AN30">
            <v>0</v>
          </cell>
          <cell r="AO30">
            <v>4800000</v>
          </cell>
          <cell r="AP30">
            <v>0</v>
          </cell>
          <cell r="AQ30">
            <v>4800000</v>
          </cell>
          <cell r="AR30">
            <v>0</v>
          </cell>
          <cell r="AS30">
            <v>4600000</v>
          </cell>
          <cell r="AT30">
            <v>0</v>
          </cell>
          <cell r="AU30">
            <v>4600000</v>
          </cell>
          <cell r="AV30">
            <v>0</v>
          </cell>
          <cell r="AW30">
            <v>4600000</v>
          </cell>
          <cell r="AX30">
            <v>0</v>
          </cell>
          <cell r="AY30">
            <v>4600000</v>
          </cell>
          <cell r="AZ30">
            <v>0</v>
          </cell>
          <cell r="BA30">
            <v>3800000</v>
          </cell>
          <cell r="BB30">
            <v>0</v>
          </cell>
          <cell r="BC30">
            <v>3800000</v>
          </cell>
          <cell r="BE30">
            <v>3800000</v>
          </cell>
          <cell r="BF30">
            <v>0</v>
          </cell>
          <cell r="BG30">
            <v>3800000</v>
          </cell>
          <cell r="BH30">
            <v>0</v>
          </cell>
          <cell r="BI30">
            <v>3800000</v>
          </cell>
          <cell r="BJ30">
            <v>2800000</v>
          </cell>
          <cell r="BK30">
            <v>3800000</v>
          </cell>
          <cell r="BL30">
            <v>0</v>
          </cell>
          <cell r="BM30">
            <v>3800000</v>
          </cell>
          <cell r="BN30">
            <v>0</v>
          </cell>
          <cell r="BO30">
            <v>3800000</v>
          </cell>
          <cell r="BP30">
            <v>0</v>
          </cell>
          <cell r="BQ30">
            <v>3800000</v>
          </cell>
          <cell r="BR30">
            <v>0</v>
          </cell>
          <cell r="BS30">
            <v>3800000</v>
          </cell>
          <cell r="BT30">
            <v>0</v>
          </cell>
          <cell r="BU30">
            <v>3300000</v>
          </cell>
          <cell r="BV30">
            <v>2000000</v>
          </cell>
          <cell r="BW30">
            <v>3300000</v>
          </cell>
          <cell r="BX30">
            <v>0</v>
          </cell>
          <cell r="BY30">
            <v>3300000</v>
          </cell>
          <cell r="BZ30">
            <v>0</v>
          </cell>
          <cell r="CA30">
            <v>3300000</v>
          </cell>
          <cell r="CB30">
            <v>0</v>
          </cell>
          <cell r="CC30">
            <v>3300000</v>
          </cell>
          <cell r="CD30">
            <v>0</v>
          </cell>
          <cell r="CE30">
            <v>3300000</v>
          </cell>
          <cell r="CF30">
            <v>0</v>
          </cell>
          <cell r="CG30">
            <v>3300000</v>
          </cell>
          <cell r="CH30">
            <v>0</v>
          </cell>
          <cell r="CI30">
            <v>3300000</v>
          </cell>
          <cell r="CJ30">
            <v>0</v>
          </cell>
          <cell r="CK30">
            <v>3300000</v>
          </cell>
          <cell r="CL30">
            <v>0</v>
          </cell>
          <cell r="CM30">
            <v>3300000</v>
          </cell>
          <cell r="CN30">
            <v>0</v>
          </cell>
          <cell r="CO30">
            <v>3300000</v>
          </cell>
          <cell r="CP30">
            <v>0</v>
          </cell>
          <cell r="CQ30">
            <v>3300000</v>
          </cell>
          <cell r="CR30">
            <v>0</v>
          </cell>
          <cell r="CS30">
            <v>3000000</v>
          </cell>
          <cell r="CT30">
            <v>0</v>
          </cell>
          <cell r="CU30">
            <v>3000000</v>
          </cell>
          <cell r="CV30">
            <v>0</v>
          </cell>
          <cell r="CW30">
            <v>3000000</v>
          </cell>
          <cell r="CX30">
            <v>0</v>
          </cell>
          <cell r="CY30">
            <v>3000000</v>
          </cell>
          <cell r="CZ30">
            <v>0</v>
          </cell>
          <cell r="DA30">
            <v>3000000</v>
          </cell>
          <cell r="DB30">
            <v>0</v>
          </cell>
          <cell r="DC30">
            <v>3000000</v>
          </cell>
          <cell r="DD30">
            <v>0</v>
          </cell>
          <cell r="DE30">
            <v>3000000</v>
          </cell>
          <cell r="DF30">
            <v>0</v>
          </cell>
          <cell r="DG30">
            <v>3000000</v>
          </cell>
          <cell r="DH30">
            <v>0</v>
          </cell>
          <cell r="DI30">
            <v>3000000</v>
          </cell>
          <cell r="DJ30">
            <v>1800000</v>
          </cell>
          <cell r="DK30">
            <v>3000000</v>
          </cell>
          <cell r="DL30">
            <v>0</v>
          </cell>
          <cell r="DM30">
            <v>3000000</v>
          </cell>
          <cell r="DN30">
            <v>0</v>
          </cell>
          <cell r="DO30">
            <v>3000000</v>
          </cell>
          <cell r="DP30">
            <v>0</v>
          </cell>
          <cell r="DQ30">
            <v>3000000</v>
          </cell>
          <cell r="DR30">
            <v>0</v>
          </cell>
          <cell r="DS30">
            <v>3000000</v>
          </cell>
          <cell r="DT30">
            <v>0</v>
          </cell>
          <cell r="DU30">
            <v>0</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R30" t="str">
            <v/>
          </cell>
          <cell r="ES30" t="str">
            <v/>
          </cell>
          <cell r="EU30" t="str">
            <v>DAD</v>
          </cell>
          <cell r="EV30" t="str">
            <v>Production</v>
          </cell>
          <cell r="EW30" t="str">
            <v>Supervisor</v>
          </cell>
          <cell r="EX30" t="str">
            <v>Junior 1</v>
          </cell>
          <cell r="EY30" t="str">
            <v>Replace for Ngoc Anh left (saving 1,200,000). Vinh is QA Sup and have passion in devices. A good candidate to have in team, to develop to be a back up for HW Sup. Offer sent</v>
          </cell>
        </row>
        <row r="31">
          <cell r="A31" t="str">
            <v>DAD110111001</v>
          </cell>
          <cell r="B31" t="str">
            <v xml:space="preserve">Nguyen Quang </v>
          </cell>
          <cell r="C31" t="str">
            <v>Chau</v>
          </cell>
          <cell r="D31" t="str">
            <v>QA Senior Tester</v>
          </cell>
          <cell r="E31" t="str">
            <v>PHD PORTING 3</v>
          </cell>
          <cell r="F31" t="str">
            <v>QA</v>
          </cell>
          <cell r="G31" t="str">
            <v>Le Hong Ky Quang</v>
          </cell>
          <cell r="H31">
            <v>40554</v>
          </cell>
          <cell r="J31">
            <v>5600000</v>
          </cell>
          <cell r="K31">
            <v>6500000</v>
          </cell>
          <cell r="L31">
            <v>0.16071428571428573</v>
          </cell>
          <cell r="M31">
            <v>42795</v>
          </cell>
          <cell r="N31">
            <v>7.6923076923076927E-2</v>
          </cell>
          <cell r="O31">
            <v>0.25</v>
          </cell>
          <cell r="P31">
            <v>9.4736842105263161E-2</v>
          </cell>
          <cell r="Q31">
            <v>0.13095238095238096</v>
          </cell>
          <cell r="R31">
            <v>0.16666666666666666</v>
          </cell>
          <cell r="S31">
            <v>0.2</v>
          </cell>
          <cell r="T31">
            <v>0</v>
          </cell>
          <cell r="U31">
            <v>0</v>
          </cell>
          <cell r="V31">
            <v>0</v>
          </cell>
          <cell r="W31">
            <v>0</v>
          </cell>
          <cell r="X31">
            <v>2980000</v>
          </cell>
          <cell r="AE31">
            <v>6500000</v>
          </cell>
          <cell r="AF31">
            <v>0</v>
          </cell>
          <cell r="AG31">
            <v>5600000</v>
          </cell>
          <cell r="AI31">
            <v>5600000</v>
          </cell>
          <cell r="AJ31">
            <v>0</v>
          </cell>
          <cell r="AK31">
            <v>5600000</v>
          </cell>
          <cell r="AL31">
            <v>0</v>
          </cell>
          <cell r="AM31">
            <v>5600000</v>
          </cell>
          <cell r="AN31">
            <v>0</v>
          </cell>
          <cell r="AO31">
            <v>5600000</v>
          </cell>
          <cell r="AP31">
            <v>0</v>
          </cell>
          <cell r="AQ31">
            <v>5600000</v>
          </cell>
          <cell r="AR31">
            <v>0</v>
          </cell>
          <cell r="AS31">
            <v>5200000</v>
          </cell>
          <cell r="AT31">
            <v>0</v>
          </cell>
          <cell r="AU31">
            <v>5200000</v>
          </cell>
          <cell r="AV31">
            <v>0</v>
          </cell>
          <cell r="AW31">
            <v>5200000</v>
          </cell>
          <cell r="AX31">
            <v>0</v>
          </cell>
          <cell r="AY31">
            <v>5200000</v>
          </cell>
          <cell r="AZ31">
            <v>0</v>
          </cell>
          <cell r="BA31">
            <v>5200000</v>
          </cell>
          <cell r="BB31">
            <v>0</v>
          </cell>
          <cell r="BC31">
            <v>5200000</v>
          </cell>
          <cell r="BE31">
            <v>5200000</v>
          </cell>
          <cell r="BF31">
            <v>0</v>
          </cell>
          <cell r="BG31">
            <v>5200000</v>
          </cell>
          <cell r="BH31">
            <v>0</v>
          </cell>
          <cell r="BI31">
            <v>5200000</v>
          </cell>
          <cell r="BJ31">
            <v>0</v>
          </cell>
          <cell r="BK31">
            <v>5200000</v>
          </cell>
          <cell r="BL31">
            <v>0</v>
          </cell>
          <cell r="BM31">
            <v>5200000</v>
          </cell>
          <cell r="BN31">
            <v>0</v>
          </cell>
          <cell r="BO31">
            <v>5200000</v>
          </cell>
          <cell r="BP31">
            <v>0</v>
          </cell>
          <cell r="BQ31">
            <v>5200000</v>
          </cell>
          <cell r="BR31">
            <v>0</v>
          </cell>
          <cell r="BS31">
            <v>5200000</v>
          </cell>
          <cell r="BT31">
            <v>0</v>
          </cell>
          <cell r="BU31">
            <v>4750000</v>
          </cell>
          <cell r="BV31">
            <v>0</v>
          </cell>
          <cell r="BW31">
            <v>4750000</v>
          </cell>
          <cell r="BX31">
            <v>0</v>
          </cell>
          <cell r="BY31">
            <v>4750000</v>
          </cell>
          <cell r="BZ31">
            <v>0</v>
          </cell>
          <cell r="CA31">
            <v>4750000</v>
          </cell>
          <cell r="CB31">
            <v>0</v>
          </cell>
          <cell r="CC31">
            <v>4750000</v>
          </cell>
          <cell r="CD31">
            <v>0</v>
          </cell>
          <cell r="CE31">
            <v>4750000</v>
          </cell>
          <cell r="CF31">
            <v>0</v>
          </cell>
          <cell r="CG31">
            <v>4750000</v>
          </cell>
          <cell r="CH31">
            <v>0</v>
          </cell>
          <cell r="CI31">
            <v>4750000</v>
          </cell>
          <cell r="CJ31">
            <v>0</v>
          </cell>
          <cell r="CK31">
            <v>4750000</v>
          </cell>
          <cell r="CL31">
            <v>0</v>
          </cell>
          <cell r="CM31">
            <v>4750000</v>
          </cell>
          <cell r="CN31">
            <v>0</v>
          </cell>
          <cell r="CO31">
            <v>4750000</v>
          </cell>
          <cell r="CP31">
            <v>0</v>
          </cell>
          <cell r="CQ31">
            <v>4750000</v>
          </cell>
          <cell r="CR31">
            <v>0</v>
          </cell>
          <cell r="CS31">
            <v>4200000</v>
          </cell>
          <cell r="CT31">
            <v>0</v>
          </cell>
          <cell r="CU31">
            <v>4200000</v>
          </cell>
          <cell r="CV31">
            <v>0</v>
          </cell>
          <cell r="CW31">
            <v>4200000</v>
          </cell>
          <cell r="CX31">
            <v>0</v>
          </cell>
          <cell r="CY31">
            <v>4200000</v>
          </cell>
          <cell r="CZ31">
            <v>0</v>
          </cell>
          <cell r="DA31">
            <v>4200000</v>
          </cell>
          <cell r="DB31">
            <v>0</v>
          </cell>
          <cell r="DC31">
            <v>4200000</v>
          </cell>
          <cell r="DD31">
            <v>0</v>
          </cell>
          <cell r="DE31">
            <v>4200000</v>
          </cell>
          <cell r="DF31">
            <v>0</v>
          </cell>
          <cell r="DG31">
            <v>4200000</v>
          </cell>
          <cell r="DH31">
            <v>0</v>
          </cell>
          <cell r="DI31">
            <v>4200000</v>
          </cell>
          <cell r="DJ31">
            <v>0</v>
          </cell>
          <cell r="DK31">
            <v>4200000</v>
          </cell>
          <cell r="DL31">
            <v>0</v>
          </cell>
          <cell r="DM31">
            <v>4200000</v>
          </cell>
          <cell r="DN31">
            <v>0</v>
          </cell>
          <cell r="DO31">
            <v>4200000</v>
          </cell>
          <cell r="DP31">
            <v>0</v>
          </cell>
          <cell r="DQ31">
            <v>3600000</v>
          </cell>
          <cell r="DR31">
            <v>2000000</v>
          </cell>
          <cell r="DS31">
            <v>3600000</v>
          </cell>
          <cell r="DT31">
            <v>0</v>
          </cell>
          <cell r="DU31">
            <v>3600000</v>
          </cell>
          <cell r="DV31">
            <v>0</v>
          </cell>
          <cell r="DW31">
            <v>3600000</v>
          </cell>
          <cell r="DX31">
            <v>0</v>
          </cell>
          <cell r="DY31">
            <v>3600000</v>
          </cell>
          <cell r="DZ31">
            <v>0</v>
          </cell>
          <cell r="EA31">
            <v>3600000</v>
          </cell>
          <cell r="EB31">
            <v>0</v>
          </cell>
          <cell r="EC31">
            <v>3600000</v>
          </cell>
          <cell r="ED31">
            <v>0</v>
          </cell>
          <cell r="EE31">
            <v>3600000</v>
          </cell>
          <cell r="EF31">
            <v>0</v>
          </cell>
          <cell r="EG31">
            <v>3600000</v>
          </cell>
          <cell r="EH31">
            <v>980000</v>
          </cell>
          <cell r="EI31">
            <v>3600000</v>
          </cell>
          <cell r="EJ31">
            <v>0</v>
          </cell>
          <cell r="EK31">
            <v>3600000</v>
          </cell>
          <cell r="EL31">
            <v>0</v>
          </cell>
          <cell r="EM31">
            <v>3600000</v>
          </cell>
          <cell r="EN31">
            <v>0</v>
          </cell>
          <cell r="EO31">
            <v>3000000</v>
          </cell>
          <cell r="EP31">
            <v>0</v>
          </cell>
          <cell r="ER31" t="str">
            <v/>
          </cell>
          <cell r="ES31" t="str">
            <v/>
          </cell>
          <cell r="EU31" t="str">
            <v>DAD</v>
          </cell>
          <cell r="EV31" t="str">
            <v>Production</v>
          </cell>
          <cell r="EW31" t="str">
            <v>Senior</v>
          </cell>
          <cell r="EX31" t="str">
            <v>Supervisor</v>
          </cell>
          <cell r="EY31" t="str">
            <v>New promotion - to match with HRP's workloads.
•         Current → 4 Sup/34 QA (1 Sup vs 8.5 QA)
•         After promotions → 5 Sup/33 QA (1 Sup vs 6.6 QA) 
it will help to have better management and stable team.</v>
          </cell>
        </row>
        <row r="32">
          <cell r="A32" t="str">
            <v>DAD120426007</v>
          </cell>
          <cell r="B32" t="str">
            <v xml:space="preserve">Le Hong </v>
          </cell>
          <cell r="C32" t="str">
            <v>Lan</v>
          </cell>
          <cell r="D32" t="str">
            <v>QA Senior Tester</v>
          </cell>
          <cell r="E32" t="str">
            <v>PHD PORTING 2</v>
          </cell>
          <cell r="F32" t="str">
            <v>QA</v>
          </cell>
          <cell r="G32" t="str">
            <v>Truong Hoang Linh</v>
          </cell>
          <cell r="H32">
            <v>41025</v>
          </cell>
          <cell r="J32">
            <v>5500000</v>
          </cell>
          <cell r="K32">
            <v>6500000</v>
          </cell>
          <cell r="L32">
            <v>0.18</v>
          </cell>
          <cell r="M32">
            <v>42751</v>
          </cell>
          <cell r="N32">
            <v>0.14583333333333334</v>
          </cell>
          <cell r="O32">
            <v>0.35416666666666669</v>
          </cell>
          <cell r="P32">
            <v>0.24675324675324675</v>
          </cell>
          <cell r="Q32">
            <v>0.1</v>
          </cell>
          <cell r="R32">
            <v>0.12903225806451613</v>
          </cell>
          <cell r="S32">
            <v>0.10714285714285714</v>
          </cell>
          <cell r="T32">
            <v>3100000</v>
          </cell>
          <cell r="U32">
            <v>0</v>
          </cell>
          <cell r="V32">
            <v>2100000</v>
          </cell>
          <cell r="W32">
            <v>0</v>
          </cell>
          <cell r="X32">
            <v>0</v>
          </cell>
          <cell r="AE32">
            <v>6500000</v>
          </cell>
          <cell r="AF32">
            <v>0</v>
          </cell>
          <cell r="AG32">
            <v>5500000</v>
          </cell>
          <cell r="AI32">
            <v>5500000</v>
          </cell>
          <cell r="AJ32">
            <v>0</v>
          </cell>
          <cell r="AK32">
            <v>5500000</v>
          </cell>
          <cell r="AL32">
            <v>3100000</v>
          </cell>
          <cell r="AM32">
            <v>5500000</v>
          </cell>
          <cell r="AN32">
            <v>0</v>
          </cell>
          <cell r="AO32">
            <v>5500000</v>
          </cell>
          <cell r="AP32">
            <v>0</v>
          </cell>
          <cell r="AQ32">
            <v>5500000</v>
          </cell>
          <cell r="AR32">
            <v>0</v>
          </cell>
          <cell r="AS32">
            <v>5500000</v>
          </cell>
          <cell r="AT32">
            <v>0</v>
          </cell>
          <cell r="AU32">
            <v>5500000</v>
          </cell>
          <cell r="AV32">
            <v>0</v>
          </cell>
          <cell r="AW32">
            <v>4800000</v>
          </cell>
          <cell r="AX32">
            <v>0</v>
          </cell>
          <cell r="AY32">
            <v>4800000</v>
          </cell>
          <cell r="AZ32">
            <v>0</v>
          </cell>
          <cell r="BA32">
            <v>4800000</v>
          </cell>
          <cell r="BB32">
            <v>0</v>
          </cell>
          <cell r="BC32">
            <v>4800000</v>
          </cell>
          <cell r="BE32">
            <v>4300000</v>
          </cell>
          <cell r="BF32">
            <v>0</v>
          </cell>
          <cell r="BG32">
            <v>4300000</v>
          </cell>
          <cell r="BH32">
            <v>0</v>
          </cell>
          <cell r="BI32">
            <v>4300000</v>
          </cell>
          <cell r="BJ32">
            <v>0</v>
          </cell>
          <cell r="BK32">
            <v>4300000</v>
          </cell>
          <cell r="BL32">
            <v>0</v>
          </cell>
          <cell r="BM32">
            <v>4300000</v>
          </cell>
          <cell r="BN32">
            <v>0</v>
          </cell>
          <cell r="BO32">
            <v>4300000</v>
          </cell>
          <cell r="BP32">
            <v>0</v>
          </cell>
          <cell r="BQ32">
            <v>4300000</v>
          </cell>
          <cell r="BR32">
            <v>0</v>
          </cell>
          <cell r="BS32">
            <v>4300000</v>
          </cell>
          <cell r="BT32">
            <v>0</v>
          </cell>
          <cell r="BU32">
            <v>3850000</v>
          </cell>
          <cell r="BV32">
            <v>0</v>
          </cell>
          <cell r="BW32">
            <v>3850000</v>
          </cell>
          <cell r="BX32">
            <v>0</v>
          </cell>
          <cell r="BY32">
            <v>3850000</v>
          </cell>
          <cell r="BZ32">
            <v>0</v>
          </cell>
          <cell r="CA32">
            <v>3850000</v>
          </cell>
          <cell r="CB32">
            <v>0</v>
          </cell>
          <cell r="CC32">
            <v>3850000</v>
          </cell>
          <cell r="CD32">
            <v>0</v>
          </cell>
          <cell r="CE32">
            <v>3850000</v>
          </cell>
          <cell r="CF32">
            <v>0</v>
          </cell>
          <cell r="CG32">
            <v>3850000</v>
          </cell>
          <cell r="CH32">
            <v>2100000</v>
          </cell>
          <cell r="CI32">
            <v>3850000</v>
          </cell>
          <cell r="CJ32">
            <v>0</v>
          </cell>
          <cell r="CK32">
            <v>3850000</v>
          </cell>
          <cell r="CL32">
            <v>0</v>
          </cell>
          <cell r="CM32">
            <v>3850000</v>
          </cell>
          <cell r="CN32">
            <v>0</v>
          </cell>
          <cell r="CO32">
            <v>3850000</v>
          </cell>
          <cell r="CP32">
            <v>0</v>
          </cell>
          <cell r="CQ32">
            <v>3850000</v>
          </cell>
          <cell r="CR32">
            <v>0</v>
          </cell>
          <cell r="CS32">
            <v>3500000</v>
          </cell>
          <cell r="CT32">
            <v>0</v>
          </cell>
          <cell r="CU32">
            <v>3500000</v>
          </cell>
          <cell r="CV32">
            <v>0</v>
          </cell>
          <cell r="CW32">
            <v>3500000</v>
          </cell>
          <cell r="CX32">
            <v>0</v>
          </cell>
          <cell r="CY32">
            <v>3500000</v>
          </cell>
          <cell r="CZ32">
            <v>0</v>
          </cell>
          <cell r="DA32">
            <v>3500000</v>
          </cell>
          <cell r="DB32">
            <v>0</v>
          </cell>
          <cell r="DC32">
            <v>3500000</v>
          </cell>
          <cell r="DD32">
            <v>0</v>
          </cell>
          <cell r="DE32">
            <v>3500000</v>
          </cell>
          <cell r="DF32">
            <v>0</v>
          </cell>
          <cell r="DG32">
            <v>3500000</v>
          </cell>
          <cell r="DH32">
            <v>0</v>
          </cell>
          <cell r="DI32">
            <v>3500000</v>
          </cell>
          <cell r="DJ32">
            <v>0</v>
          </cell>
          <cell r="DK32">
            <v>3500000</v>
          </cell>
          <cell r="DL32">
            <v>0</v>
          </cell>
          <cell r="DM32">
            <v>3500000</v>
          </cell>
          <cell r="DN32">
            <v>0</v>
          </cell>
          <cell r="DO32">
            <v>3500000</v>
          </cell>
          <cell r="DP32">
            <v>0</v>
          </cell>
          <cell r="DQ32">
            <v>3100000</v>
          </cell>
          <cell r="DR32">
            <v>0</v>
          </cell>
          <cell r="DS32">
            <v>3100000</v>
          </cell>
          <cell r="DT32">
            <v>0</v>
          </cell>
          <cell r="DU32">
            <v>3100000</v>
          </cell>
          <cell r="DV32">
            <v>0</v>
          </cell>
          <cell r="DW32">
            <v>3100000</v>
          </cell>
          <cell r="DX32">
            <v>0</v>
          </cell>
          <cell r="DY32">
            <v>3100000</v>
          </cell>
          <cell r="DZ32">
            <v>0</v>
          </cell>
          <cell r="EA32">
            <v>3100000</v>
          </cell>
          <cell r="EB32">
            <v>0</v>
          </cell>
          <cell r="EC32">
            <v>3100000</v>
          </cell>
          <cell r="ED32">
            <v>0</v>
          </cell>
          <cell r="EE32">
            <v>3100000</v>
          </cell>
          <cell r="EF32">
            <v>0</v>
          </cell>
          <cell r="EG32">
            <v>3100000</v>
          </cell>
          <cell r="EH32">
            <v>0</v>
          </cell>
          <cell r="EI32">
            <v>3100000</v>
          </cell>
          <cell r="EJ32">
            <v>0</v>
          </cell>
          <cell r="EK32">
            <v>3100000</v>
          </cell>
          <cell r="EL32">
            <v>0</v>
          </cell>
          <cell r="EM32">
            <v>3100000</v>
          </cell>
          <cell r="EN32">
            <v>0</v>
          </cell>
          <cell r="EO32">
            <v>2800000</v>
          </cell>
          <cell r="EP32">
            <v>0</v>
          </cell>
          <cell r="ER32" t="str">
            <v/>
          </cell>
          <cell r="ES32" t="str">
            <v/>
          </cell>
          <cell r="EU32" t="str">
            <v>DAD</v>
          </cell>
          <cell r="EV32" t="str">
            <v>Production</v>
          </cell>
          <cell r="EW32" t="str">
            <v>Senior</v>
          </cell>
          <cell r="EX32" t="str">
            <v>Supervisor</v>
          </cell>
          <cell r="EY32" t="str">
            <v>Replacement - replace Tran Huu Hoang left (saving 4,100,000)</v>
          </cell>
        </row>
        <row r="33">
          <cell r="A33" t="str">
            <v>DAD120411004</v>
          </cell>
          <cell r="B33" t="str">
            <v xml:space="preserve">Tran Vo Ha </v>
          </cell>
          <cell r="C33" t="str">
            <v>Hoang</v>
          </cell>
          <cell r="D33" t="str">
            <v>GD Game Designer</v>
          </cell>
          <cell r="E33" t="str">
            <v>FEATURE PHONE CREATION</v>
          </cell>
          <cell r="F33" t="str">
            <v>GD</v>
          </cell>
          <cell r="G33" t="str">
            <v>Alexis Pierre Edgard Denance</v>
          </cell>
          <cell r="H33">
            <v>41010</v>
          </cell>
          <cell r="J33">
            <v>5800000</v>
          </cell>
          <cell r="K33">
            <v>6400000</v>
          </cell>
          <cell r="L33">
            <v>0.1</v>
          </cell>
          <cell r="M33">
            <v>42979</v>
          </cell>
          <cell r="N33">
            <v>0.11538461538461539</v>
          </cell>
          <cell r="O33">
            <v>0.23076923076923078</v>
          </cell>
          <cell r="P33">
            <v>0.10638297872340426</v>
          </cell>
          <cell r="Q33">
            <v>0.20512820512820512</v>
          </cell>
          <cell r="R33">
            <v>0.3</v>
          </cell>
          <cell r="S33">
            <v>0.1111111111111111</v>
          </cell>
          <cell r="T33">
            <v>4150000</v>
          </cell>
          <cell r="U33">
            <v>9244000</v>
          </cell>
          <cell r="V33">
            <v>8020000</v>
          </cell>
          <cell r="W33">
            <v>0</v>
          </cell>
          <cell r="X33">
            <v>1720000</v>
          </cell>
          <cell r="AE33">
            <v>6400000</v>
          </cell>
          <cell r="AF33">
            <v>0</v>
          </cell>
          <cell r="AG33">
            <v>5800000</v>
          </cell>
          <cell r="AI33">
            <v>5800000</v>
          </cell>
          <cell r="AJ33">
            <v>0</v>
          </cell>
          <cell r="AK33">
            <v>5800000</v>
          </cell>
          <cell r="AL33">
            <v>4150000</v>
          </cell>
          <cell r="AM33">
            <v>5800000</v>
          </cell>
          <cell r="AN33">
            <v>0</v>
          </cell>
          <cell r="AO33">
            <v>5800000</v>
          </cell>
          <cell r="AP33">
            <v>0</v>
          </cell>
          <cell r="AQ33">
            <v>5800000</v>
          </cell>
          <cell r="AR33">
            <v>0</v>
          </cell>
          <cell r="AS33">
            <v>5200000</v>
          </cell>
          <cell r="AT33">
            <v>0</v>
          </cell>
          <cell r="AU33">
            <v>5200000</v>
          </cell>
          <cell r="AV33">
            <v>0</v>
          </cell>
          <cell r="AW33">
            <v>5200000</v>
          </cell>
          <cell r="AX33">
            <v>5238000</v>
          </cell>
          <cell r="AY33">
            <v>5200000</v>
          </cell>
          <cell r="AZ33">
            <v>0</v>
          </cell>
          <cell r="BA33">
            <v>5200000</v>
          </cell>
          <cell r="BB33">
            <v>0</v>
          </cell>
          <cell r="BC33">
            <v>5200000</v>
          </cell>
          <cell r="BE33">
            <v>5200000</v>
          </cell>
          <cell r="BF33">
            <v>0</v>
          </cell>
          <cell r="BG33">
            <v>5200000</v>
          </cell>
          <cell r="BH33">
            <v>0</v>
          </cell>
          <cell r="BI33">
            <v>5200000</v>
          </cell>
          <cell r="BJ33">
            <v>4006000</v>
          </cell>
          <cell r="BK33">
            <v>5200000</v>
          </cell>
          <cell r="BL33">
            <v>0</v>
          </cell>
          <cell r="BM33">
            <v>5200000</v>
          </cell>
          <cell r="BN33">
            <v>0</v>
          </cell>
          <cell r="BO33">
            <v>5200000</v>
          </cell>
          <cell r="BP33">
            <v>0</v>
          </cell>
          <cell r="BQ33">
            <v>4700000</v>
          </cell>
          <cell r="BR33">
            <v>0</v>
          </cell>
          <cell r="BS33">
            <v>4700000</v>
          </cell>
          <cell r="BT33">
            <v>0</v>
          </cell>
          <cell r="BU33">
            <v>4700000</v>
          </cell>
          <cell r="BV33">
            <v>3320000</v>
          </cell>
          <cell r="BW33">
            <v>4700000</v>
          </cell>
          <cell r="BX33">
            <v>0</v>
          </cell>
          <cell r="BY33">
            <v>4700000</v>
          </cell>
          <cell r="BZ33">
            <v>0</v>
          </cell>
          <cell r="CA33">
            <v>4700000</v>
          </cell>
          <cell r="CB33">
            <v>0</v>
          </cell>
          <cell r="CC33">
            <v>4700000</v>
          </cell>
          <cell r="CD33">
            <v>0</v>
          </cell>
          <cell r="CE33">
            <v>4700000</v>
          </cell>
          <cell r="CF33">
            <v>0</v>
          </cell>
          <cell r="CG33">
            <v>4700000</v>
          </cell>
          <cell r="CH33">
            <v>4700000</v>
          </cell>
          <cell r="CI33">
            <v>4700000</v>
          </cell>
          <cell r="CJ33">
            <v>0</v>
          </cell>
          <cell r="CK33">
            <v>4700000</v>
          </cell>
          <cell r="CL33">
            <v>0</v>
          </cell>
          <cell r="CM33">
            <v>4700000</v>
          </cell>
          <cell r="CN33">
            <v>0</v>
          </cell>
          <cell r="CO33">
            <v>3900000</v>
          </cell>
          <cell r="CP33">
            <v>0</v>
          </cell>
          <cell r="CQ33">
            <v>3900000</v>
          </cell>
          <cell r="CR33">
            <v>0</v>
          </cell>
          <cell r="CS33">
            <v>3900000</v>
          </cell>
          <cell r="CT33">
            <v>0</v>
          </cell>
          <cell r="CU33">
            <v>3900000</v>
          </cell>
          <cell r="CV33">
            <v>0</v>
          </cell>
          <cell r="CW33">
            <v>3900000</v>
          </cell>
          <cell r="CX33">
            <v>0</v>
          </cell>
          <cell r="CY33">
            <v>3900000</v>
          </cell>
          <cell r="CZ33">
            <v>0</v>
          </cell>
          <cell r="DA33">
            <v>3900000</v>
          </cell>
          <cell r="DB33">
            <v>0</v>
          </cell>
          <cell r="DC33">
            <v>3900000</v>
          </cell>
          <cell r="DD33">
            <v>0</v>
          </cell>
          <cell r="DE33">
            <v>3900000</v>
          </cell>
          <cell r="DF33">
            <v>0</v>
          </cell>
          <cell r="DG33">
            <v>3900000</v>
          </cell>
          <cell r="DH33">
            <v>0</v>
          </cell>
          <cell r="DI33">
            <v>3900000</v>
          </cell>
          <cell r="DJ33">
            <v>0</v>
          </cell>
          <cell r="DK33">
            <v>3900000</v>
          </cell>
          <cell r="DL33">
            <v>0</v>
          </cell>
          <cell r="DM33">
            <v>3900000</v>
          </cell>
          <cell r="DN33">
            <v>0</v>
          </cell>
          <cell r="DO33">
            <v>3900000</v>
          </cell>
          <cell r="DP33">
            <v>0</v>
          </cell>
          <cell r="DQ33">
            <v>3000000</v>
          </cell>
          <cell r="DR33">
            <v>0</v>
          </cell>
          <cell r="DS33">
            <v>3000000</v>
          </cell>
          <cell r="DT33">
            <v>0</v>
          </cell>
          <cell r="DU33">
            <v>3000000</v>
          </cell>
          <cell r="DV33">
            <v>0</v>
          </cell>
          <cell r="DW33">
            <v>3000000</v>
          </cell>
          <cell r="DX33">
            <v>0</v>
          </cell>
          <cell r="DY33">
            <v>3000000</v>
          </cell>
          <cell r="DZ33">
            <v>1720000</v>
          </cell>
          <cell r="EA33">
            <v>3000000</v>
          </cell>
          <cell r="EB33">
            <v>0</v>
          </cell>
          <cell r="EC33">
            <v>3000000</v>
          </cell>
          <cell r="ED33">
            <v>0</v>
          </cell>
          <cell r="EE33">
            <v>3000000</v>
          </cell>
          <cell r="EF33">
            <v>0</v>
          </cell>
          <cell r="EG33">
            <v>3000000</v>
          </cell>
          <cell r="EH33">
            <v>0</v>
          </cell>
          <cell r="EI33">
            <v>3000000</v>
          </cell>
          <cell r="EJ33">
            <v>0</v>
          </cell>
          <cell r="EK33">
            <v>3000000</v>
          </cell>
          <cell r="EL33">
            <v>0</v>
          </cell>
          <cell r="EM33">
            <v>3000000</v>
          </cell>
          <cell r="EN33">
            <v>0</v>
          </cell>
          <cell r="EO33">
            <v>2700000</v>
          </cell>
          <cell r="EP33">
            <v>0</v>
          </cell>
          <cell r="ER33" t="str">
            <v/>
          </cell>
          <cell r="ES33" t="str">
            <v/>
          </cell>
          <cell r="EU33" t="str">
            <v>DAD</v>
          </cell>
          <cell r="EV33" t="str">
            <v>Production</v>
          </cell>
          <cell r="EW33" t="str">
            <v>Junior 2</v>
          </cell>
          <cell r="EX33" t="str">
            <v>Junior 2</v>
          </cell>
          <cell r="EY33" t="str">
            <v>Very good performance and low salary compare to others in team</v>
          </cell>
        </row>
        <row r="34">
          <cell r="A34" t="str">
            <v>DAD150713005</v>
          </cell>
          <cell r="B34" t="str">
            <v xml:space="preserve">Huynh Tan </v>
          </cell>
          <cell r="C34" t="str">
            <v>Quyen</v>
          </cell>
          <cell r="D34" t="str">
            <v>QA Tester</v>
          </cell>
          <cell r="E34" t="str">
            <v>GAME EVOLUTION WIN-WP  4</v>
          </cell>
          <cell r="F34" t="str">
            <v>QA</v>
          </cell>
          <cell r="G34" t="str">
            <v xml:space="preserve">Huynh Thi Thanh Hien </v>
          </cell>
          <cell r="H34">
            <v>42198</v>
          </cell>
          <cell r="J34">
            <v>4000000</v>
          </cell>
          <cell r="K34">
            <v>6200000</v>
          </cell>
          <cell r="L34">
            <v>0.55000000000000004</v>
          </cell>
          <cell r="M34">
            <v>42968</v>
          </cell>
          <cell r="N34">
            <v>8.1081081081081086E-2</v>
          </cell>
          <cell r="O34">
            <v>0.82352941176470584</v>
          </cell>
          <cell r="P34">
            <v>9.6774193548387094E-2</v>
          </cell>
          <cell r="Q34">
            <v>0</v>
          </cell>
          <cell r="R34">
            <v>0</v>
          </cell>
          <cell r="S34">
            <v>0</v>
          </cell>
          <cell r="T34">
            <v>0</v>
          </cell>
          <cell r="U34">
            <v>1900000</v>
          </cell>
          <cell r="V34">
            <v>0</v>
          </cell>
          <cell r="W34">
            <v>0</v>
          </cell>
          <cell r="X34">
            <v>0</v>
          </cell>
          <cell r="AE34">
            <v>6200000</v>
          </cell>
          <cell r="AF34">
            <v>0</v>
          </cell>
          <cell r="AG34">
            <v>4000000</v>
          </cell>
          <cell r="AI34">
            <v>4000000</v>
          </cell>
          <cell r="AJ34">
            <v>0</v>
          </cell>
          <cell r="AK34">
            <v>4000000</v>
          </cell>
          <cell r="AL34">
            <v>0</v>
          </cell>
          <cell r="AM34">
            <v>4000000</v>
          </cell>
          <cell r="AN34">
            <v>0</v>
          </cell>
          <cell r="AO34">
            <v>4000000</v>
          </cell>
          <cell r="AP34">
            <v>0</v>
          </cell>
          <cell r="AQ34">
            <v>4000000</v>
          </cell>
          <cell r="AR34">
            <v>0</v>
          </cell>
          <cell r="AS34">
            <v>3700000</v>
          </cell>
          <cell r="AT34">
            <v>0</v>
          </cell>
          <cell r="AU34">
            <v>3700000</v>
          </cell>
          <cell r="AV34">
            <v>0</v>
          </cell>
          <cell r="AW34">
            <v>3400000</v>
          </cell>
          <cell r="AX34">
            <v>1900000</v>
          </cell>
          <cell r="AY34">
            <v>3400000</v>
          </cell>
          <cell r="AZ34">
            <v>0</v>
          </cell>
          <cell r="BA34">
            <v>3400000</v>
          </cell>
          <cell r="BB34">
            <v>0</v>
          </cell>
          <cell r="BC34">
            <v>3400000</v>
          </cell>
          <cell r="BE34">
            <v>3400000</v>
          </cell>
          <cell r="BF34">
            <v>0</v>
          </cell>
          <cell r="BG34">
            <v>3400000</v>
          </cell>
          <cell r="BH34">
            <v>0</v>
          </cell>
          <cell r="BI34">
            <v>3400000</v>
          </cell>
          <cell r="BJ34">
            <v>0</v>
          </cell>
          <cell r="BK34">
            <v>3400000</v>
          </cell>
          <cell r="BL34">
            <v>0</v>
          </cell>
          <cell r="BM34">
            <v>3400000</v>
          </cell>
          <cell r="BN34">
            <v>0</v>
          </cell>
          <cell r="BO34">
            <v>3400000</v>
          </cell>
          <cell r="BP34">
            <v>0</v>
          </cell>
          <cell r="BQ34">
            <v>3400000</v>
          </cell>
          <cell r="BR34">
            <v>0</v>
          </cell>
          <cell r="BS34">
            <v>3400000</v>
          </cell>
          <cell r="BT34">
            <v>0</v>
          </cell>
          <cell r="BU34">
            <v>3100000</v>
          </cell>
          <cell r="BV34">
            <v>0</v>
          </cell>
          <cell r="BW34">
            <v>3100000</v>
          </cell>
          <cell r="BX34">
            <v>0</v>
          </cell>
          <cell r="BY34">
            <v>3100000</v>
          </cell>
          <cell r="BZ34">
            <v>0</v>
          </cell>
          <cell r="CA34">
            <v>3100000</v>
          </cell>
          <cell r="CB34">
            <v>0</v>
          </cell>
          <cell r="CC34">
            <v>3100000</v>
          </cell>
          <cell r="CD34">
            <v>0</v>
          </cell>
          <cell r="CE34">
            <v>3100000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cell r="EB34">
            <v>0</v>
          </cell>
          <cell r="EC34">
            <v>0</v>
          </cell>
          <cell r="ED34">
            <v>0</v>
          </cell>
          <cell r="EE34">
            <v>0</v>
          </cell>
          <cell r="EF34">
            <v>0</v>
          </cell>
          <cell r="EG34">
            <v>0</v>
          </cell>
          <cell r="EH34">
            <v>0</v>
          </cell>
          <cell r="EI34">
            <v>0</v>
          </cell>
          <cell r="EJ34">
            <v>0</v>
          </cell>
          <cell r="EK34">
            <v>0</v>
          </cell>
          <cell r="EL34">
            <v>0</v>
          </cell>
          <cell r="EM34">
            <v>0</v>
          </cell>
          <cell r="EN34">
            <v>0</v>
          </cell>
          <cell r="EO34">
            <v>0</v>
          </cell>
          <cell r="EP34">
            <v>0</v>
          </cell>
          <cell r="ER34" t="str">
            <v/>
          </cell>
          <cell r="ES34" t="str">
            <v/>
          </cell>
          <cell r="EU34" t="str">
            <v>DAD</v>
          </cell>
          <cell r="EV34" t="str">
            <v>Production</v>
          </cell>
          <cell r="EW34" t="str">
            <v>Junior 1</v>
          </cell>
          <cell r="EX34" t="str">
            <v>Junior 1</v>
          </cell>
          <cell r="EY34" t="str">
            <v>Reallocation raise - Replace for Hoang Duc Dung left (saving 800,000). Good attitude and motivation  for HW post. Offer sent.</v>
          </cell>
        </row>
        <row r="35">
          <cell r="A35" t="str">
            <v>DAD161107001</v>
          </cell>
          <cell r="B35" t="str">
            <v xml:space="preserve">Do Le Huyen </v>
          </cell>
          <cell r="C35" t="str">
            <v>Trang</v>
          </cell>
          <cell r="D35" t="str">
            <v>GFX 2D Graphic Artist</v>
          </cell>
          <cell r="E35" t="str">
            <v>POCKET HD GE</v>
          </cell>
          <cell r="F35" t="str">
            <v>GFX</v>
          </cell>
          <cell r="G35" t="str">
            <v>Carlos Moreno Ruiz</v>
          </cell>
          <cell r="H35">
            <v>42681</v>
          </cell>
          <cell r="J35">
            <v>4500000</v>
          </cell>
          <cell r="K35">
            <v>5900000</v>
          </cell>
          <cell r="L35">
            <v>0.31111111111111112</v>
          </cell>
          <cell r="M35">
            <v>42742</v>
          </cell>
          <cell r="N35">
            <v>0</v>
          </cell>
          <cell r="O35">
            <v>0.31111111111111112</v>
          </cell>
          <cell r="P35">
            <v>0</v>
          </cell>
          <cell r="Q35">
            <v>0</v>
          </cell>
          <cell r="R35">
            <v>0</v>
          </cell>
          <cell r="S35">
            <v>0</v>
          </cell>
          <cell r="T35">
            <v>5100000</v>
          </cell>
          <cell r="U35">
            <v>0</v>
          </cell>
          <cell r="V35">
            <v>0</v>
          </cell>
          <cell r="W35">
            <v>0</v>
          </cell>
          <cell r="X35">
            <v>0</v>
          </cell>
          <cell r="AE35">
            <v>5900000</v>
          </cell>
          <cell r="AF35">
            <v>0</v>
          </cell>
          <cell r="AG35">
            <v>4500000</v>
          </cell>
          <cell r="AI35">
            <v>4500000</v>
          </cell>
          <cell r="AJ35">
            <v>0</v>
          </cell>
          <cell r="AK35">
            <v>4500000</v>
          </cell>
          <cell r="AL35">
            <v>5100000</v>
          </cell>
          <cell r="AM35">
            <v>4500000</v>
          </cell>
          <cell r="AN35">
            <v>0</v>
          </cell>
          <cell r="AO35">
            <v>4500000</v>
          </cell>
          <cell r="AP35">
            <v>0</v>
          </cell>
          <cell r="AQ35">
            <v>4500000</v>
          </cell>
          <cell r="AR35">
            <v>0</v>
          </cell>
          <cell r="AS35">
            <v>4500000</v>
          </cell>
          <cell r="AT35">
            <v>0</v>
          </cell>
          <cell r="AU35">
            <v>4500000</v>
          </cell>
          <cell r="AV35">
            <v>0</v>
          </cell>
          <cell r="AW35">
            <v>4500000</v>
          </cell>
          <cell r="AX35">
            <v>0</v>
          </cell>
          <cell r="AY35">
            <v>4500000</v>
          </cell>
          <cell r="AZ35">
            <v>0</v>
          </cell>
          <cell r="BA35">
            <v>0</v>
          </cell>
          <cell r="BB35">
            <v>0</v>
          </cell>
          <cell r="BC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R35" t="str">
            <v/>
          </cell>
          <cell r="ES35" t="str">
            <v/>
          </cell>
          <cell r="EU35" t="str">
            <v>DAD</v>
          </cell>
          <cell r="EV35" t="str">
            <v>Production</v>
          </cell>
          <cell r="EW35" t="str">
            <v>Junior 1</v>
          </cell>
          <cell r="EX35" t="str">
            <v>Junior 1</v>
          </cell>
          <cell r="EY35" t="str">
            <v>Talent member. Candidate for Concept team and low salary. Concept member should be senior level with creative mindset and good drawing skill. Their main duties will build the art work for creation teams. Lowest salary to recruit this profile from 9M and up. Concept team is in trail period ( build up the team and tasks) official launching in Nov</v>
          </cell>
        </row>
        <row r="36">
          <cell r="A36" t="str">
            <v>DAD131031002</v>
          </cell>
          <cell r="B36" t="str">
            <v xml:space="preserve">Do Tan </v>
          </cell>
          <cell r="C36" t="str">
            <v>Dat</v>
          </cell>
          <cell r="D36" t="str">
            <v>QA Senior Tester</v>
          </cell>
          <cell r="E36" t="str">
            <v>EVOLUTION ANDROID HD+ 4</v>
          </cell>
          <cell r="F36" t="str">
            <v>QA</v>
          </cell>
          <cell r="G36" t="str">
            <v>Ngo Trinh Dinh Nghia</v>
          </cell>
          <cell r="H36">
            <v>41578</v>
          </cell>
          <cell r="J36">
            <v>4800000</v>
          </cell>
          <cell r="K36">
            <v>5300000</v>
          </cell>
          <cell r="L36">
            <v>0.1</v>
          </cell>
          <cell r="M36">
            <v>42979</v>
          </cell>
          <cell r="N36">
            <v>4.3478260869565216E-2</v>
          </cell>
          <cell r="O36">
            <v>0.15217391304347827</v>
          </cell>
          <cell r="P36">
            <v>0.4375</v>
          </cell>
          <cell r="Q36">
            <v>0.14285714285714285</v>
          </cell>
          <cell r="R36">
            <v>0</v>
          </cell>
          <cell r="S36">
            <v>0</v>
          </cell>
          <cell r="T36">
            <v>2800000</v>
          </cell>
          <cell r="U36">
            <v>2600000</v>
          </cell>
          <cell r="V36">
            <v>2000000</v>
          </cell>
          <cell r="W36">
            <v>1624500</v>
          </cell>
          <cell r="X36">
            <v>0</v>
          </cell>
          <cell r="AE36">
            <v>5300000</v>
          </cell>
          <cell r="AF36">
            <v>0</v>
          </cell>
          <cell r="AG36">
            <v>4800000</v>
          </cell>
          <cell r="AI36">
            <v>4800000</v>
          </cell>
          <cell r="AJ36">
            <v>0</v>
          </cell>
          <cell r="AK36">
            <v>4800000</v>
          </cell>
          <cell r="AL36">
            <v>2800000</v>
          </cell>
          <cell r="AM36">
            <v>4800000</v>
          </cell>
          <cell r="AN36">
            <v>0</v>
          </cell>
          <cell r="AO36">
            <v>4800000</v>
          </cell>
          <cell r="AP36">
            <v>0</v>
          </cell>
          <cell r="AQ36">
            <v>4800000</v>
          </cell>
          <cell r="AR36">
            <v>0</v>
          </cell>
          <cell r="AS36">
            <v>4600000</v>
          </cell>
          <cell r="AT36">
            <v>0</v>
          </cell>
          <cell r="AU36">
            <v>4600000</v>
          </cell>
          <cell r="AV36">
            <v>0</v>
          </cell>
          <cell r="AW36">
            <v>4600000</v>
          </cell>
          <cell r="AX36">
            <v>2600000</v>
          </cell>
          <cell r="AY36">
            <v>4600000</v>
          </cell>
          <cell r="AZ36">
            <v>0</v>
          </cell>
          <cell r="BA36">
            <v>3700000</v>
          </cell>
          <cell r="BB36">
            <v>0</v>
          </cell>
          <cell r="BC36">
            <v>3700000</v>
          </cell>
          <cell r="BE36">
            <v>3700000</v>
          </cell>
          <cell r="BF36">
            <v>0</v>
          </cell>
          <cell r="BG36">
            <v>3700000</v>
          </cell>
          <cell r="BH36">
            <v>0</v>
          </cell>
          <cell r="BI36">
            <v>3700000</v>
          </cell>
          <cell r="BJ36">
            <v>0</v>
          </cell>
          <cell r="BK36">
            <v>3700000</v>
          </cell>
          <cell r="BL36">
            <v>0</v>
          </cell>
          <cell r="BM36">
            <v>3700000</v>
          </cell>
          <cell r="BN36">
            <v>0</v>
          </cell>
          <cell r="BO36">
            <v>3700000</v>
          </cell>
          <cell r="BP36">
            <v>0</v>
          </cell>
          <cell r="BQ36">
            <v>3700000</v>
          </cell>
          <cell r="BR36">
            <v>0</v>
          </cell>
          <cell r="BS36">
            <v>3700000</v>
          </cell>
          <cell r="BT36">
            <v>0</v>
          </cell>
          <cell r="BU36">
            <v>3200000</v>
          </cell>
          <cell r="BV36">
            <v>2000000</v>
          </cell>
          <cell r="BW36">
            <v>3200000</v>
          </cell>
          <cell r="BX36">
            <v>0</v>
          </cell>
          <cell r="BY36">
            <v>3200000</v>
          </cell>
          <cell r="BZ36">
            <v>0</v>
          </cell>
          <cell r="CA36">
            <v>3200000</v>
          </cell>
          <cell r="CB36">
            <v>0</v>
          </cell>
          <cell r="CC36">
            <v>3200000</v>
          </cell>
          <cell r="CD36">
            <v>0</v>
          </cell>
          <cell r="CE36">
            <v>3200000</v>
          </cell>
          <cell r="CF36">
            <v>0</v>
          </cell>
          <cell r="CG36">
            <v>3200000</v>
          </cell>
          <cell r="CH36">
            <v>0</v>
          </cell>
          <cell r="CI36">
            <v>3200000</v>
          </cell>
          <cell r="CJ36">
            <v>0</v>
          </cell>
          <cell r="CK36">
            <v>3200000</v>
          </cell>
          <cell r="CL36">
            <v>0</v>
          </cell>
          <cell r="CM36">
            <v>3200000</v>
          </cell>
          <cell r="CN36">
            <v>0</v>
          </cell>
          <cell r="CO36">
            <v>3200000</v>
          </cell>
          <cell r="CP36">
            <v>0</v>
          </cell>
          <cell r="CQ36">
            <v>3200000</v>
          </cell>
          <cell r="CR36">
            <v>0</v>
          </cell>
          <cell r="CS36">
            <v>2800000</v>
          </cell>
          <cell r="CT36">
            <v>1624500</v>
          </cell>
          <cell r="CU36">
            <v>2800000</v>
          </cell>
          <cell r="CV36">
            <v>0</v>
          </cell>
          <cell r="CW36">
            <v>2800000</v>
          </cell>
          <cell r="CX36">
            <v>0</v>
          </cell>
          <cell r="CY36">
            <v>2800000</v>
          </cell>
          <cell r="CZ36">
            <v>0</v>
          </cell>
          <cell r="DA36">
            <v>2800000</v>
          </cell>
          <cell r="DB36">
            <v>0</v>
          </cell>
          <cell r="DC36">
            <v>2800000</v>
          </cell>
          <cell r="DD36">
            <v>0</v>
          </cell>
          <cell r="DE36">
            <v>2800000</v>
          </cell>
          <cell r="DF36">
            <v>0</v>
          </cell>
          <cell r="DG36">
            <v>2800000</v>
          </cell>
          <cell r="DH36">
            <v>0</v>
          </cell>
          <cell r="DI36">
            <v>2800000</v>
          </cell>
          <cell r="DJ36">
            <v>0</v>
          </cell>
          <cell r="DK36">
            <v>2800000</v>
          </cell>
          <cell r="DL36">
            <v>0</v>
          </cell>
          <cell r="DM36">
            <v>2800000</v>
          </cell>
          <cell r="DN36">
            <v>0</v>
          </cell>
          <cell r="DO36">
            <v>2800000</v>
          </cell>
          <cell r="DP36">
            <v>0</v>
          </cell>
          <cell r="DQ36">
            <v>2800000</v>
          </cell>
          <cell r="DR36">
            <v>0</v>
          </cell>
          <cell r="DS36">
            <v>2800000</v>
          </cell>
          <cell r="DT36">
            <v>0</v>
          </cell>
          <cell r="DU36">
            <v>2800000</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R36" t="str">
            <v/>
          </cell>
          <cell r="ES36" t="str">
            <v/>
          </cell>
          <cell r="EU36" t="str">
            <v>DAD</v>
          </cell>
          <cell r="EV36" t="str">
            <v>Production</v>
          </cell>
          <cell r="EW36" t="str">
            <v>Senior</v>
          </cell>
          <cell r="EX36" t="str">
            <v>Senior</v>
          </cell>
          <cell r="EY36" t="str">
            <v>Outstanding performance. He's a good QA senior with very good mindset and commitment.
  - Has strong Gameplay skill and game knowledge.
  - Handle many hard tasks in projects (Controller, GDD checks, TLE, Gold check) without mistakes.
  - Proactive in supporting teammates and willing to take new challenges.</v>
          </cell>
        </row>
        <row r="37">
          <cell r="A37" t="str">
            <v>DAD120815005</v>
          </cell>
          <cell r="B37" t="str">
            <v xml:space="preserve">Phan Thanh </v>
          </cell>
          <cell r="C37" t="str">
            <v>Huy</v>
          </cell>
          <cell r="D37" t="str">
            <v>QA Tester</v>
          </cell>
          <cell r="E37" t="str">
            <v>QA CREATION 2</v>
          </cell>
          <cell r="F37" t="str">
            <v>QA</v>
          </cell>
          <cell r="G37" t="str">
            <v>Tran Huu Hoang</v>
          </cell>
          <cell r="H37">
            <v>41136</v>
          </cell>
          <cell r="J37">
            <v>4400000</v>
          </cell>
          <cell r="K37">
            <v>5000000</v>
          </cell>
          <cell r="L37">
            <v>0.13636363636363635</v>
          </cell>
          <cell r="M37">
            <v>42795</v>
          </cell>
          <cell r="N37">
            <v>0.12820512820512819</v>
          </cell>
          <cell r="O37">
            <v>0.28205128205128205</v>
          </cell>
          <cell r="P37">
            <v>0.10795454545454546</v>
          </cell>
          <cell r="Q37">
            <v>0.1</v>
          </cell>
          <cell r="R37">
            <v>0.18518518518518517</v>
          </cell>
          <cell r="S37">
            <v>0</v>
          </cell>
          <cell r="T37">
            <v>2300000</v>
          </cell>
          <cell r="U37">
            <v>2200000</v>
          </cell>
          <cell r="V37">
            <v>2200000</v>
          </cell>
          <cell r="W37">
            <v>1100000</v>
          </cell>
          <cell r="X37">
            <v>0</v>
          </cell>
          <cell r="AE37">
            <v>5000000</v>
          </cell>
          <cell r="AF37">
            <v>0</v>
          </cell>
          <cell r="AG37">
            <v>4400000</v>
          </cell>
          <cell r="AI37">
            <v>4400000</v>
          </cell>
          <cell r="AJ37">
            <v>0</v>
          </cell>
          <cell r="AK37">
            <v>4400000</v>
          </cell>
          <cell r="AL37">
            <v>2300000</v>
          </cell>
          <cell r="AM37">
            <v>4400000</v>
          </cell>
          <cell r="AN37">
            <v>0</v>
          </cell>
          <cell r="AO37">
            <v>4400000</v>
          </cell>
          <cell r="AP37">
            <v>0</v>
          </cell>
          <cell r="AQ37">
            <v>4400000</v>
          </cell>
          <cell r="AR37">
            <v>0</v>
          </cell>
          <cell r="AS37">
            <v>3900000</v>
          </cell>
          <cell r="AT37">
            <v>0</v>
          </cell>
          <cell r="AU37">
            <v>3900000</v>
          </cell>
          <cell r="AV37">
            <v>0</v>
          </cell>
          <cell r="AW37">
            <v>3900000</v>
          </cell>
          <cell r="AX37">
            <v>2200000</v>
          </cell>
          <cell r="AY37">
            <v>3900000</v>
          </cell>
          <cell r="AZ37">
            <v>0</v>
          </cell>
          <cell r="BA37">
            <v>3900000</v>
          </cell>
          <cell r="BB37">
            <v>0</v>
          </cell>
          <cell r="BC37">
            <v>3900000</v>
          </cell>
          <cell r="BE37">
            <v>3900000</v>
          </cell>
          <cell r="BF37">
            <v>0</v>
          </cell>
          <cell r="BG37">
            <v>3900000</v>
          </cell>
          <cell r="BH37">
            <v>0</v>
          </cell>
          <cell r="BI37">
            <v>3900000</v>
          </cell>
          <cell r="BJ37">
            <v>0</v>
          </cell>
          <cell r="BK37">
            <v>3900000</v>
          </cell>
          <cell r="BL37">
            <v>0</v>
          </cell>
          <cell r="BM37">
            <v>3900000</v>
          </cell>
          <cell r="BN37">
            <v>0</v>
          </cell>
          <cell r="BO37">
            <v>3900000</v>
          </cell>
          <cell r="BP37">
            <v>0</v>
          </cell>
          <cell r="BQ37">
            <v>3900000</v>
          </cell>
          <cell r="BR37">
            <v>0</v>
          </cell>
          <cell r="BS37">
            <v>3900000</v>
          </cell>
          <cell r="BT37">
            <v>0</v>
          </cell>
          <cell r="BU37">
            <v>3520000</v>
          </cell>
          <cell r="BV37">
            <v>2200000</v>
          </cell>
          <cell r="BW37">
            <v>3520000</v>
          </cell>
          <cell r="BX37">
            <v>0</v>
          </cell>
          <cell r="BY37">
            <v>3520000</v>
          </cell>
          <cell r="BZ37">
            <v>0</v>
          </cell>
          <cell r="CA37">
            <v>3520000</v>
          </cell>
          <cell r="CB37">
            <v>0</v>
          </cell>
          <cell r="CC37">
            <v>3520000</v>
          </cell>
          <cell r="CD37">
            <v>0</v>
          </cell>
          <cell r="CE37">
            <v>3520000</v>
          </cell>
          <cell r="CF37">
            <v>0</v>
          </cell>
          <cell r="CG37">
            <v>3520000</v>
          </cell>
          <cell r="CH37">
            <v>0</v>
          </cell>
          <cell r="CI37">
            <v>3520000</v>
          </cell>
          <cell r="CJ37">
            <v>0</v>
          </cell>
          <cell r="CK37">
            <v>3520000</v>
          </cell>
          <cell r="CL37">
            <v>0</v>
          </cell>
          <cell r="CM37">
            <v>3520000</v>
          </cell>
          <cell r="CN37">
            <v>0</v>
          </cell>
          <cell r="CO37">
            <v>3520000</v>
          </cell>
          <cell r="CP37">
            <v>0</v>
          </cell>
          <cell r="CQ37">
            <v>3520000</v>
          </cell>
          <cell r="CR37">
            <v>0</v>
          </cell>
          <cell r="CS37">
            <v>3200000</v>
          </cell>
          <cell r="CT37">
            <v>0</v>
          </cell>
          <cell r="CU37">
            <v>3200000</v>
          </cell>
          <cell r="CV37">
            <v>0</v>
          </cell>
          <cell r="CW37">
            <v>3200000</v>
          </cell>
          <cell r="CX37">
            <v>0</v>
          </cell>
          <cell r="CY37">
            <v>3200000</v>
          </cell>
          <cell r="CZ37">
            <v>0</v>
          </cell>
          <cell r="DA37">
            <v>3200000</v>
          </cell>
          <cell r="DB37">
            <v>0</v>
          </cell>
          <cell r="DC37">
            <v>3200000</v>
          </cell>
          <cell r="DD37">
            <v>1100000</v>
          </cell>
          <cell r="DE37">
            <v>3200000</v>
          </cell>
          <cell r="DF37">
            <v>0</v>
          </cell>
          <cell r="DG37">
            <v>3200000</v>
          </cell>
          <cell r="DH37">
            <v>0</v>
          </cell>
          <cell r="DI37">
            <v>3200000</v>
          </cell>
          <cell r="DJ37">
            <v>0</v>
          </cell>
          <cell r="DK37">
            <v>3200000</v>
          </cell>
          <cell r="DL37">
            <v>0</v>
          </cell>
          <cell r="DM37">
            <v>3200000</v>
          </cell>
          <cell r="DN37">
            <v>0</v>
          </cell>
          <cell r="DO37">
            <v>3200000</v>
          </cell>
          <cell r="DP37">
            <v>0</v>
          </cell>
          <cell r="DQ37">
            <v>2700000</v>
          </cell>
          <cell r="DR37">
            <v>0</v>
          </cell>
          <cell r="DS37">
            <v>2700000</v>
          </cell>
          <cell r="DT37">
            <v>0</v>
          </cell>
          <cell r="DU37">
            <v>2700000</v>
          </cell>
          <cell r="DV37">
            <v>0</v>
          </cell>
          <cell r="DW37">
            <v>2700000</v>
          </cell>
          <cell r="DX37">
            <v>0</v>
          </cell>
          <cell r="DY37">
            <v>2700000</v>
          </cell>
          <cell r="DZ37">
            <v>0</v>
          </cell>
          <cell r="EA37">
            <v>2700000</v>
          </cell>
          <cell r="EB37">
            <v>0</v>
          </cell>
          <cell r="EC37">
            <v>2700000</v>
          </cell>
          <cell r="ED37">
            <v>0</v>
          </cell>
          <cell r="EE37">
            <v>2700000</v>
          </cell>
          <cell r="EF37">
            <v>0</v>
          </cell>
          <cell r="EG37">
            <v>2700000</v>
          </cell>
          <cell r="EH37">
            <v>0</v>
          </cell>
          <cell r="EI37">
            <v>2700000</v>
          </cell>
          <cell r="EJ37">
            <v>0</v>
          </cell>
          <cell r="EK37">
            <v>2700000</v>
          </cell>
          <cell r="EL37">
            <v>0</v>
          </cell>
          <cell r="EM37">
            <v>2700000</v>
          </cell>
          <cell r="EN37">
            <v>0</v>
          </cell>
          <cell r="EO37">
            <v>2700000</v>
          </cell>
          <cell r="EP37">
            <v>0</v>
          </cell>
          <cell r="ER37" t="str">
            <v/>
          </cell>
          <cell r="ES37" t="str">
            <v/>
          </cell>
          <cell r="EU37" t="str">
            <v>DAD</v>
          </cell>
          <cell r="EV37" t="str">
            <v>Production</v>
          </cell>
          <cell r="EW37" t="str">
            <v>Junior 2</v>
          </cell>
          <cell r="EX37" t="str">
            <v>Senior</v>
          </cell>
          <cell r="EY37" t="str">
            <v>Replace Le Hong Lan who is promoted as QA Supervisor (saving 500,000)</v>
          </cell>
        </row>
        <row r="38">
          <cell r="A38" t="str">
            <v>DAD131113003</v>
          </cell>
          <cell r="B38" t="str">
            <v xml:space="preserve">Le Duc </v>
          </cell>
          <cell r="C38" t="str">
            <v>Tho</v>
          </cell>
          <cell r="D38" t="str">
            <v>QA Tester</v>
          </cell>
          <cell r="E38" t="str">
            <v>PHD PORTING 2</v>
          </cell>
          <cell r="F38" t="str">
            <v>QA</v>
          </cell>
          <cell r="G38" t="str">
            <v>Mai Thanh Huyen</v>
          </cell>
          <cell r="H38">
            <v>41591</v>
          </cell>
          <cell r="J38">
            <v>4300000</v>
          </cell>
          <cell r="K38">
            <v>5000000</v>
          </cell>
          <cell r="L38">
            <v>0.16279069767441862</v>
          </cell>
          <cell r="M38">
            <v>42795</v>
          </cell>
          <cell r="N38">
            <v>0.13157894736842105</v>
          </cell>
          <cell r="O38">
            <v>0.31578947368421051</v>
          </cell>
          <cell r="P38">
            <v>0.11436950146627566</v>
          </cell>
          <cell r="Q38">
            <v>0.1</v>
          </cell>
          <cell r="R38">
            <v>0</v>
          </cell>
          <cell r="S38">
            <v>0</v>
          </cell>
          <cell r="T38">
            <v>0</v>
          </cell>
          <cell r="U38">
            <v>2200000</v>
          </cell>
          <cell r="V38">
            <v>2100000</v>
          </cell>
          <cell r="W38">
            <v>0</v>
          </cell>
          <cell r="X38">
            <v>0</v>
          </cell>
          <cell r="AE38">
            <v>5000000</v>
          </cell>
          <cell r="AF38">
            <v>0</v>
          </cell>
          <cell r="AG38">
            <v>4300000</v>
          </cell>
          <cell r="AI38">
            <v>4300000</v>
          </cell>
          <cell r="AJ38">
            <v>0</v>
          </cell>
          <cell r="AK38">
            <v>4300000</v>
          </cell>
          <cell r="AL38">
            <v>0</v>
          </cell>
          <cell r="AM38">
            <v>4300000</v>
          </cell>
          <cell r="AN38">
            <v>0</v>
          </cell>
          <cell r="AO38">
            <v>4300000</v>
          </cell>
          <cell r="AP38">
            <v>0</v>
          </cell>
          <cell r="AQ38">
            <v>4300000</v>
          </cell>
          <cell r="AR38">
            <v>0</v>
          </cell>
          <cell r="AS38">
            <v>3800000</v>
          </cell>
          <cell r="AT38">
            <v>0</v>
          </cell>
          <cell r="AU38">
            <v>3800000</v>
          </cell>
          <cell r="AV38">
            <v>0</v>
          </cell>
          <cell r="AW38">
            <v>3800000</v>
          </cell>
          <cell r="AX38">
            <v>2200000</v>
          </cell>
          <cell r="AY38">
            <v>3800000</v>
          </cell>
          <cell r="AZ38">
            <v>0</v>
          </cell>
          <cell r="BA38">
            <v>3800000</v>
          </cell>
          <cell r="BB38">
            <v>0</v>
          </cell>
          <cell r="BC38">
            <v>3800000</v>
          </cell>
          <cell r="BE38">
            <v>3800000</v>
          </cell>
          <cell r="BF38">
            <v>0</v>
          </cell>
          <cell r="BG38">
            <v>3800000</v>
          </cell>
          <cell r="BH38">
            <v>0</v>
          </cell>
          <cell r="BI38">
            <v>3800000</v>
          </cell>
          <cell r="BJ38">
            <v>0</v>
          </cell>
          <cell r="BK38">
            <v>3800000</v>
          </cell>
          <cell r="BL38">
            <v>0</v>
          </cell>
          <cell r="BM38">
            <v>3800000</v>
          </cell>
          <cell r="BN38">
            <v>0</v>
          </cell>
          <cell r="BO38">
            <v>3800000</v>
          </cell>
          <cell r="BP38">
            <v>0</v>
          </cell>
          <cell r="BQ38">
            <v>3800000</v>
          </cell>
          <cell r="BR38">
            <v>0</v>
          </cell>
          <cell r="BS38">
            <v>3800000</v>
          </cell>
          <cell r="BT38">
            <v>0</v>
          </cell>
          <cell r="BU38">
            <v>3410000</v>
          </cell>
          <cell r="BV38">
            <v>2100000</v>
          </cell>
          <cell r="BW38">
            <v>3410000</v>
          </cell>
          <cell r="BX38">
            <v>0</v>
          </cell>
          <cell r="BY38">
            <v>3410000</v>
          </cell>
          <cell r="BZ38">
            <v>0</v>
          </cell>
          <cell r="CA38">
            <v>3410000</v>
          </cell>
          <cell r="CB38">
            <v>0</v>
          </cell>
          <cell r="CC38">
            <v>3410000</v>
          </cell>
          <cell r="CD38">
            <v>0</v>
          </cell>
          <cell r="CE38">
            <v>3410000</v>
          </cell>
          <cell r="CF38">
            <v>0</v>
          </cell>
          <cell r="CG38">
            <v>3410000</v>
          </cell>
          <cell r="CH38">
            <v>0</v>
          </cell>
          <cell r="CI38">
            <v>3410000</v>
          </cell>
          <cell r="CJ38">
            <v>0</v>
          </cell>
          <cell r="CK38">
            <v>3410000</v>
          </cell>
          <cell r="CL38">
            <v>0</v>
          </cell>
          <cell r="CM38">
            <v>3410000</v>
          </cell>
          <cell r="CN38">
            <v>0</v>
          </cell>
          <cell r="CO38">
            <v>3410000</v>
          </cell>
          <cell r="CP38">
            <v>0</v>
          </cell>
          <cell r="CQ38">
            <v>3410000</v>
          </cell>
          <cell r="CR38">
            <v>0</v>
          </cell>
          <cell r="CS38">
            <v>3100000</v>
          </cell>
          <cell r="CT38">
            <v>0</v>
          </cell>
          <cell r="CU38">
            <v>3100000</v>
          </cell>
          <cell r="CV38">
            <v>0</v>
          </cell>
          <cell r="CW38">
            <v>3100000</v>
          </cell>
          <cell r="CX38">
            <v>0</v>
          </cell>
          <cell r="CY38">
            <v>3100000</v>
          </cell>
          <cell r="CZ38">
            <v>0</v>
          </cell>
          <cell r="DA38">
            <v>3100000</v>
          </cell>
          <cell r="DB38">
            <v>0</v>
          </cell>
          <cell r="DC38">
            <v>3100000</v>
          </cell>
          <cell r="DD38">
            <v>0</v>
          </cell>
          <cell r="DE38">
            <v>3100000</v>
          </cell>
          <cell r="DF38">
            <v>0</v>
          </cell>
          <cell r="DG38">
            <v>3100000</v>
          </cell>
          <cell r="DH38">
            <v>0</v>
          </cell>
          <cell r="DI38">
            <v>3100000</v>
          </cell>
          <cell r="DJ38">
            <v>0</v>
          </cell>
          <cell r="DK38">
            <v>3100000</v>
          </cell>
          <cell r="DL38">
            <v>0</v>
          </cell>
          <cell r="DM38">
            <v>3100000</v>
          </cell>
          <cell r="DN38">
            <v>0</v>
          </cell>
          <cell r="DO38">
            <v>3100000</v>
          </cell>
          <cell r="DP38">
            <v>0</v>
          </cell>
          <cell r="DQ38">
            <v>3100000</v>
          </cell>
          <cell r="DR38">
            <v>0</v>
          </cell>
          <cell r="DS38">
            <v>3100000</v>
          </cell>
          <cell r="DT38">
            <v>0</v>
          </cell>
          <cell r="DU38">
            <v>0</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R38" t="str">
            <v/>
          </cell>
          <cell r="ES38" t="str">
            <v/>
          </cell>
          <cell r="EU38" t="str">
            <v>DAD</v>
          </cell>
          <cell r="EV38" t="str">
            <v>Production</v>
          </cell>
          <cell r="EW38" t="str">
            <v>Junior 2</v>
          </cell>
          <cell r="EX38" t="str">
            <v>Senior</v>
          </cell>
          <cell r="EY38" t="str">
            <v>New promotion - to match with HRP's workloads.
•         Current → 4 Sup/34 QA (1 Sup vs 8.5 QA)
•         After promotions → 5 Sup/33 QA (1 Sup vs 6.6 QA) 
it will help to have better management and stable team.</v>
          </cell>
        </row>
        <row r="39">
          <cell r="A39" t="str">
            <v>DAD130819002</v>
          </cell>
          <cell r="B39" t="str">
            <v xml:space="preserve">Nguyen Dang Le </v>
          </cell>
          <cell r="C39" t="str">
            <v>Hy</v>
          </cell>
          <cell r="D39" t="str">
            <v>QA Tester</v>
          </cell>
          <cell r="E39" t="str">
            <v>EVOLUTION ANDROID HD+ 4</v>
          </cell>
          <cell r="F39" t="str">
            <v>QA</v>
          </cell>
          <cell r="G39" t="str">
            <v>Ngo Trinh Dinh Nghia</v>
          </cell>
          <cell r="H39">
            <v>41505</v>
          </cell>
          <cell r="J39">
            <v>4000000</v>
          </cell>
          <cell r="K39">
            <v>4700000</v>
          </cell>
          <cell r="L39">
            <v>0.17499999999999999</v>
          </cell>
          <cell r="M39">
            <v>42979</v>
          </cell>
          <cell r="N39">
            <v>8.1081081081081086E-2</v>
          </cell>
          <cell r="O39">
            <v>0.30555555555555558</v>
          </cell>
          <cell r="P39">
            <v>0.125</v>
          </cell>
          <cell r="Q39">
            <v>0.14285714285714285</v>
          </cell>
          <cell r="R39">
            <v>0</v>
          </cell>
          <cell r="S39">
            <v>0</v>
          </cell>
          <cell r="T39">
            <v>0</v>
          </cell>
          <cell r="U39">
            <v>2400000</v>
          </cell>
          <cell r="V39">
            <v>0</v>
          </cell>
          <cell r="W39">
            <v>0</v>
          </cell>
          <cell r="X39">
            <v>0</v>
          </cell>
          <cell r="AE39">
            <v>4700000</v>
          </cell>
          <cell r="AF39">
            <v>0</v>
          </cell>
          <cell r="AG39">
            <v>4000000</v>
          </cell>
          <cell r="AI39">
            <v>4000000</v>
          </cell>
          <cell r="AJ39">
            <v>0</v>
          </cell>
          <cell r="AK39">
            <v>4000000</v>
          </cell>
          <cell r="AL39">
            <v>0</v>
          </cell>
          <cell r="AM39">
            <v>4000000</v>
          </cell>
          <cell r="AN39">
            <v>0</v>
          </cell>
          <cell r="AO39">
            <v>4000000</v>
          </cell>
          <cell r="AP39">
            <v>0</v>
          </cell>
          <cell r="AQ39">
            <v>4000000</v>
          </cell>
          <cell r="AR39">
            <v>0</v>
          </cell>
          <cell r="AS39">
            <v>3700000</v>
          </cell>
          <cell r="AT39">
            <v>0</v>
          </cell>
          <cell r="AU39">
            <v>3700000</v>
          </cell>
          <cell r="AV39">
            <v>0</v>
          </cell>
          <cell r="AW39">
            <v>3600000</v>
          </cell>
          <cell r="AX39">
            <v>0</v>
          </cell>
          <cell r="AY39">
            <v>3600000</v>
          </cell>
          <cell r="AZ39">
            <v>0</v>
          </cell>
          <cell r="BA39">
            <v>3600000</v>
          </cell>
          <cell r="BB39">
            <v>0</v>
          </cell>
          <cell r="BC39">
            <v>3600000</v>
          </cell>
          <cell r="BE39">
            <v>3600000</v>
          </cell>
          <cell r="BF39">
            <v>0</v>
          </cell>
          <cell r="BG39">
            <v>3600000</v>
          </cell>
          <cell r="BH39">
            <v>0</v>
          </cell>
          <cell r="BI39">
            <v>3600000</v>
          </cell>
          <cell r="BJ39">
            <v>2400000</v>
          </cell>
          <cell r="BK39">
            <v>3600000</v>
          </cell>
          <cell r="BL39">
            <v>0</v>
          </cell>
          <cell r="BM39">
            <v>3600000</v>
          </cell>
          <cell r="BN39">
            <v>0</v>
          </cell>
          <cell r="BO39">
            <v>3600000</v>
          </cell>
          <cell r="BP39">
            <v>0</v>
          </cell>
          <cell r="BQ39">
            <v>3600000</v>
          </cell>
          <cell r="BR39">
            <v>0</v>
          </cell>
          <cell r="BS39">
            <v>3600000</v>
          </cell>
          <cell r="BT39">
            <v>0</v>
          </cell>
          <cell r="BU39">
            <v>3200000</v>
          </cell>
          <cell r="BV39">
            <v>0</v>
          </cell>
          <cell r="BW39">
            <v>3200000</v>
          </cell>
          <cell r="BX39">
            <v>0</v>
          </cell>
          <cell r="BY39">
            <v>3200000</v>
          </cell>
          <cell r="BZ39">
            <v>0</v>
          </cell>
          <cell r="CA39">
            <v>3200000</v>
          </cell>
          <cell r="CB39">
            <v>0</v>
          </cell>
          <cell r="CC39">
            <v>3200000</v>
          </cell>
          <cell r="CD39">
            <v>0</v>
          </cell>
          <cell r="CE39">
            <v>3200000</v>
          </cell>
          <cell r="CF39">
            <v>0</v>
          </cell>
          <cell r="CG39">
            <v>3200000</v>
          </cell>
          <cell r="CH39">
            <v>0</v>
          </cell>
          <cell r="CI39">
            <v>3200000</v>
          </cell>
          <cell r="CJ39">
            <v>0</v>
          </cell>
          <cell r="CK39">
            <v>3200000</v>
          </cell>
          <cell r="CL39">
            <v>0</v>
          </cell>
          <cell r="CM39">
            <v>3200000</v>
          </cell>
          <cell r="CN39">
            <v>0</v>
          </cell>
          <cell r="CO39">
            <v>3200000</v>
          </cell>
          <cell r="CP39">
            <v>0</v>
          </cell>
          <cell r="CQ39">
            <v>3200000</v>
          </cell>
          <cell r="CR39">
            <v>0</v>
          </cell>
          <cell r="CS39">
            <v>2800000</v>
          </cell>
          <cell r="CT39">
            <v>0</v>
          </cell>
          <cell r="CU39">
            <v>2800000</v>
          </cell>
          <cell r="CV39">
            <v>0</v>
          </cell>
          <cell r="CW39">
            <v>2800000</v>
          </cell>
          <cell r="CX39">
            <v>0</v>
          </cell>
          <cell r="CY39">
            <v>2800000</v>
          </cell>
          <cell r="CZ39">
            <v>0</v>
          </cell>
          <cell r="DA39">
            <v>2800000</v>
          </cell>
          <cell r="DB39">
            <v>0</v>
          </cell>
          <cell r="DC39">
            <v>2800000</v>
          </cell>
          <cell r="DD39">
            <v>0</v>
          </cell>
          <cell r="DE39">
            <v>2800000</v>
          </cell>
          <cell r="DF39">
            <v>0</v>
          </cell>
          <cell r="DG39">
            <v>2800000</v>
          </cell>
          <cell r="DH39">
            <v>0</v>
          </cell>
          <cell r="DI39">
            <v>2800000</v>
          </cell>
          <cell r="DJ39">
            <v>0</v>
          </cell>
          <cell r="DK39">
            <v>2800000</v>
          </cell>
          <cell r="DL39">
            <v>0</v>
          </cell>
          <cell r="DM39">
            <v>2800000</v>
          </cell>
          <cell r="DN39">
            <v>0</v>
          </cell>
          <cell r="DO39">
            <v>2800000</v>
          </cell>
          <cell r="DP39">
            <v>0</v>
          </cell>
          <cell r="DQ39">
            <v>2800000</v>
          </cell>
          <cell r="DR39">
            <v>0</v>
          </cell>
          <cell r="DS39">
            <v>2800000</v>
          </cell>
          <cell r="DT39">
            <v>0</v>
          </cell>
          <cell r="DU39">
            <v>2800000</v>
          </cell>
          <cell r="DV39">
            <v>0</v>
          </cell>
          <cell r="DW39">
            <v>2800000</v>
          </cell>
          <cell r="DX39">
            <v>0</v>
          </cell>
          <cell r="DY39">
            <v>2800000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R39" t="str">
            <v/>
          </cell>
          <cell r="ES39" t="str">
            <v/>
          </cell>
          <cell r="EU39" t="str">
            <v>DAD</v>
          </cell>
          <cell r="EV39" t="str">
            <v>Production</v>
          </cell>
          <cell r="EW39" t="str">
            <v>Junior 2</v>
          </cell>
          <cell r="EX39" t="str">
            <v>Senior</v>
          </cell>
          <cell r="EY39" t="str">
            <v>QA Embedded Tester</v>
          </cell>
        </row>
        <row r="40">
          <cell r="A40" t="str">
            <v>DAD141209004</v>
          </cell>
          <cell r="B40" t="str">
            <v xml:space="preserve">Dinh Pham </v>
          </cell>
          <cell r="C40" t="str">
            <v>Hieu</v>
          </cell>
          <cell r="D40" t="str">
            <v>QA Tester</v>
          </cell>
          <cell r="E40" t="str">
            <v>QA CREATION 1</v>
          </cell>
          <cell r="F40" t="str">
            <v>QA</v>
          </cell>
          <cell r="G40" t="str">
            <v>Hoang Van Hieu Khiem</v>
          </cell>
          <cell r="H40">
            <v>42080</v>
          </cell>
          <cell r="J40">
            <v>4000000</v>
          </cell>
          <cell r="K40">
            <v>4700000</v>
          </cell>
          <cell r="L40">
            <v>0.17499999999999999</v>
          </cell>
          <cell r="M40">
            <v>42979</v>
          </cell>
          <cell r="N40">
            <v>8.1081081081081086E-2</v>
          </cell>
          <cell r="O40">
            <v>0.38235294117647056</v>
          </cell>
          <cell r="P40">
            <v>9.6774193548387094E-2</v>
          </cell>
          <cell r="Q40">
            <v>0.17647058823529413</v>
          </cell>
          <cell r="R40">
            <v>0</v>
          </cell>
          <cell r="S40">
            <v>0</v>
          </cell>
          <cell r="T40">
            <v>1500000</v>
          </cell>
          <cell r="U40">
            <v>2200000</v>
          </cell>
          <cell r="V40">
            <v>0</v>
          </cell>
          <cell r="W40">
            <v>0</v>
          </cell>
          <cell r="X40">
            <v>0</v>
          </cell>
          <cell r="AE40">
            <v>4700000</v>
          </cell>
          <cell r="AF40">
            <v>0</v>
          </cell>
          <cell r="AG40">
            <v>4000000</v>
          </cell>
          <cell r="AI40">
            <v>4000000</v>
          </cell>
          <cell r="AJ40">
            <v>0</v>
          </cell>
          <cell r="AK40">
            <v>4000000</v>
          </cell>
          <cell r="AL40">
            <v>1500000</v>
          </cell>
          <cell r="AM40">
            <v>4000000</v>
          </cell>
          <cell r="AN40">
            <v>0</v>
          </cell>
          <cell r="AO40">
            <v>4000000</v>
          </cell>
          <cell r="AP40">
            <v>0</v>
          </cell>
          <cell r="AQ40">
            <v>4000000</v>
          </cell>
          <cell r="AR40">
            <v>0</v>
          </cell>
          <cell r="AS40">
            <v>3700000</v>
          </cell>
          <cell r="AT40">
            <v>0</v>
          </cell>
          <cell r="AU40">
            <v>3700000</v>
          </cell>
          <cell r="AV40">
            <v>0</v>
          </cell>
          <cell r="AW40">
            <v>3400000</v>
          </cell>
          <cell r="AX40">
            <v>2200000</v>
          </cell>
          <cell r="AY40">
            <v>3400000</v>
          </cell>
          <cell r="AZ40">
            <v>0</v>
          </cell>
          <cell r="BA40">
            <v>3400000</v>
          </cell>
          <cell r="BB40">
            <v>0</v>
          </cell>
          <cell r="BC40">
            <v>3400000</v>
          </cell>
          <cell r="BE40">
            <v>3400000</v>
          </cell>
          <cell r="BF40">
            <v>0</v>
          </cell>
          <cell r="BG40">
            <v>3400000</v>
          </cell>
          <cell r="BH40">
            <v>0</v>
          </cell>
          <cell r="BI40">
            <v>3400000</v>
          </cell>
          <cell r="BJ40">
            <v>0</v>
          </cell>
          <cell r="BK40">
            <v>3400000</v>
          </cell>
          <cell r="BL40">
            <v>0</v>
          </cell>
          <cell r="BM40">
            <v>3400000</v>
          </cell>
          <cell r="BN40">
            <v>0</v>
          </cell>
          <cell r="BO40">
            <v>3400000</v>
          </cell>
          <cell r="BP40">
            <v>0</v>
          </cell>
          <cell r="BQ40">
            <v>3400000</v>
          </cell>
          <cell r="BR40">
            <v>0</v>
          </cell>
          <cell r="BS40">
            <v>3400000</v>
          </cell>
          <cell r="BT40">
            <v>0</v>
          </cell>
          <cell r="BU40">
            <v>3100000</v>
          </cell>
          <cell r="BV40">
            <v>0</v>
          </cell>
          <cell r="BW40">
            <v>3100000</v>
          </cell>
          <cell r="BX40">
            <v>0</v>
          </cell>
          <cell r="BY40">
            <v>3100000</v>
          </cell>
          <cell r="BZ40">
            <v>0</v>
          </cell>
          <cell r="CA40">
            <v>3100000</v>
          </cell>
          <cell r="CB40">
            <v>0</v>
          </cell>
          <cell r="CC40">
            <v>3100000</v>
          </cell>
          <cell r="CD40">
            <v>0</v>
          </cell>
          <cell r="CE40">
            <v>3100000</v>
          </cell>
          <cell r="CF40">
            <v>0</v>
          </cell>
          <cell r="CG40">
            <v>3100000</v>
          </cell>
          <cell r="CH40">
            <v>0</v>
          </cell>
          <cell r="CI40">
            <v>3100000</v>
          </cell>
          <cell r="CJ40">
            <v>0</v>
          </cell>
          <cell r="CK40">
            <v>3100000</v>
          </cell>
          <cell r="CL40">
            <v>0</v>
          </cell>
          <cell r="CM40">
            <v>2635000</v>
          </cell>
          <cell r="CN40">
            <v>0</v>
          </cell>
          <cell r="CO40">
            <v>0</v>
          </cell>
          <cell r="CP40">
            <v>0</v>
          </cell>
          <cell r="CQ40">
            <v>0</v>
          </cell>
          <cell r="CR40">
            <v>0</v>
          </cell>
          <cell r="CS40">
            <v>2900000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R40" t="str">
            <v/>
          </cell>
          <cell r="ES40" t="str">
            <v/>
          </cell>
          <cell r="EU40" t="str">
            <v>DAD</v>
          </cell>
          <cell r="EV40" t="str">
            <v>Production</v>
          </cell>
          <cell r="EW40" t="str">
            <v>Junior 1</v>
          </cell>
          <cell r="EX40" t="str">
            <v>Senior</v>
          </cell>
          <cell r="EY40" t="str">
            <v>QA Embedded Tester</v>
          </cell>
        </row>
        <row r="41">
          <cell r="A41" t="str">
            <v>DAD160407002</v>
          </cell>
          <cell r="B41" t="str">
            <v xml:space="preserve">Dang Pham Bang </v>
          </cell>
          <cell r="C41" t="str">
            <v>Linh</v>
          </cell>
          <cell r="D41" t="str">
            <v>QA Tester</v>
          </cell>
          <cell r="E41" t="str">
            <v>GAME EVOLUTION WIN-WP  1</v>
          </cell>
          <cell r="F41" t="str">
            <v>QA</v>
          </cell>
          <cell r="G41" t="str">
            <v>Nguyen Huu Duy Nam</v>
          </cell>
          <cell r="H41">
            <v>42467</v>
          </cell>
          <cell r="J41">
            <v>3700000</v>
          </cell>
          <cell r="K41">
            <v>4400000</v>
          </cell>
          <cell r="L41">
            <v>0.18</v>
          </cell>
          <cell r="M41">
            <v>42979</v>
          </cell>
          <cell r="N41">
            <v>5.7142857142857141E-2</v>
          </cell>
          <cell r="O41">
            <v>0.25714285714285712</v>
          </cell>
          <cell r="P41">
            <v>0</v>
          </cell>
          <cell r="Q41">
            <v>0</v>
          </cell>
          <cell r="R41">
            <v>0</v>
          </cell>
          <cell r="S41">
            <v>0</v>
          </cell>
          <cell r="T41">
            <v>2100000</v>
          </cell>
          <cell r="U41">
            <v>1900000</v>
          </cell>
          <cell r="V41">
            <v>0</v>
          </cell>
          <cell r="W41">
            <v>0</v>
          </cell>
          <cell r="X41">
            <v>0</v>
          </cell>
          <cell r="AE41">
            <v>4400000</v>
          </cell>
          <cell r="AF41">
            <v>0</v>
          </cell>
          <cell r="AG41">
            <v>3700000</v>
          </cell>
          <cell r="AI41">
            <v>3700000</v>
          </cell>
          <cell r="AJ41">
            <v>0</v>
          </cell>
          <cell r="AK41">
            <v>3700000</v>
          </cell>
          <cell r="AL41">
            <v>2100000</v>
          </cell>
          <cell r="AM41">
            <v>3700000</v>
          </cell>
          <cell r="AN41">
            <v>0</v>
          </cell>
          <cell r="AO41">
            <v>3700000</v>
          </cell>
          <cell r="AP41">
            <v>0</v>
          </cell>
          <cell r="AQ41">
            <v>3700000</v>
          </cell>
          <cell r="AR41">
            <v>0</v>
          </cell>
          <cell r="AS41">
            <v>3700000</v>
          </cell>
          <cell r="AT41">
            <v>0</v>
          </cell>
          <cell r="AU41">
            <v>3700000</v>
          </cell>
          <cell r="AV41">
            <v>0</v>
          </cell>
          <cell r="AW41">
            <v>3500000</v>
          </cell>
          <cell r="AX41">
            <v>1900000</v>
          </cell>
          <cell r="AY41">
            <v>3500000</v>
          </cell>
          <cell r="AZ41">
            <v>0</v>
          </cell>
          <cell r="BA41">
            <v>3500000</v>
          </cell>
          <cell r="BB41">
            <v>0</v>
          </cell>
          <cell r="BC41">
            <v>3500000</v>
          </cell>
          <cell r="BE41">
            <v>3500000</v>
          </cell>
          <cell r="BF41">
            <v>0</v>
          </cell>
          <cell r="BG41">
            <v>3500000</v>
          </cell>
          <cell r="BH41">
            <v>0</v>
          </cell>
          <cell r="BI41">
            <v>3500000</v>
          </cell>
          <cell r="BJ41">
            <v>0</v>
          </cell>
          <cell r="BK41">
            <v>3500000</v>
          </cell>
          <cell r="BL41">
            <v>0</v>
          </cell>
          <cell r="BM41">
            <v>3500000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R41" t="str">
            <v/>
          </cell>
          <cell r="ES41" t="str">
            <v/>
          </cell>
          <cell r="EU41" t="str">
            <v>DAD</v>
          </cell>
          <cell r="EV41" t="str">
            <v>Production</v>
          </cell>
          <cell r="EW41" t="str">
            <v>Junior 1</v>
          </cell>
          <cell r="EX41" t="str">
            <v>Senior</v>
          </cell>
          <cell r="EY41" t="str">
            <v>QA Embedded Tester</v>
          </cell>
        </row>
        <row r="42">
          <cell r="A42" t="str">
            <v>DAD130918007</v>
          </cell>
          <cell r="B42" t="str">
            <v xml:space="preserve">Ngo Thi </v>
          </cell>
          <cell r="C42" t="str">
            <v>Chien</v>
          </cell>
          <cell r="D42" t="str">
            <v>QA Tester</v>
          </cell>
          <cell r="E42" t="str">
            <v>QA CREATION 3</v>
          </cell>
          <cell r="F42" t="str">
            <v>QA</v>
          </cell>
          <cell r="G42" t="str">
            <v>Le Cong Son</v>
          </cell>
          <cell r="H42">
            <v>41535</v>
          </cell>
          <cell r="J42">
            <v>3700000</v>
          </cell>
          <cell r="K42">
            <v>4000000</v>
          </cell>
          <cell r="L42">
            <v>8.1081081081081086E-2</v>
          </cell>
          <cell r="M42">
            <v>42979</v>
          </cell>
          <cell r="N42">
            <v>2.7777777777777776E-2</v>
          </cell>
          <cell r="O42">
            <v>0.1111111111111111</v>
          </cell>
          <cell r="P42">
            <v>0.125</v>
          </cell>
          <cell r="Q42">
            <v>0.14285714285714285</v>
          </cell>
          <cell r="R42">
            <v>0</v>
          </cell>
          <cell r="S42">
            <v>0</v>
          </cell>
          <cell r="T42">
            <v>0</v>
          </cell>
          <cell r="U42">
            <v>2200000</v>
          </cell>
          <cell r="V42">
            <v>0</v>
          </cell>
          <cell r="W42">
            <v>0</v>
          </cell>
          <cell r="X42">
            <v>0</v>
          </cell>
          <cell r="AE42">
            <v>4000000</v>
          </cell>
          <cell r="AF42">
            <v>0</v>
          </cell>
          <cell r="AG42">
            <v>3700000</v>
          </cell>
          <cell r="AI42">
            <v>3700000</v>
          </cell>
          <cell r="AJ42">
            <v>0</v>
          </cell>
          <cell r="AK42">
            <v>3700000</v>
          </cell>
          <cell r="AL42">
            <v>0</v>
          </cell>
          <cell r="AM42">
            <v>3700000</v>
          </cell>
          <cell r="AN42">
            <v>0</v>
          </cell>
          <cell r="AO42">
            <v>3700000</v>
          </cell>
          <cell r="AP42">
            <v>0</v>
          </cell>
          <cell r="AQ42">
            <v>3700000</v>
          </cell>
          <cell r="AR42">
            <v>0</v>
          </cell>
          <cell r="AS42">
            <v>3700000</v>
          </cell>
          <cell r="AT42">
            <v>0</v>
          </cell>
          <cell r="AU42">
            <v>3700000</v>
          </cell>
          <cell r="AV42">
            <v>0</v>
          </cell>
          <cell r="AW42">
            <v>3600000</v>
          </cell>
          <cell r="AX42">
            <v>2200000</v>
          </cell>
          <cell r="AY42">
            <v>3600000</v>
          </cell>
          <cell r="AZ42">
            <v>0</v>
          </cell>
          <cell r="BA42">
            <v>3600000</v>
          </cell>
          <cell r="BB42">
            <v>0</v>
          </cell>
          <cell r="BC42">
            <v>3600000</v>
          </cell>
          <cell r="BE42">
            <v>3600000</v>
          </cell>
          <cell r="BF42">
            <v>0</v>
          </cell>
          <cell r="BG42">
            <v>3600000</v>
          </cell>
          <cell r="BH42">
            <v>0</v>
          </cell>
          <cell r="BI42">
            <v>3600000</v>
          </cell>
          <cell r="BJ42">
            <v>0</v>
          </cell>
          <cell r="BK42">
            <v>3600000</v>
          </cell>
          <cell r="BL42">
            <v>0</v>
          </cell>
          <cell r="BM42">
            <v>3600000</v>
          </cell>
          <cell r="BN42">
            <v>0</v>
          </cell>
          <cell r="BO42">
            <v>3600000</v>
          </cell>
          <cell r="BP42">
            <v>0</v>
          </cell>
          <cell r="BQ42">
            <v>3600000</v>
          </cell>
          <cell r="BR42">
            <v>0</v>
          </cell>
          <cell r="BS42">
            <v>3600000</v>
          </cell>
          <cell r="BT42">
            <v>0</v>
          </cell>
          <cell r="BU42">
            <v>3200000</v>
          </cell>
          <cell r="BV42">
            <v>0</v>
          </cell>
          <cell r="BW42">
            <v>3200000</v>
          </cell>
          <cell r="BX42">
            <v>0</v>
          </cell>
          <cell r="BY42">
            <v>3200000</v>
          </cell>
          <cell r="BZ42">
            <v>0</v>
          </cell>
          <cell r="CA42">
            <v>3200000</v>
          </cell>
          <cell r="CB42">
            <v>0</v>
          </cell>
          <cell r="CC42">
            <v>3200000</v>
          </cell>
          <cell r="CD42">
            <v>0</v>
          </cell>
          <cell r="CE42">
            <v>3200000</v>
          </cell>
          <cell r="CF42">
            <v>0</v>
          </cell>
          <cell r="CG42">
            <v>3200000</v>
          </cell>
          <cell r="CH42">
            <v>0</v>
          </cell>
          <cell r="CI42">
            <v>3200000</v>
          </cell>
          <cell r="CJ42">
            <v>0</v>
          </cell>
          <cell r="CK42">
            <v>3200000</v>
          </cell>
          <cell r="CL42">
            <v>0</v>
          </cell>
          <cell r="CM42">
            <v>3200000</v>
          </cell>
          <cell r="CN42">
            <v>0</v>
          </cell>
          <cell r="CO42">
            <v>3200000</v>
          </cell>
          <cell r="CP42">
            <v>0</v>
          </cell>
          <cell r="CQ42">
            <v>3200000</v>
          </cell>
          <cell r="CR42">
            <v>0</v>
          </cell>
          <cell r="CS42">
            <v>2800000</v>
          </cell>
          <cell r="CT42">
            <v>0</v>
          </cell>
          <cell r="CU42">
            <v>2800000</v>
          </cell>
          <cell r="CV42">
            <v>0</v>
          </cell>
          <cell r="CW42">
            <v>2800000</v>
          </cell>
          <cell r="CX42">
            <v>0</v>
          </cell>
          <cell r="CY42">
            <v>2800000</v>
          </cell>
          <cell r="CZ42">
            <v>0</v>
          </cell>
          <cell r="DA42">
            <v>2800000</v>
          </cell>
          <cell r="DB42">
            <v>0</v>
          </cell>
          <cell r="DC42">
            <v>2800000</v>
          </cell>
          <cell r="DD42">
            <v>0</v>
          </cell>
          <cell r="DE42">
            <v>2800000</v>
          </cell>
          <cell r="DF42">
            <v>0</v>
          </cell>
          <cell r="DG42">
            <v>2800000</v>
          </cell>
          <cell r="DH42">
            <v>0</v>
          </cell>
          <cell r="DI42">
            <v>2800000</v>
          </cell>
          <cell r="DJ42">
            <v>0</v>
          </cell>
          <cell r="DK42">
            <v>2800000</v>
          </cell>
          <cell r="DL42">
            <v>0</v>
          </cell>
          <cell r="DM42">
            <v>2800000</v>
          </cell>
          <cell r="DN42">
            <v>0</v>
          </cell>
          <cell r="DO42">
            <v>2800000</v>
          </cell>
          <cell r="DP42">
            <v>0</v>
          </cell>
          <cell r="DQ42">
            <v>2800000</v>
          </cell>
          <cell r="DR42">
            <v>0</v>
          </cell>
          <cell r="DS42">
            <v>2800000</v>
          </cell>
          <cell r="DT42">
            <v>0</v>
          </cell>
          <cell r="DU42">
            <v>2800000</v>
          </cell>
          <cell r="DV42">
            <v>0</v>
          </cell>
          <cell r="DW42">
            <v>2800000</v>
          </cell>
          <cell r="DX42">
            <v>0</v>
          </cell>
          <cell r="DY42">
            <v>0</v>
          </cell>
          <cell r="DZ42">
            <v>0</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R42" t="str">
            <v/>
          </cell>
          <cell r="ES42" t="str">
            <v/>
          </cell>
          <cell r="EU42" t="str">
            <v>DAD</v>
          </cell>
          <cell r="EV42" t="str">
            <v>Production</v>
          </cell>
          <cell r="EW42" t="str">
            <v>Junior 2</v>
          </cell>
          <cell r="EX42" t="str">
            <v>Junior 2</v>
          </cell>
          <cell r="EY42" t="str">
            <v>Delay salary review due to maternity leave, back to work in Aug.</v>
          </cell>
        </row>
        <row r="43">
          <cell r="A43" t="str">
            <v>SAI060301001</v>
          </cell>
          <cell r="B43" t="str">
            <v xml:space="preserve">Tran Xuan </v>
          </cell>
          <cell r="C43" t="str">
            <v>Vuong</v>
          </cell>
          <cell r="D43" t="str">
            <v>PROD Studio Manager</v>
          </cell>
          <cell r="E43" t="str">
            <v>STUDIO MANAGEMENT</v>
          </cell>
          <cell r="F43" t="str">
            <v>PROD</v>
          </cell>
          <cell r="G43" t="str">
            <v>Sebastien Auligny</v>
          </cell>
          <cell r="H43">
            <v>38777</v>
          </cell>
          <cell r="J43">
            <v>190300000</v>
          </cell>
          <cell r="K43" t="str">
            <v/>
          </cell>
          <cell r="L43" t="str">
            <v/>
          </cell>
          <cell r="M43">
            <v>42795</v>
          </cell>
          <cell r="N43">
            <v>9.9998843810338647E-2</v>
          </cell>
          <cell r="O43">
            <v>0.10011446277647386</v>
          </cell>
          <cell r="P43">
            <v>4.9998482503262616E-2</v>
          </cell>
          <cell r="Q43">
            <v>0.15529453015427769</v>
          </cell>
          <cell r="R43">
            <v>0.15</v>
          </cell>
          <cell r="S43">
            <v>0</v>
          </cell>
          <cell r="T43">
            <v>0</v>
          </cell>
          <cell r="U43">
            <v>172982000</v>
          </cell>
          <cell r="V43">
            <v>164745000</v>
          </cell>
          <cell r="W43">
            <v>121923000</v>
          </cell>
          <cell r="X43">
            <v>130750000</v>
          </cell>
          <cell r="AE43">
            <v>190300000</v>
          </cell>
          <cell r="AF43">
            <v>0</v>
          </cell>
          <cell r="AG43">
            <v>190300000</v>
          </cell>
          <cell r="AI43">
            <v>190300000</v>
          </cell>
          <cell r="AJ43">
            <v>0</v>
          </cell>
          <cell r="AK43">
            <v>190300000</v>
          </cell>
          <cell r="AL43">
            <v>0</v>
          </cell>
          <cell r="AM43">
            <v>190300000</v>
          </cell>
          <cell r="AN43">
            <v>0</v>
          </cell>
          <cell r="AO43">
            <v>190300000</v>
          </cell>
          <cell r="AP43">
            <v>0</v>
          </cell>
          <cell r="AQ43">
            <v>190300000</v>
          </cell>
          <cell r="AR43">
            <v>0</v>
          </cell>
          <cell r="AS43">
            <v>172982000</v>
          </cell>
          <cell r="AT43">
            <v>0</v>
          </cell>
          <cell r="AU43">
            <v>172982000</v>
          </cell>
          <cell r="AV43">
            <v>0</v>
          </cell>
          <cell r="AW43">
            <v>172982000</v>
          </cell>
          <cell r="AX43">
            <v>0</v>
          </cell>
          <cell r="AY43">
            <v>172982000</v>
          </cell>
          <cell r="AZ43">
            <v>172982000</v>
          </cell>
          <cell r="BA43">
            <v>172982000</v>
          </cell>
          <cell r="BB43">
            <v>0</v>
          </cell>
          <cell r="BC43">
            <v>172982000</v>
          </cell>
          <cell r="BE43">
            <v>172982000</v>
          </cell>
          <cell r="BF43">
            <v>0</v>
          </cell>
          <cell r="BG43">
            <v>172982000</v>
          </cell>
          <cell r="BH43">
            <v>0</v>
          </cell>
          <cell r="BI43">
            <v>172982000</v>
          </cell>
          <cell r="BJ43">
            <v>0</v>
          </cell>
          <cell r="BK43">
            <v>172982000</v>
          </cell>
          <cell r="BL43">
            <v>0</v>
          </cell>
          <cell r="BM43">
            <v>172982000</v>
          </cell>
          <cell r="BN43">
            <v>0</v>
          </cell>
          <cell r="BO43">
            <v>172982000</v>
          </cell>
          <cell r="BP43">
            <v>0</v>
          </cell>
          <cell r="BQ43">
            <v>164745000</v>
          </cell>
          <cell r="BR43">
            <v>0</v>
          </cell>
          <cell r="BS43">
            <v>164745000</v>
          </cell>
          <cell r="BT43">
            <v>0</v>
          </cell>
          <cell r="BU43">
            <v>164745000</v>
          </cell>
          <cell r="BV43">
            <v>164745000</v>
          </cell>
          <cell r="BW43">
            <v>164745000</v>
          </cell>
          <cell r="BX43">
            <v>0</v>
          </cell>
          <cell r="BY43">
            <v>164745000</v>
          </cell>
          <cell r="BZ43">
            <v>0</v>
          </cell>
          <cell r="CA43">
            <v>164745000</v>
          </cell>
          <cell r="CB43">
            <v>0</v>
          </cell>
          <cell r="CC43">
            <v>156900000</v>
          </cell>
          <cell r="CD43">
            <v>0</v>
          </cell>
          <cell r="CE43">
            <v>156900000</v>
          </cell>
          <cell r="CF43">
            <v>0</v>
          </cell>
          <cell r="CG43">
            <v>156900000</v>
          </cell>
          <cell r="CH43">
            <v>0</v>
          </cell>
          <cell r="CI43">
            <v>156900000</v>
          </cell>
          <cell r="CJ43">
            <v>0</v>
          </cell>
          <cell r="CK43">
            <v>156900000</v>
          </cell>
          <cell r="CL43">
            <v>0</v>
          </cell>
          <cell r="CM43">
            <v>156900000</v>
          </cell>
          <cell r="CN43">
            <v>0</v>
          </cell>
          <cell r="CO43">
            <v>142600000</v>
          </cell>
          <cell r="CP43">
            <v>0</v>
          </cell>
          <cell r="CQ43">
            <v>142600000</v>
          </cell>
          <cell r="CR43">
            <v>0</v>
          </cell>
          <cell r="CS43">
            <v>142600000</v>
          </cell>
          <cell r="CT43">
            <v>121923000</v>
          </cell>
          <cell r="CU43">
            <v>142600000</v>
          </cell>
          <cell r="CV43">
            <v>0</v>
          </cell>
          <cell r="CW43">
            <v>142600000</v>
          </cell>
          <cell r="CX43">
            <v>0</v>
          </cell>
          <cell r="CY43">
            <v>142600000</v>
          </cell>
          <cell r="CZ43">
            <v>0</v>
          </cell>
          <cell r="DA43">
            <v>142600000</v>
          </cell>
          <cell r="DB43">
            <v>0</v>
          </cell>
          <cell r="DC43">
            <v>142600000</v>
          </cell>
          <cell r="DD43">
            <v>0</v>
          </cell>
          <cell r="DE43">
            <v>142600000</v>
          </cell>
          <cell r="DF43">
            <v>0</v>
          </cell>
          <cell r="DG43">
            <v>142600000</v>
          </cell>
          <cell r="DH43">
            <v>0</v>
          </cell>
          <cell r="DI43">
            <v>142600000</v>
          </cell>
          <cell r="DJ43">
            <v>0</v>
          </cell>
          <cell r="DK43">
            <v>142600000</v>
          </cell>
          <cell r="DL43">
            <v>0</v>
          </cell>
          <cell r="DM43">
            <v>142600000</v>
          </cell>
          <cell r="DN43">
            <v>0</v>
          </cell>
          <cell r="DO43">
            <v>142600000</v>
          </cell>
          <cell r="DP43">
            <v>0</v>
          </cell>
          <cell r="DQ43">
            <v>124000000</v>
          </cell>
          <cell r="DR43">
            <v>124000000</v>
          </cell>
          <cell r="DS43">
            <v>124000000</v>
          </cell>
          <cell r="DT43">
            <v>0</v>
          </cell>
          <cell r="DU43">
            <v>124000000</v>
          </cell>
          <cell r="DV43">
            <v>0</v>
          </cell>
          <cell r="DW43">
            <v>124000000</v>
          </cell>
          <cell r="DX43">
            <v>0</v>
          </cell>
          <cell r="DY43">
            <v>124000000</v>
          </cell>
          <cell r="DZ43">
            <v>0</v>
          </cell>
          <cell r="EA43">
            <v>124000000</v>
          </cell>
          <cell r="EB43">
            <v>0</v>
          </cell>
          <cell r="EC43">
            <v>110000000</v>
          </cell>
          <cell r="ED43">
            <v>0</v>
          </cell>
          <cell r="EE43">
            <v>110000000</v>
          </cell>
          <cell r="EF43">
            <v>0</v>
          </cell>
          <cell r="EG43">
            <v>110000000</v>
          </cell>
          <cell r="EH43">
            <v>0</v>
          </cell>
          <cell r="EI43">
            <v>110000000</v>
          </cell>
          <cell r="EJ43">
            <v>0</v>
          </cell>
          <cell r="EK43">
            <v>110000000</v>
          </cell>
          <cell r="EL43">
            <v>0</v>
          </cell>
          <cell r="EM43">
            <v>0</v>
          </cell>
          <cell r="EN43">
            <v>6750000</v>
          </cell>
          <cell r="EO43">
            <v>0</v>
          </cell>
          <cell r="EP43">
            <v>0</v>
          </cell>
          <cell r="ER43" t="str">
            <v/>
          </cell>
          <cell r="ES43" t="str">
            <v/>
          </cell>
          <cell r="EU43" t="str">
            <v>DAD</v>
          </cell>
          <cell r="EV43" t="str">
            <v>Production</v>
          </cell>
          <cell r="EW43" t="str">
            <v>Top Manager</v>
          </cell>
          <cell r="EX43" t="str">
            <v>Top Manager</v>
          </cell>
        </row>
        <row r="44">
          <cell r="A44" t="str">
            <v>DAD140901001</v>
          </cell>
          <cell r="B44" t="str">
            <v xml:space="preserve">ALEXIS PIERRE EDGARD </v>
          </cell>
          <cell r="C44" t="str">
            <v>DENANCE</v>
          </cell>
          <cell r="D44" t="str">
            <v>PROD Production Manager</v>
          </cell>
          <cell r="E44" t="str">
            <v>STUDIO MANAGEMENT</v>
          </cell>
          <cell r="F44" t="str">
            <v>PROD</v>
          </cell>
          <cell r="G44" t="str">
            <v>Tran Xuan Vuong</v>
          </cell>
          <cell r="H44">
            <v>41946</v>
          </cell>
          <cell r="J44">
            <v>138600000</v>
          </cell>
          <cell r="K44" t="str">
            <v/>
          </cell>
          <cell r="L44" t="str">
            <v/>
          </cell>
          <cell r="M44">
            <v>42795</v>
          </cell>
          <cell r="N44">
            <v>0.12</v>
          </cell>
          <cell r="O44">
            <v>0.12</v>
          </cell>
          <cell r="P44">
            <v>0.25</v>
          </cell>
          <cell r="Q44">
            <v>0</v>
          </cell>
          <cell r="R44">
            <v>0</v>
          </cell>
          <cell r="S44">
            <v>0</v>
          </cell>
          <cell r="T44">
            <v>22000000</v>
          </cell>
          <cell r="U44">
            <v>44000000</v>
          </cell>
          <cell r="V44">
            <v>35000000</v>
          </cell>
          <cell r="W44">
            <v>7695000</v>
          </cell>
          <cell r="X44">
            <v>0</v>
          </cell>
          <cell r="AE44">
            <v>138600000</v>
          </cell>
          <cell r="AF44">
            <v>0</v>
          </cell>
          <cell r="AG44">
            <v>138600000</v>
          </cell>
          <cell r="AI44">
            <v>138600000</v>
          </cell>
          <cell r="AJ44">
            <v>0</v>
          </cell>
          <cell r="AK44">
            <v>138600000</v>
          </cell>
          <cell r="AL44">
            <v>22000000</v>
          </cell>
          <cell r="AM44">
            <v>138600000</v>
          </cell>
          <cell r="AN44">
            <v>0</v>
          </cell>
          <cell r="AO44">
            <v>138600000</v>
          </cell>
          <cell r="AP44">
            <v>0</v>
          </cell>
          <cell r="AQ44">
            <v>138600000</v>
          </cell>
          <cell r="AR44">
            <v>0</v>
          </cell>
          <cell r="AS44">
            <v>123750000</v>
          </cell>
          <cell r="AT44">
            <v>0</v>
          </cell>
          <cell r="AU44">
            <v>123750000</v>
          </cell>
          <cell r="AV44">
            <v>0</v>
          </cell>
          <cell r="AW44">
            <v>123750000</v>
          </cell>
          <cell r="AX44">
            <v>22000000</v>
          </cell>
          <cell r="AY44">
            <v>123750000</v>
          </cell>
          <cell r="AZ44">
            <v>0</v>
          </cell>
          <cell r="BA44">
            <v>123750000</v>
          </cell>
          <cell r="BB44">
            <v>0</v>
          </cell>
          <cell r="BC44">
            <v>123750000</v>
          </cell>
          <cell r="BE44">
            <v>123750000</v>
          </cell>
          <cell r="BF44">
            <v>0</v>
          </cell>
          <cell r="BG44">
            <v>123750000</v>
          </cell>
          <cell r="BH44">
            <v>0</v>
          </cell>
          <cell r="BI44">
            <v>123750000</v>
          </cell>
          <cell r="BJ44">
            <v>20000000</v>
          </cell>
          <cell r="BK44">
            <v>123750000</v>
          </cell>
          <cell r="BL44">
            <v>0</v>
          </cell>
          <cell r="BM44">
            <v>123750000</v>
          </cell>
          <cell r="BN44">
            <v>0</v>
          </cell>
          <cell r="BO44">
            <v>123750000</v>
          </cell>
          <cell r="BP44">
            <v>0</v>
          </cell>
          <cell r="BQ44">
            <v>123750000</v>
          </cell>
          <cell r="BR44">
            <v>0</v>
          </cell>
          <cell r="BS44">
            <v>123750000</v>
          </cell>
          <cell r="BT44">
            <v>2000000</v>
          </cell>
          <cell r="BU44">
            <v>99000000</v>
          </cell>
          <cell r="BV44">
            <v>18000000</v>
          </cell>
          <cell r="BW44">
            <v>99000000</v>
          </cell>
          <cell r="BX44">
            <v>0</v>
          </cell>
          <cell r="BY44">
            <v>99000000</v>
          </cell>
          <cell r="BZ44">
            <v>0</v>
          </cell>
          <cell r="CA44">
            <v>99000000</v>
          </cell>
          <cell r="CB44">
            <v>0</v>
          </cell>
          <cell r="CC44">
            <v>99000000</v>
          </cell>
          <cell r="CD44">
            <v>0</v>
          </cell>
          <cell r="CE44">
            <v>99000000</v>
          </cell>
          <cell r="CF44">
            <v>0</v>
          </cell>
          <cell r="CG44">
            <v>99000000</v>
          </cell>
          <cell r="CH44">
            <v>17000000</v>
          </cell>
          <cell r="CI44">
            <v>99000000</v>
          </cell>
          <cell r="CJ44">
            <v>0</v>
          </cell>
          <cell r="CK44">
            <v>99000000</v>
          </cell>
          <cell r="CL44">
            <v>0</v>
          </cell>
          <cell r="CM44">
            <v>99000000</v>
          </cell>
          <cell r="CN44">
            <v>0</v>
          </cell>
          <cell r="CO44">
            <v>99000000</v>
          </cell>
          <cell r="CP44">
            <v>0</v>
          </cell>
          <cell r="CQ44">
            <v>99000000</v>
          </cell>
          <cell r="CR44">
            <v>0</v>
          </cell>
          <cell r="CS44">
            <v>99000000</v>
          </cell>
          <cell r="CT44">
            <v>7695000</v>
          </cell>
          <cell r="CU44">
            <v>99000000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R44" t="str">
            <v/>
          </cell>
          <cell r="ES44" t="str">
            <v/>
          </cell>
          <cell r="EU44" t="str">
            <v>DAD</v>
          </cell>
          <cell r="EV44" t="str">
            <v>Production</v>
          </cell>
          <cell r="EW44" t="str">
            <v>Top Manager</v>
          </cell>
          <cell r="EX44" t="str">
            <v>Top Manager</v>
          </cell>
        </row>
        <row r="45">
          <cell r="A45" t="str">
            <v>DAD120820002</v>
          </cell>
          <cell r="B45" t="str">
            <v xml:space="preserve">CADIZ MAXIMILIANO </v>
          </cell>
          <cell r="C45" t="str">
            <v>HUGO</v>
          </cell>
          <cell r="D45" t="str">
            <v>GFX Studio Graphic Artist Lead</v>
          </cell>
          <cell r="E45" t="str">
            <v>GFX Management</v>
          </cell>
          <cell r="F45" t="str">
            <v>GFX</v>
          </cell>
          <cell r="G45" t="str">
            <v>Tran Xuan Vuong</v>
          </cell>
          <cell r="H45">
            <v>41141</v>
          </cell>
          <cell r="J45">
            <v>72000000</v>
          </cell>
          <cell r="K45" t="str">
            <v/>
          </cell>
          <cell r="L45" t="str">
            <v/>
          </cell>
          <cell r="M45">
            <v>42795</v>
          </cell>
          <cell r="N45">
            <v>6.9836552748885589E-2</v>
          </cell>
          <cell r="O45">
            <v>6.9836552748885589E-2</v>
          </cell>
          <cell r="P45">
            <v>9.9673202614379092E-2</v>
          </cell>
          <cell r="Q45">
            <v>6.0658578856152515E-2</v>
          </cell>
          <cell r="R45">
            <v>9.9173238846344339E-2</v>
          </cell>
          <cell r="S45">
            <v>4.9880000000000001E-2</v>
          </cell>
          <cell r="T45">
            <v>16000000</v>
          </cell>
          <cell r="U45">
            <v>34000000</v>
          </cell>
          <cell r="V45">
            <v>30000000</v>
          </cell>
          <cell r="W45">
            <v>25970000</v>
          </cell>
          <cell r="X45">
            <v>39600000</v>
          </cell>
          <cell r="AE45">
            <v>72000000</v>
          </cell>
          <cell r="AF45">
            <v>0</v>
          </cell>
          <cell r="AG45">
            <v>72000000</v>
          </cell>
          <cell r="AI45">
            <v>72000000</v>
          </cell>
          <cell r="AJ45">
            <v>0</v>
          </cell>
          <cell r="AK45">
            <v>72000000</v>
          </cell>
          <cell r="AL45">
            <v>16000000</v>
          </cell>
          <cell r="AM45">
            <v>72000000</v>
          </cell>
          <cell r="AN45">
            <v>0</v>
          </cell>
          <cell r="AO45">
            <v>72000000</v>
          </cell>
          <cell r="AP45">
            <v>0</v>
          </cell>
          <cell r="AQ45">
            <v>72000000</v>
          </cell>
          <cell r="AR45">
            <v>0</v>
          </cell>
          <cell r="AS45">
            <v>67300000</v>
          </cell>
          <cell r="AT45">
            <v>0</v>
          </cell>
          <cell r="AU45">
            <v>67300000</v>
          </cell>
          <cell r="AV45">
            <v>0</v>
          </cell>
          <cell r="AW45">
            <v>67300000</v>
          </cell>
          <cell r="AX45">
            <v>14000000</v>
          </cell>
          <cell r="AY45">
            <v>67300000</v>
          </cell>
          <cell r="AZ45">
            <v>0</v>
          </cell>
          <cell r="BA45">
            <v>67300000</v>
          </cell>
          <cell r="BB45">
            <v>0</v>
          </cell>
          <cell r="BC45">
            <v>67300000</v>
          </cell>
          <cell r="BE45">
            <v>67300000</v>
          </cell>
          <cell r="BF45">
            <v>0</v>
          </cell>
          <cell r="BG45">
            <v>67300000</v>
          </cell>
          <cell r="BH45">
            <v>0</v>
          </cell>
          <cell r="BI45">
            <v>67300000</v>
          </cell>
          <cell r="BJ45">
            <v>18000000</v>
          </cell>
          <cell r="BK45">
            <v>67300000</v>
          </cell>
          <cell r="BL45">
            <v>0</v>
          </cell>
          <cell r="BM45">
            <v>67300000</v>
          </cell>
          <cell r="BN45">
            <v>0</v>
          </cell>
          <cell r="BO45">
            <v>67300000</v>
          </cell>
          <cell r="BP45">
            <v>0</v>
          </cell>
          <cell r="BQ45">
            <v>61200000</v>
          </cell>
          <cell r="BR45">
            <v>0</v>
          </cell>
          <cell r="BS45">
            <v>61200000</v>
          </cell>
          <cell r="BT45">
            <v>2000000</v>
          </cell>
          <cell r="BU45">
            <v>61200000</v>
          </cell>
          <cell r="BV45">
            <v>18000000</v>
          </cell>
          <cell r="BW45">
            <v>61200000</v>
          </cell>
          <cell r="BX45">
            <v>0</v>
          </cell>
          <cell r="BY45">
            <v>61200000</v>
          </cell>
          <cell r="BZ45">
            <v>0</v>
          </cell>
          <cell r="CA45">
            <v>61200000</v>
          </cell>
          <cell r="CB45">
            <v>0</v>
          </cell>
          <cell r="CC45">
            <v>61200000</v>
          </cell>
          <cell r="CD45">
            <v>0</v>
          </cell>
          <cell r="CE45">
            <v>61200000</v>
          </cell>
          <cell r="CF45">
            <v>7000000</v>
          </cell>
          <cell r="CG45">
            <v>61200000</v>
          </cell>
          <cell r="CH45">
            <v>5000000</v>
          </cell>
          <cell r="CI45">
            <v>61200000</v>
          </cell>
          <cell r="CJ45">
            <v>0</v>
          </cell>
          <cell r="CK45">
            <v>61200000</v>
          </cell>
          <cell r="CL45">
            <v>0</v>
          </cell>
          <cell r="CM45">
            <v>61200000</v>
          </cell>
          <cell r="CN45">
            <v>0</v>
          </cell>
          <cell r="CO45">
            <v>57700000</v>
          </cell>
          <cell r="CP45">
            <v>0</v>
          </cell>
          <cell r="CQ45">
            <v>57700000</v>
          </cell>
          <cell r="CR45">
            <v>0</v>
          </cell>
          <cell r="CS45">
            <v>57700000</v>
          </cell>
          <cell r="CT45">
            <v>11970000</v>
          </cell>
          <cell r="CU45">
            <v>57700000</v>
          </cell>
          <cell r="CV45">
            <v>0</v>
          </cell>
          <cell r="CW45">
            <v>57700000</v>
          </cell>
          <cell r="CX45">
            <v>0</v>
          </cell>
          <cell r="CY45">
            <v>57700000</v>
          </cell>
          <cell r="CZ45">
            <v>0</v>
          </cell>
          <cell r="DA45">
            <v>57700000</v>
          </cell>
          <cell r="DB45">
            <v>0</v>
          </cell>
          <cell r="DC45">
            <v>57700000</v>
          </cell>
          <cell r="DD45">
            <v>14000000</v>
          </cell>
          <cell r="DE45">
            <v>57700000</v>
          </cell>
          <cell r="DF45">
            <v>0</v>
          </cell>
          <cell r="DG45">
            <v>57700000</v>
          </cell>
          <cell r="DH45">
            <v>0</v>
          </cell>
          <cell r="DI45">
            <v>57700000</v>
          </cell>
          <cell r="DJ45">
            <v>0</v>
          </cell>
          <cell r="DK45">
            <v>57700000</v>
          </cell>
          <cell r="DL45">
            <v>0</v>
          </cell>
          <cell r="DM45">
            <v>57700000</v>
          </cell>
          <cell r="DN45">
            <v>0</v>
          </cell>
          <cell r="DO45">
            <v>57700000</v>
          </cell>
          <cell r="DP45">
            <v>0</v>
          </cell>
          <cell r="DQ45">
            <v>52494000</v>
          </cell>
          <cell r="DR45">
            <v>16800000</v>
          </cell>
          <cell r="DS45">
            <v>52494000</v>
          </cell>
          <cell r="DT45">
            <v>0</v>
          </cell>
          <cell r="DU45">
            <v>52494000</v>
          </cell>
          <cell r="DV45">
            <v>0</v>
          </cell>
          <cell r="DW45">
            <v>52494000</v>
          </cell>
          <cell r="DX45">
            <v>0</v>
          </cell>
          <cell r="DY45">
            <v>52494000</v>
          </cell>
          <cell r="DZ45">
            <v>0</v>
          </cell>
          <cell r="EA45">
            <v>52494000</v>
          </cell>
          <cell r="EB45">
            <v>14800000</v>
          </cell>
          <cell r="EC45">
            <v>52494000</v>
          </cell>
          <cell r="ED45">
            <v>0</v>
          </cell>
          <cell r="EE45">
            <v>52494000</v>
          </cell>
          <cell r="EF45">
            <v>0</v>
          </cell>
          <cell r="EG45">
            <v>52494000</v>
          </cell>
          <cell r="EH45">
            <v>0</v>
          </cell>
          <cell r="EI45">
            <v>52494000</v>
          </cell>
          <cell r="EJ45">
            <v>0</v>
          </cell>
          <cell r="EK45">
            <v>52494000</v>
          </cell>
          <cell r="EL45">
            <v>0</v>
          </cell>
          <cell r="EM45">
            <v>52494000</v>
          </cell>
          <cell r="EN45">
            <v>8000000</v>
          </cell>
          <cell r="EO45">
            <v>50000000</v>
          </cell>
          <cell r="EP45">
            <v>0</v>
          </cell>
          <cell r="ER45" t="str">
            <v/>
          </cell>
          <cell r="ES45" t="str">
            <v/>
          </cell>
          <cell r="EU45" t="str">
            <v>DAD</v>
          </cell>
          <cell r="EV45" t="str">
            <v>Production</v>
          </cell>
          <cell r="EW45" t="str">
            <v>Manager</v>
          </cell>
          <cell r="EX45" t="str">
            <v>Manager</v>
          </cell>
        </row>
        <row r="46">
          <cell r="A46" t="str">
            <v>SAI070723004</v>
          </cell>
          <cell r="B46" t="str">
            <v xml:space="preserve">Mai Thanh </v>
          </cell>
          <cell r="C46" t="str">
            <v>Xuan</v>
          </cell>
          <cell r="D46" t="str">
            <v>PRG Studio Lead Programmer</v>
          </cell>
          <cell r="E46" t="str">
            <v>PRG MANAGEMENT</v>
          </cell>
          <cell r="F46" t="str">
            <v>PRG</v>
          </cell>
          <cell r="G46" t="str">
            <v>Tran Xuan Vuong</v>
          </cell>
          <cell r="H46">
            <v>39286</v>
          </cell>
          <cell r="J46">
            <v>62000000</v>
          </cell>
          <cell r="K46" t="str">
            <v/>
          </cell>
          <cell r="L46" t="str">
            <v/>
          </cell>
          <cell r="M46">
            <v>42795</v>
          </cell>
          <cell r="N46">
            <v>9.9290780141843976E-2</v>
          </cell>
          <cell r="O46">
            <v>9.9290780141843976E-2</v>
          </cell>
          <cell r="P46">
            <v>8.0459770114942528E-2</v>
          </cell>
          <cell r="Q46">
            <v>6.9672131147540978E-2</v>
          </cell>
          <cell r="R46">
            <v>0.22</v>
          </cell>
          <cell r="S46">
            <v>0.1111111111111111</v>
          </cell>
          <cell r="T46">
            <v>16000000</v>
          </cell>
          <cell r="U46">
            <v>38000000</v>
          </cell>
          <cell r="V46">
            <v>23000000</v>
          </cell>
          <cell r="W46">
            <v>35100000</v>
          </cell>
          <cell r="X46">
            <v>47600000</v>
          </cell>
          <cell r="AE46">
            <v>62000000</v>
          </cell>
          <cell r="AF46">
            <v>0</v>
          </cell>
          <cell r="AG46">
            <v>62000000</v>
          </cell>
          <cell r="AI46">
            <v>62000000</v>
          </cell>
          <cell r="AJ46">
            <v>0</v>
          </cell>
          <cell r="AK46">
            <v>62000000</v>
          </cell>
          <cell r="AL46">
            <v>16000000</v>
          </cell>
          <cell r="AM46">
            <v>62000000</v>
          </cell>
          <cell r="AN46">
            <v>0</v>
          </cell>
          <cell r="AO46">
            <v>62000000</v>
          </cell>
          <cell r="AP46">
            <v>0</v>
          </cell>
          <cell r="AQ46">
            <v>62000000</v>
          </cell>
          <cell r="AR46">
            <v>0</v>
          </cell>
          <cell r="AS46">
            <v>56400000</v>
          </cell>
          <cell r="AT46">
            <v>0</v>
          </cell>
          <cell r="AU46">
            <v>56400000</v>
          </cell>
          <cell r="AV46">
            <v>0</v>
          </cell>
          <cell r="AW46">
            <v>56400000</v>
          </cell>
          <cell r="AX46">
            <v>18000000</v>
          </cell>
          <cell r="AY46">
            <v>56400000</v>
          </cell>
          <cell r="AZ46">
            <v>0</v>
          </cell>
          <cell r="BA46">
            <v>56400000</v>
          </cell>
          <cell r="BB46">
            <v>0</v>
          </cell>
          <cell r="BC46">
            <v>56400000</v>
          </cell>
          <cell r="BE46">
            <v>56400000</v>
          </cell>
          <cell r="BF46">
            <v>0</v>
          </cell>
          <cell r="BG46">
            <v>56400000</v>
          </cell>
          <cell r="BH46">
            <v>0</v>
          </cell>
          <cell r="BI46">
            <v>56400000</v>
          </cell>
          <cell r="BJ46">
            <v>18000000</v>
          </cell>
          <cell r="BK46">
            <v>56400000</v>
          </cell>
          <cell r="BL46">
            <v>0</v>
          </cell>
          <cell r="BM46">
            <v>56400000</v>
          </cell>
          <cell r="BN46">
            <v>0</v>
          </cell>
          <cell r="BO46">
            <v>56400000</v>
          </cell>
          <cell r="BP46">
            <v>0</v>
          </cell>
          <cell r="BQ46">
            <v>52200000</v>
          </cell>
          <cell r="BR46">
            <v>0</v>
          </cell>
          <cell r="BS46">
            <v>52200000</v>
          </cell>
          <cell r="BT46">
            <v>2000000</v>
          </cell>
          <cell r="BU46">
            <v>52200000</v>
          </cell>
          <cell r="BV46">
            <v>18000000</v>
          </cell>
          <cell r="BW46">
            <v>52200000</v>
          </cell>
          <cell r="BX46">
            <v>0</v>
          </cell>
          <cell r="BY46">
            <v>52200000</v>
          </cell>
          <cell r="BZ46">
            <v>0</v>
          </cell>
          <cell r="CA46">
            <v>52200000</v>
          </cell>
          <cell r="CB46">
            <v>0</v>
          </cell>
          <cell r="CC46">
            <v>52200000</v>
          </cell>
          <cell r="CD46">
            <v>0</v>
          </cell>
          <cell r="CE46">
            <v>52200000</v>
          </cell>
          <cell r="CF46">
            <v>0</v>
          </cell>
          <cell r="CG46">
            <v>52200000</v>
          </cell>
          <cell r="CH46">
            <v>5000000</v>
          </cell>
          <cell r="CI46">
            <v>52200000</v>
          </cell>
          <cell r="CJ46">
            <v>0</v>
          </cell>
          <cell r="CK46">
            <v>52200000</v>
          </cell>
          <cell r="CL46">
            <v>0</v>
          </cell>
          <cell r="CM46">
            <v>52200000</v>
          </cell>
          <cell r="CN46">
            <v>0</v>
          </cell>
          <cell r="CO46">
            <v>48800000</v>
          </cell>
          <cell r="CP46">
            <v>0</v>
          </cell>
          <cell r="CQ46">
            <v>48800000</v>
          </cell>
          <cell r="CR46">
            <v>0</v>
          </cell>
          <cell r="CS46">
            <v>48800000</v>
          </cell>
          <cell r="CT46">
            <v>17100000</v>
          </cell>
          <cell r="CU46">
            <v>48800000</v>
          </cell>
          <cell r="CV46">
            <v>0</v>
          </cell>
          <cell r="CW46">
            <v>48800000</v>
          </cell>
          <cell r="CX46">
            <v>0</v>
          </cell>
          <cell r="CY46">
            <v>48800000</v>
          </cell>
          <cell r="CZ46">
            <v>0</v>
          </cell>
          <cell r="DA46">
            <v>48800000</v>
          </cell>
          <cell r="DB46">
            <v>0</v>
          </cell>
          <cell r="DC46">
            <v>48800000</v>
          </cell>
          <cell r="DD46">
            <v>18000000</v>
          </cell>
          <cell r="DE46">
            <v>48800000</v>
          </cell>
          <cell r="DF46">
            <v>0</v>
          </cell>
          <cell r="DG46">
            <v>48800000</v>
          </cell>
          <cell r="DH46">
            <v>0</v>
          </cell>
          <cell r="DI46">
            <v>48800000</v>
          </cell>
          <cell r="DJ46">
            <v>0</v>
          </cell>
          <cell r="DK46">
            <v>48800000</v>
          </cell>
          <cell r="DL46">
            <v>0</v>
          </cell>
          <cell r="DM46">
            <v>40000000</v>
          </cell>
          <cell r="DN46">
            <v>0</v>
          </cell>
          <cell r="DO46">
            <v>40000000</v>
          </cell>
          <cell r="DP46">
            <v>0</v>
          </cell>
          <cell r="DQ46">
            <v>40000000</v>
          </cell>
          <cell r="DR46">
            <v>16400000</v>
          </cell>
          <cell r="DS46">
            <v>40000000</v>
          </cell>
          <cell r="DT46">
            <v>0</v>
          </cell>
          <cell r="DU46">
            <v>40000000</v>
          </cell>
          <cell r="DV46">
            <v>0</v>
          </cell>
          <cell r="DW46">
            <v>40000000</v>
          </cell>
          <cell r="DX46">
            <v>0</v>
          </cell>
          <cell r="DY46">
            <v>40000000</v>
          </cell>
          <cell r="DZ46">
            <v>0</v>
          </cell>
          <cell r="EA46">
            <v>40000000</v>
          </cell>
          <cell r="EB46">
            <v>13200000</v>
          </cell>
          <cell r="EC46">
            <v>40000000</v>
          </cell>
          <cell r="ED46">
            <v>0</v>
          </cell>
          <cell r="EE46">
            <v>40000000</v>
          </cell>
          <cell r="EF46">
            <v>0</v>
          </cell>
          <cell r="EG46">
            <v>40000000</v>
          </cell>
          <cell r="EH46">
            <v>500000</v>
          </cell>
          <cell r="EI46">
            <v>40000000</v>
          </cell>
          <cell r="EJ46">
            <v>0</v>
          </cell>
          <cell r="EK46">
            <v>40000000</v>
          </cell>
          <cell r="EL46">
            <v>0</v>
          </cell>
          <cell r="EM46">
            <v>40000000</v>
          </cell>
          <cell r="EN46">
            <v>17500000</v>
          </cell>
          <cell r="EO46">
            <v>36000000</v>
          </cell>
          <cell r="EP46">
            <v>0</v>
          </cell>
          <cell r="ER46" t="str">
            <v/>
          </cell>
          <cell r="ES46" t="str">
            <v/>
          </cell>
          <cell r="EU46" t="str">
            <v>DAD</v>
          </cell>
          <cell r="EV46" t="str">
            <v>Production</v>
          </cell>
          <cell r="EW46" t="str">
            <v>Manager</v>
          </cell>
          <cell r="EX46" t="str">
            <v>Manager</v>
          </cell>
        </row>
        <row r="47">
          <cell r="A47" t="str">
            <v>SAI160613001</v>
          </cell>
          <cell r="B47" t="str">
            <v>Nguyen</v>
          </cell>
          <cell r="C47" t="str">
            <v>Sandy</v>
          </cell>
          <cell r="D47" t="str">
            <v>BPM Business Performance Manager</v>
          </cell>
          <cell r="E47" t="str">
            <v>BPM</v>
          </cell>
          <cell r="F47" t="str">
            <v>BPM</v>
          </cell>
          <cell r="G47" t="str">
            <v>Tran Xuan Vuong</v>
          </cell>
          <cell r="H47">
            <v>42534</v>
          </cell>
          <cell r="J47">
            <v>60000000</v>
          </cell>
          <cell r="M47">
            <v>42795</v>
          </cell>
          <cell r="N47">
            <v>0</v>
          </cell>
          <cell r="O47">
            <v>0</v>
          </cell>
          <cell r="P47">
            <v>0</v>
          </cell>
          <cell r="Q47">
            <v>0</v>
          </cell>
          <cell r="R47">
            <v>0</v>
          </cell>
          <cell r="S47">
            <v>0</v>
          </cell>
          <cell r="T47">
            <v>0</v>
          </cell>
          <cell r="U47">
            <v>0</v>
          </cell>
          <cell r="V47">
            <v>0</v>
          </cell>
          <cell r="W47">
            <v>0</v>
          </cell>
          <cell r="X47">
            <v>0</v>
          </cell>
          <cell r="AE47">
            <v>60600000</v>
          </cell>
          <cell r="AF47">
            <v>0</v>
          </cell>
          <cell r="EU47" t="str">
            <v>DAD</v>
          </cell>
          <cell r="EV47" t="str">
            <v>Production</v>
          </cell>
          <cell r="EW47" t="str">
            <v>Manager</v>
          </cell>
          <cell r="EX47" t="str">
            <v>Manager</v>
          </cell>
        </row>
        <row r="48">
          <cell r="A48" t="str">
            <v>DAD110801002</v>
          </cell>
          <cell r="B48" t="str">
            <v xml:space="preserve">Nguyen Ngoc </v>
          </cell>
          <cell r="C48" t="str">
            <v>Minh</v>
          </cell>
          <cell r="D48" t="str">
            <v>PROD Lead Producer</v>
          </cell>
          <cell r="E48" t="str">
            <v>PRODUCTION MANAGEMENT</v>
          </cell>
          <cell r="F48" t="str">
            <v>PROD</v>
          </cell>
          <cell r="G48" t="str">
            <v>Tran Xuan Vuong</v>
          </cell>
          <cell r="H48">
            <v>40756</v>
          </cell>
          <cell r="J48">
            <v>54600000</v>
          </cell>
          <cell r="K48" t="str">
            <v/>
          </cell>
          <cell r="L48" t="str">
            <v/>
          </cell>
          <cell r="M48">
            <v>42795</v>
          </cell>
          <cell r="N48">
            <v>8.9820359281437126E-2</v>
          </cell>
          <cell r="O48">
            <v>8.9820359281437126E-2</v>
          </cell>
          <cell r="P48">
            <v>7.9741379310344834E-2</v>
          </cell>
          <cell r="Q48">
            <v>5.4545454545454543E-2</v>
          </cell>
          <cell r="R48">
            <v>7.3170731707317069E-2</v>
          </cell>
          <cell r="S48">
            <v>0.62055335968379444</v>
          </cell>
          <cell r="T48">
            <v>18000000</v>
          </cell>
          <cell r="U48">
            <v>38000000</v>
          </cell>
          <cell r="V48">
            <v>36000000</v>
          </cell>
          <cell r="W48">
            <v>33390000</v>
          </cell>
          <cell r="X48">
            <v>43350000</v>
          </cell>
          <cell r="AE48">
            <v>54600000</v>
          </cell>
          <cell r="AF48">
            <v>0</v>
          </cell>
          <cell r="AG48">
            <v>54600000</v>
          </cell>
          <cell r="AI48">
            <v>54600000</v>
          </cell>
          <cell r="AJ48">
            <v>0</v>
          </cell>
          <cell r="AK48">
            <v>54600000</v>
          </cell>
          <cell r="AL48">
            <v>18000000</v>
          </cell>
          <cell r="AM48">
            <v>54600000</v>
          </cell>
          <cell r="AN48">
            <v>0</v>
          </cell>
          <cell r="AO48">
            <v>54600000</v>
          </cell>
          <cell r="AP48">
            <v>0</v>
          </cell>
          <cell r="AQ48">
            <v>54600000</v>
          </cell>
          <cell r="AR48">
            <v>0</v>
          </cell>
          <cell r="AS48">
            <v>50100000</v>
          </cell>
          <cell r="AT48">
            <v>0</v>
          </cell>
          <cell r="AU48">
            <v>50100000</v>
          </cell>
          <cell r="AV48">
            <v>0</v>
          </cell>
          <cell r="AW48">
            <v>50100000</v>
          </cell>
          <cell r="AX48">
            <v>18000000</v>
          </cell>
          <cell r="AY48">
            <v>50100000</v>
          </cell>
          <cell r="AZ48">
            <v>0</v>
          </cell>
          <cell r="BA48">
            <v>50100000</v>
          </cell>
          <cell r="BB48">
            <v>0</v>
          </cell>
          <cell r="BC48">
            <v>50100000</v>
          </cell>
          <cell r="BE48">
            <v>50100000</v>
          </cell>
          <cell r="BF48">
            <v>0</v>
          </cell>
          <cell r="BG48">
            <v>50100000</v>
          </cell>
          <cell r="BH48">
            <v>0</v>
          </cell>
          <cell r="BI48">
            <v>50100000</v>
          </cell>
          <cell r="BJ48">
            <v>18000000</v>
          </cell>
          <cell r="BK48">
            <v>50100000</v>
          </cell>
          <cell r="BL48">
            <v>0</v>
          </cell>
          <cell r="BM48">
            <v>50100000</v>
          </cell>
          <cell r="BN48">
            <v>0</v>
          </cell>
          <cell r="BO48">
            <v>50100000</v>
          </cell>
          <cell r="BP48">
            <v>0</v>
          </cell>
          <cell r="BQ48">
            <v>46400000</v>
          </cell>
          <cell r="BR48">
            <v>0</v>
          </cell>
          <cell r="BS48">
            <v>46400000</v>
          </cell>
          <cell r="BT48">
            <v>2000000</v>
          </cell>
          <cell r="BU48">
            <v>46400000</v>
          </cell>
          <cell r="BV48">
            <v>18000000</v>
          </cell>
          <cell r="BW48">
            <v>46400000</v>
          </cell>
          <cell r="BX48">
            <v>0</v>
          </cell>
          <cell r="BY48">
            <v>46400000</v>
          </cell>
          <cell r="BZ48">
            <v>0</v>
          </cell>
          <cell r="CA48">
            <v>46400000</v>
          </cell>
          <cell r="CB48">
            <v>0</v>
          </cell>
          <cell r="CC48">
            <v>46400000</v>
          </cell>
          <cell r="CD48">
            <v>0</v>
          </cell>
          <cell r="CE48">
            <v>46400000</v>
          </cell>
          <cell r="CF48">
            <v>0</v>
          </cell>
          <cell r="CG48">
            <v>46400000</v>
          </cell>
          <cell r="CH48">
            <v>18000000</v>
          </cell>
          <cell r="CI48">
            <v>46400000</v>
          </cell>
          <cell r="CJ48">
            <v>0</v>
          </cell>
          <cell r="CK48">
            <v>46400000</v>
          </cell>
          <cell r="CL48">
            <v>0</v>
          </cell>
          <cell r="CM48">
            <v>46400000</v>
          </cell>
          <cell r="CN48">
            <v>0</v>
          </cell>
          <cell r="CO48">
            <v>44000000</v>
          </cell>
          <cell r="CP48">
            <v>0</v>
          </cell>
          <cell r="CQ48">
            <v>44000000</v>
          </cell>
          <cell r="CR48">
            <v>0</v>
          </cell>
          <cell r="CS48">
            <v>44000000</v>
          </cell>
          <cell r="CT48">
            <v>15390000</v>
          </cell>
          <cell r="CU48">
            <v>44000000</v>
          </cell>
          <cell r="CV48">
            <v>0</v>
          </cell>
          <cell r="CW48">
            <v>44000000</v>
          </cell>
          <cell r="CX48">
            <v>0</v>
          </cell>
          <cell r="CY48">
            <v>44000000</v>
          </cell>
          <cell r="CZ48">
            <v>0</v>
          </cell>
          <cell r="DA48">
            <v>44000000</v>
          </cell>
          <cell r="DB48">
            <v>0</v>
          </cell>
          <cell r="DC48">
            <v>44000000</v>
          </cell>
          <cell r="DD48">
            <v>18000000</v>
          </cell>
          <cell r="DE48">
            <v>41000000</v>
          </cell>
          <cell r="DF48">
            <v>0</v>
          </cell>
          <cell r="DG48">
            <v>41000000</v>
          </cell>
          <cell r="DH48">
            <v>0</v>
          </cell>
          <cell r="DI48">
            <v>41000000</v>
          </cell>
          <cell r="DJ48">
            <v>0</v>
          </cell>
          <cell r="DK48">
            <v>41000000</v>
          </cell>
          <cell r="DL48">
            <v>0</v>
          </cell>
          <cell r="DM48">
            <v>41000000</v>
          </cell>
          <cell r="DN48">
            <v>0</v>
          </cell>
          <cell r="DO48">
            <v>41000000</v>
          </cell>
          <cell r="DP48">
            <v>0</v>
          </cell>
          <cell r="DQ48">
            <v>41000000</v>
          </cell>
          <cell r="DR48">
            <v>16000000</v>
          </cell>
          <cell r="DS48">
            <v>41000000</v>
          </cell>
          <cell r="DT48">
            <v>0</v>
          </cell>
          <cell r="DU48">
            <v>30000000</v>
          </cell>
          <cell r="DV48">
            <v>0</v>
          </cell>
          <cell r="DW48">
            <v>30000000</v>
          </cell>
          <cell r="DX48">
            <v>0</v>
          </cell>
          <cell r="DY48">
            <v>30000000</v>
          </cell>
          <cell r="DZ48">
            <v>5625000</v>
          </cell>
          <cell r="EA48">
            <v>30000000</v>
          </cell>
          <cell r="EB48">
            <v>0</v>
          </cell>
          <cell r="EC48">
            <v>30000000</v>
          </cell>
          <cell r="ED48">
            <v>0</v>
          </cell>
          <cell r="EE48">
            <v>30000000</v>
          </cell>
          <cell r="EF48">
            <v>0</v>
          </cell>
          <cell r="EG48">
            <v>30000000</v>
          </cell>
          <cell r="EH48">
            <v>15400000</v>
          </cell>
          <cell r="EI48">
            <v>30000000</v>
          </cell>
          <cell r="EJ48">
            <v>0</v>
          </cell>
          <cell r="EK48">
            <v>30000000</v>
          </cell>
          <cell r="EL48">
            <v>0</v>
          </cell>
          <cell r="EM48">
            <v>30000000</v>
          </cell>
          <cell r="EN48">
            <v>6325000</v>
          </cell>
          <cell r="EO48">
            <v>25300000</v>
          </cell>
          <cell r="EP48">
            <v>6000000</v>
          </cell>
          <cell r="ER48" t="str">
            <v/>
          </cell>
          <cell r="ES48" t="str">
            <v/>
          </cell>
          <cell r="EU48" t="str">
            <v>DAD</v>
          </cell>
          <cell r="EV48" t="str">
            <v>Production</v>
          </cell>
          <cell r="EW48" t="str">
            <v>Manager</v>
          </cell>
          <cell r="EX48" t="str">
            <v>Manager</v>
          </cell>
        </row>
        <row r="49">
          <cell r="A49" t="str">
            <v>DAD170811001</v>
          </cell>
          <cell r="B49" t="str">
            <v>Keelan Bowker-O'Brien</v>
          </cell>
          <cell r="C49" t="str">
            <v>Keelan</v>
          </cell>
          <cell r="D49" t="str">
            <v>GD Game Economy Designer</v>
          </cell>
          <cell r="E49" t="str">
            <v>TRAINING</v>
          </cell>
          <cell r="F49" t="str">
            <v>GD</v>
          </cell>
          <cell r="G49" t="str">
            <v>Alexis Pierre Edgard Denance</v>
          </cell>
          <cell r="H49">
            <v>42958</v>
          </cell>
          <cell r="J49">
            <v>50000000</v>
          </cell>
          <cell r="M49">
            <v>43047</v>
          </cell>
          <cell r="N49">
            <v>0</v>
          </cell>
          <cell r="O49">
            <v>0</v>
          </cell>
          <cell r="P49">
            <v>0</v>
          </cell>
          <cell r="Q49">
            <v>0</v>
          </cell>
          <cell r="R49">
            <v>0</v>
          </cell>
          <cell r="S49">
            <v>0</v>
          </cell>
          <cell r="T49">
            <v>0</v>
          </cell>
          <cell r="U49">
            <v>0</v>
          </cell>
          <cell r="V49">
            <v>0</v>
          </cell>
          <cell r="W49">
            <v>0</v>
          </cell>
          <cell r="X49">
            <v>0</v>
          </cell>
          <cell r="AE49">
            <v>50000000</v>
          </cell>
          <cell r="AF49">
            <v>0</v>
          </cell>
          <cell r="EU49" t="str">
            <v>DAD</v>
          </cell>
          <cell r="EV49" t="str">
            <v>Production</v>
          </cell>
          <cell r="EW49" t="str">
            <v>Manager</v>
          </cell>
          <cell r="EX49" t="str">
            <v>Manager</v>
          </cell>
        </row>
        <row r="50">
          <cell r="A50" t="str">
            <v>DAD120806001</v>
          </cell>
          <cell r="B50" t="str">
            <v>CAPELLE PATRICK C</v>
          </cell>
          <cell r="C50" t="str">
            <v>CHARLES</v>
          </cell>
          <cell r="D50" t="str">
            <v>PROD Senior Producer</v>
          </cell>
          <cell r="E50" t="str">
            <v>POCKET HD GAME EVOLUTION</v>
          </cell>
          <cell r="F50" t="str">
            <v>PROD</v>
          </cell>
          <cell r="G50" t="str">
            <v>Tran Le Minh Anh</v>
          </cell>
          <cell r="H50">
            <v>41127</v>
          </cell>
          <cell r="J50">
            <v>48200000</v>
          </cell>
          <cell r="K50" t="str">
            <v/>
          </cell>
          <cell r="L50" t="str">
            <v/>
          </cell>
          <cell r="M50">
            <v>42795</v>
          </cell>
          <cell r="N50">
            <v>4.9240280377900646E-2</v>
          </cell>
          <cell r="O50">
            <v>4.9240280377900646E-2</v>
          </cell>
          <cell r="P50">
            <v>0.25001360544217688</v>
          </cell>
          <cell r="Q50">
            <v>0.05</v>
          </cell>
          <cell r="R50">
            <v>0.16666666666666666</v>
          </cell>
          <cell r="S50">
            <v>0</v>
          </cell>
          <cell r="T50">
            <v>15000000</v>
          </cell>
          <cell r="U50">
            <v>30520000</v>
          </cell>
          <cell r="V50">
            <v>25500000</v>
          </cell>
          <cell r="W50">
            <v>24793500</v>
          </cell>
          <cell r="X50">
            <v>11000000</v>
          </cell>
          <cell r="AE50">
            <v>48200000</v>
          </cell>
          <cell r="AF50">
            <v>0</v>
          </cell>
          <cell r="AG50">
            <v>48200000</v>
          </cell>
          <cell r="AI50">
            <v>48200000</v>
          </cell>
          <cell r="AJ50">
            <v>0</v>
          </cell>
          <cell r="AK50">
            <v>48200000</v>
          </cell>
          <cell r="AL50">
            <v>15000000</v>
          </cell>
          <cell r="AM50">
            <v>48200000</v>
          </cell>
          <cell r="AN50">
            <v>0</v>
          </cell>
          <cell r="AO50">
            <v>48200000</v>
          </cell>
          <cell r="AP50">
            <v>0</v>
          </cell>
          <cell r="AQ50">
            <v>48200000</v>
          </cell>
          <cell r="AR50">
            <v>0</v>
          </cell>
          <cell r="AS50">
            <v>45938000</v>
          </cell>
          <cell r="AT50">
            <v>0</v>
          </cell>
          <cell r="AU50">
            <v>45938000</v>
          </cell>
          <cell r="AV50">
            <v>0</v>
          </cell>
          <cell r="AW50">
            <v>45938000</v>
          </cell>
          <cell r="AX50">
            <v>15520000</v>
          </cell>
          <cell r="AY50">
            <v>45938000</v>
          </cell>
          <cell r="AZ50">
            <v>0</v>
          </cell>
          <cell r="BA50">
            <v>45938000</v>
          </cell>
          <cell r="BB50">
            <v>0</v>
          </cell>
          <cell r="BC50">
            <v>45938000</v>
          </cell>
          <cell r="BE50">
            <v>45938000</v>
          </cell>
          <cell r="BF50">
            <v>0</v>
          </cell>
          <cell r="BG50">
            <v>45938000</v>
          </cell>
          <cell r="BH50">
            <v>0</v>
          </cell>
          <cell r="BI50">
            <v>45938000</v>
          </cell>
          <cell r="BJ50">
            <v>15000000</v>
          </cell>
          <cell r="BK50">
            <v>45938000</v>
          </cell>
          <cell r="BL50">
            <v>0</v>
          </cell>
          <cell r="BM50">
            <v>36750000</v>
          </cell>
          <cell r="BN50">
            <v>0</v>
          </cell>
          <cell r="BO50">
            <v>36750000</v>
          </cell>
          <cell r="BP50">
            <v>0</v>
          </cell>
          <cell r="BQ50">
            <v>36750000</v>
          </cell>
          <cell r="BR50">
            <v>0</v>
          </cell>
          <cell r="BS50">
            <v>36750000</v>
          </cell>
          <cell r="BT50">
            <v>0</v>
          </cell>
          <cell r="BU50">
            <v>36750000</v>
          </cell>
          <cell r="BV50">
            <v>13000000</v>
          </cell>
          <cell r="BW50">
            <v>36750000</v>
          </cell>
          <cell r="BX50">
            <v>0</v>
          </cell>
          <cell r="BY50">
            <v>36750000</v>
          </cell>
          <cell r="BZ50">
            <v>0</v>
          </cell>
          <cell r="CA50">
            <v>36750000</v>
          </cell>
          <cell r="CB50">
            <v>0</v>
          </cell>
          <cell r="CC50">
            <v>36750000</v>
          </cell>
          <cell r="CD50">
            <v>0</v>
          </cell>
          <cell r="CE50">
            <v>36750000</v>
          </cell>
          <cell r="CF50">
            <v>0</v>
          </cell>
          <cell r="CG50">
            <v>36750000</v>
          </cell>
          <cell r="CH50">
            <v>12500000</v>
          </cell>
          <cell r="CI50">
            <v>36750000</v>
          </cell>
          <cell r="CJ50">
            <v>0</v>
          </cell>
          <cell r="CK50">
            <v>36750000</v>
          </cell>
          <cell r="CL50">
            <v>0</v>
          </cell>
          <cell r="CM50">
            <v>36750000</v>
          </cell>
          <cell r="CN50">
            <v>0</v>
          </cell>
          <cell r="CO50">
            <v>35000000</v>
          </cell>
          <cell r="CP50">
            <v>0</v>
          </cell>
          <cell r="CQ50">
            <v>35000000</v>
          </cell>
          <cell r="CR50">
            <v>0</v>
          </cell>
          <cell r="CS50">
            <v>35000000</v>
          </cell>
          <cell r="CT50">
            <v>8293500</v>
          </cell>
          <cell r="CU50">
            <v>35000000</v>
          </cell>
          <cell r="CV50">
            <v>0</v>
          </cell>
          <cell r="CW50">
            <v>35000000</v>
          </cell>
          <cell r="CX50">
            <v>0</v>
          </cell>
          <cell r="CY50">
            <v>35000000</v>
          </cell>
          <cell r="CZ50">
            <v>0</v>
          </cell>
          <cell r="DA50">
            <v>35000000</v>
          </cell>
          <cell r="DB50">
            <v>0</v>
          </cell>
          <cell r="DC50">
            <v>35000000</v>
          </cell>
          <cell r="DD50">
            <v>3500000</v>
          </cell>
          <cell r="DE50">
            <v>35000000</v>
          </cell>
          <cell r="DF50">
            <v>0</v>
          </cell>
          <cell r="DG50">
            <v>35000000</v>
          </cell>
          <cell r="DH50">
            <v>0</v>
          </cell>
          <cell r="DI50">
            <v>35000000</v>
          </cell>
          <cell r="DJ50">
            <v>7000000</v>
          </cell>
          <cell r="DK50">
            <v>35000000</v>
          </cell>
          <cell r="DL50">
            <v>0</v>
          </cell>
          <cell r="DM50">
            <v>35000000</v>
          </cell>
          <cell r="DN50">
            <v>0</v>
          </cell>
          <cell r="DO50">
            <v>35000000</v>
          </cell>
          <cell r="DP50">
            <v>6000000</v>
          </cell>
          <cell r="DQ50">
            <v>30000000</v>
          </cell>
          <cell r="DR50">
            <v>0</v>
          </cell>
          <cell r="DS50">
            <v>30000000</v>
          </cell>
          <cell r="DT50">
            <v>0</v>
          </cell>
          <cell r="DU50">
            <v>30000000</v>
          </cell>
          <cell r="DV50">
            <v>0</v>
          </cell>
          <cell r="DW50">
            <v>30000000</v>
          </cell>
          <cell r="DX50">
            <v>7000000</v>
          </cell>
          <cell r="DY50">
            <v>30000000</v>
          </cell>
          <cell r="DZ50">
            <v>0</v>
          </cell>
          <cell r="EA50">
            <v>30000000</v>
          </cell>
          <cell r="EB50">
            <v>0</v>
          </cell>
          <cell r="EC50">
            <v>30000000</v>
          </cell>
          <cell r="ED50">
            <v>0</v>
          </cell>
          <cell r="EE50">
            <v>30000000</v>
          </cell>
          <cell r="EF50">
            <v>0</v>
          </cell>
          <cell r="EG50">
            <v>30000000</v>
          </cell>
          <cell r="EH50">
            <v>0</v>
          </cell>
          <cell r="EI50">
            <v>30000000</v>
          </cell>
          <cell r="EJ50">
            <v>4000000</v>
          </cell>
          <cell r="EK50">
            <v>30000000</v>
          </cell>
          <cell r="EL50">
            <v>0</v>
          </cell>
          <cell r="EM50">
            <v>30000000</v>
          </cell>
          <cell r="EN50">
            <v>0</v>
          </cell>
          <cell r="EO50">
            <v>30000000</v>
          </cell>
          <cell r="EP50">
            <v>0</v>
          </cell>
          <cell r="ER50" t="str">
            <v/>
          </cell>
          <cell r="ES50" t="str">
            <v/>
          </cell>
          <cell r="EU50" t="str">
            <v>DAD</v>
          </cell>
          <cell r="EV50" t="str">
            <v>Production</v>
          </cell>
          <cell r="EW50" t="str">
            <v>Manager</v>
          </cell>
          <cell r="EX50" t="str">
            <v>Manager</v>
          </cell>
        </row>
        <row r="51">
          <cell r="A51" t="str">
            <v>DAD100318002</v>
          </cell>
          <cell r="B51" t="str">
            <v xml:space="preserve">Tran Le Minh </v>
          </cell>
          <cell r="C51" t="str">
            <v>Anh</v>
          </cell>
          <cell r="D51" t="str">
            <v>PROD Lead Producer</v>
          </cell>
          <cell r="E51" t="str">
            <v>PRODUCTION MANAGEMENT</v>
          </cell>
          <cell r="F51" t="str">
            <v>PROD</v>
          </cell>
          <cell r="G51" t="str">
            <v>Tran Xuan Vuong</v>
          </cell>
          <cell r="H51">
            <v>40255</v>
          </cell>
          <cell r="J51">
            <v>48000000</v>
          </cell>
          <cell r="K51" t="str">
            <v/>
          </cell>
          <cell r="L51" t="str">
            <v/>
          </cell>
          <cell r="M51">
            <v>42795</v>
          </cell>
          <cell r="N51">
            <v>0.10091743119266056</v>
          </cell>
          <cell r="O51">
            <v>0.10091743119266056</v>
          </cell>
          <cell r="P51">
            <v>0.44370860927152317</v>
          </cell>
          <cell r="Q51">
            <v>0.18431372549019609</v>
          </cell>
          <cell r="R51">
            <v>0.25</v>
          </cell>
          <cell r="S51">
            <v>0.35099337748344372</v>
          </cell>
          <cell r="T51">
            <v>18000000</v>
          </cell>
          <cell r="U51">
            <v>38000000</v>
          </cell>
          <cell r="V51">
            <v>49500000</v>
          </cell>
          <cell r="W51">
            <v>24000000</v>
          </cell>
          <cell r="X51">
            <v>17985000</v>
          </cell>
          <cell r="AE51">
            <v>48000000</v>
          </cell>
          <cell r="AF51">
            <v>0</v>
          </cell>
          <cell r="AG51">
            <v>48000000</v>
          </cell>
          <cell r="AI51">
            <v>48000000</v>
          </cell>
          <cell r="AJ51">
            <v>0</v>
          </cell>
          <cell r="AK51">
            <v>48000000</v>
          </cell>
          <cell r="AL51">
            <v>18000000</v>
          </cell>
          <cell r="AM51">
            <v>48000000</v>
          </cell>
          <cell r="AN51">
            <v>0</v>
          </cell>
          <cell r="AO51">
            <v>48000000</v>
          </cell>
          <cell r="AP51">
            <v>0</v>
          </cell>
          <cell r="AQ51">
            <v>48000000</v>
          </cell>
          <cell r="AR51">
            <v>0</v>
          </cell>
          <cell r="AS51">
            <v>43600000</v>
          </cell>
          <cell r="AT51">
            <v>0</v>
          </cell>
          <cell r="AU51">
            <v>43600000</v>
          </cell>
          <cell r="AV51">
            <v>0</v>
          </cell>
          <cell r="AW51">
            <v>43600000</v>
          </cell>
          <cell r="AX51">
            <v>18000000</v>
          </cell>
          <cell r="AY51">
            <v>43600000</v>
          </cell>
          <cell r="AZ51">
            <v>0</v>
          </cell>
          <cell r="BA51">
            <v>43600000</v>
          </cell>
          <cell r="BB51">
            <v>0</v>
          </cell>
          <cell r="BC51">
            <v>43600000</v>
          </cell>
          <cell r="BE51">
            <v>40000000</v>
          </cell>
          <cell r="BF51">
            <v>0</v>
          </cell>
          <cell r="BG51">
            <v>40000000</v>
          </cell>
          <cell r="BH51">
            <v>0</v>
          </cell>
          <cell r="BI51">
            <v>40000000</v>
          </cell>
          <cell r="BJ51">
            <v>18000000</v>
          </cell>
          <cell r="BK51">
            <v>40000000</v>
          </cell>
          <cell r="BL51">
            <v>0</v>
          </cell>
          <cell r="BM51">
            <v>40000000</v>
          </cell>
          <cell r="BN51">
            <v>0</v>
          </cell>
          <cell r="BO51">
            <v>40000000</v>
          </cell>
          <cell r="BP51">
            <v>0</v>
          </cell>
          <cell r="BQ51">
            <v>40000000</v>
          </cell>
          <cell r="BR51">
            <v>0</v>
          </cell>
          <cell r="BS51">
            <v>40000000</v>
          </cell>
          <cell r="BT51">
            <v>2000000</v>
          </cell>
          <cell r="BU51">
            <v>30200000</v>
          </cell>
          <cell r="BV51">
            <v>17000000</v>
          </cell>
          <cell r="BW51">
            <v>30200000</v>
          </cell>
          <cell r="BX51">
            <v>0</v>
          </cell>
          <cell r="BY51">
            <v>30200000</v>
          </cell>
          <cell r="BZ51">
            <v>0</v>
          </cell>
          <cell r="CA51">
            <v>30200000</v>
          </cell>
          <cell r="CB51">
            <v>0</v>
          </cell>
          <cell r="CC51">
            <v>27413000</v>
          </cell>
          <cell r="CD51">
            <v>0</v>
          </cell>
          <cell r="CE51">
            <v>27413000</v>
          </cell>
          <cell r="CF51">
            <v>0</v>
          </cell>
          <cell r="CG51">
            <v>27413000</v>
          </cell>
          <cell r="CH51">
            <v>16500000</v>
          </cell>
          <cell r="CI51">
            <v>27413000</v>
          </cell>
          <cell r="CJ51">
            <v>0</v>
          </cell>
          <cell r="CK51">
            <v>27413000</v>
          </cell>
          <cell r="CL51">
            <v>0</v>
          </cell>
          <cell r="CM51">
            <v>27413000</v>
          </cell>
          <cell r="CN51">
            <v>0</v>
          </cell>
          <cell r="CO51">
            <v>25500000</v>
          </cell>
          <cell r="CP51">
            <v>0</v>
          </cell>
          <cell r="CQ51">
            <v>25500000</v>
          </cell>
          <cell r="CR51">
            <v>16000000</v>
          </cell>
          <cell r="CS51">
            <v>25500000</v>
          </cell>
          <cell r="CT51">
            <v>0</v>
          </cell>
          <cell r="CU51">
            <v>25500000</v>
          </cell>
          <cell r="CV51">
            <v>0</v>
          </cell>
          <cell r="CW51">
            <v>25500000</v>
          </cell>
          <cell r="CX51">
            <v>0</v>
          </cell>
          <cell r="CY51">
            <v>25500000</v>
          </cell>
          <cell r="CZ51">
            <v>0</v>
          </cell>
          <cell r="DA51">
            <v>25500000</v>
          </cell>
          <cell r="DB51">
            <v>0</v>
          </cell>
          <cell r="DC51">
            <v>25500000</v>
          </cell>
          <cell r="DD51">
            <v>10000000</v>
          </cell>
          <cell r="DE51">
            <v>25500000</v>
          </cell>
          <cell r="DF51">
            <v>0</v>
          </cell>
          <cell r="DG51">
            <v>25500000</v>
          </cell>
          <cell r="DH51">
            <v>0</v>
          </cell>
          <cell r="DI51">
            <v>25500000</v>
          </cell>
          <cell r="DJ51">
            <v>7000000</v>
          </cell>
          <cell r="DK51">
            <v>25500000</v>
          </cell>
          <cell r="DL51">
            <v>0</v>
          </cell>
          <cell r="DM51">
            <v>25500000</v>
          </cell>
          <cell r="DN51">
            <v>0</v>
          </cell>
          <cell r="DO51">
            <v>25500000</v>
          </cell>
          <cell r="DP51">
            <v>7000000</v>
          </cell>
          <cell r="DQ51">
            <v>20400000</v>
          </cell>
          <cell r="DR51">
            <v>0</v>
          </cell>
          <cell r="DS51">
            <v>20400000</v>
          </cell>
          <cell r="DT51">
            <v>5100000</v>
          </cell>
          <cell r="DU51">
            <v>20400000</v>
          </cell>
          <cell r="DV51">
            <v>0</v>
          </cell>
          <cell r="DW51">
            <v>20400000</v>
          </cell>
          <cell r="DX51">
            <v>8500000</v>
          </cell>
          <cell r="DY51">
            <v>20400000</v>
          </cell>
          <cell r="DZ51">
            <v>0</v>
          </cell>
          <cell r="EA51">
            <v>20400000</v>
          </cell>
          <cell r="EB51">
            <v>0</v>
          </cell>
          <cell r="EC51">
            <v>17000000</v>
          </cell>
          <cell r="ED51">
            <v>0</v>
          </cell>
          <cell r="EE51">
            <v>17000000</v>
          </cell>
          <cell r="EF51">
            <v>0</v>
          </cell>
          <cell r="EG51">
            <v>17000000</v>
          </cell>
          <cell r="EH51">
            <v>0</v>
          </cell>
          <cell r="EI51">
            <v>17000000</v>
          </cell>
          <cell r="EJ51">
            <v>0</v>
          </cell>
          <cell r="EK51">
            <v>17000000</v>
          </cell>
          <cell r="EL51">
            <v>4385000</v>
          </cell>
          <cell r="EM51">
            <v>17000000</v>
          </cell>
          <cell r="EN51">
            <v>0</v>
          </cell>
          <cell r="EO51">
            <v>15100000</v>
          </cell>
          <cell r="EP51">
            <v>0</v>
          </cell>
          <cell r="ER51" t="str">
            <v/>
          </cell>
          <cell r="ES51" t="str">
            <v/>
          </cell>
          <cell r="EU51" t="str">
            <v>DAD</v>
          </cell>
          <cell r="EV51" t="str">
            <v>Production</v>
          </cell>
          <cell r="EW51" t="str">
            <v>Manager</v>
          </cell>
          <cell r="EX51" t="str">
            <v>Manager</v>
          </cell>
        </row>
        <row r="52">
          <cell r="A52" t="str">
            <v>DAD150915001</v>
          </cell>
          <cell r="B52" t="str">
            <v>PERNIOLA</v>
          </cell>
          <cell r="C52" t="str">
            <v>MAXIME</v>
          </cell>
          <cell r="D52" t="str">
            <v>PROD Producer</v>
          </cell>
          <cell r="E52" t="str">
            <v>POCKET HD GAME EVOLUTION</v>
          </cell>
          <cell r="F52" t="str">
            <v>PROD</v>
          </cell>
          <cell r="G52" t="str">
            <v>Tran Le Minh Anh</v>
          </cell>
          <cell r="H52">
            <v>42262</v>
          </cell>
          <cell r="J52">
            <v>45800000</v>
          </cell>
          <cell r="K52" t="str">
            <v/>
          </cell>
          <cell r="L52" t="str">
            <v/>
          </cell>
          <cell r="M52">
            <v>42795</v>
          </cell>
          <cell r="N52">
            <v>9.0476190476190474E-2</v>
          </cell>
          <cell r="O52">
            <v>9.0476190476190474E-2</v>
          </cell>
          <cell r="P52">
            <v>0.05</v>
          </cell>
          <cell r="Q52">
            <v>0.17647058823529413</v>
          </cell>
          <cell r="R52">
            <v>0</v>
          </cell>
          <cell r="S52">
            <v>0</v>
          </cell>
          <cell r="T52">
            <v>14000000</v>
          </cell>
          <cell r="U52">
            <v>24610000</v>
          </cell>
          <cell r="V52">
            <v>4500000</v>
          </cell>
          <cell r="W52">
            <v>0</v>
          </cell>
          <cell r="X52">
            <v>0</v>
          </cell>
          <cell r="AE52">
            <v>45800000</v>
          </cell>
          <cell r="AF52">
            <v>0</v>
          </cell>
          <cell r="AG52">
            <v>45800000</v>
          </cell>
          <cell r="AI52">
            <v>45800000</v>
          </cell>
          <cell r="AJ52">
            <v>0</v>
          </cell>
          <cell r="AK52">
            <v>45800000</v>
          </cell>
          <cell r="AL52">
            <v>14000000</v>
          </cell>
          <cell r="AM52">
            <v>45800000</v>
          </cell>
          <cell r="AN52">
            <v>0</v>
          </cell>
          <cell r="AO52">
            <v>45800000</v>
          </cell>
          <cell r="AP52">
            <v>0</v>
          </cell>
          <cell r="AQ52">
            <v>45800000</v>
          </cell>
          <cell r="AR52">
            <v>0</v>
          </cell>
          <cell r="AS52">
            <v>42000000</v>
          </cell>
          <cell r="AT52">
            <v>0</v>
          </cell>
          <cell r="AU52">
            <v>42000000</v>
          </cell>
          <cell r="AV52">
            <v>0</v>
          </cell>
          <cell r="AW52">
            <v>42000000</v>
          </cell>
          <cell r="AX52">
            <v>12610000</v>
          </cell>
          <cell r="AY52">
            <v>42000000</v>
          </cell>
          <cell r="AZ52">
            <v>0</v>
          </cell>
          <cell r="BA52">
            <v>42000000</v>
          </cell>
          <cell r="BB52">
            <v>0</v>
          </cell>
          <cell r="BC52">
            <v>42000000</v>
          </cell>
          <cell r="BE52">
            <v>42000000</v>
          </cell>
          <cell r="BF52">
            <v>0</v>
          </cell>
          <cell r="BG52">
            <v>42000000</v>
          </cell>
          <cell r="BH52">
            <v>0</v>
          </cell>
          <cell r="BI52">
            <v>42000000</v>
          </cell>
          <cell r="BJ52">
            <v>12000000</v>
          </cell>
          <cell r="BK52">
            <v>42000000</v>
          </cell>
          <cell r="BL52">
            <v>0</v>
          </cell>
          <cell r="BM52">
            <v>42000000</v>
          </cell>
          <cell r="BN52">
            <v>0</v>
          </cell>
          <cell r="BO52">
            <v>42000000</v>
          </cell>
          <cell r="BP52">
            <v>0</v>
          </cell>
          <cell r="BQ52">
            <v>40000000</v>
          </cell>
          <cell r="BR52">
            <v>0</v>
          </cell>
          <cell r="BS52">
            <v>40000000</v>
          </cell>
          <cell r="BT52">
            <v>0</v>
          </cell>
          <cell r="BU52">
            <v>40000000</v>
          </cell>
          <cell r="BV52">
            <v>4500000</v>
          </cell>
          <cell r="BW52">
            <v>40000000</v>
          </cell>
          <cell r="BX52">
            <v>0</v>
          </cell>
          <cell r="BY52">
            <v>34000000</v>
          </cell>
          <cell r="BZ52">
            <v>0</v>
          </cell>
          <cell r="CA52">
            <v>34000000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0</v>
          </cell>
          <cell r="DR52">
            <v>0</v>
          </cell>
          <cell r="DS52">
            <v>0</v>
          </cell>
          <cell r="DT52">
            <v>0</v>
          </cell>
          <cell r="DU52">
            <v>0</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R52" t="str">
            <v/>
          </cell>
          <cell r="ES52" t="str">
            <v/>
          </cell>
          <cell r="EU52" t="str">
            <v>DAD</v>
          </cell>
          <cell r="EV52" t="str">
            <v>Production</v>
          </cell>
          <cell r="EW52" t="str">
            <v>Manager</v>
          </cell>
          <cell r="EX52" t="str">
            <v>Manager</v>
          </cell>
        </row>
        <row r="53">
          <cell r="A53" t="str">
            <v>DAD090930004</v>
          </cell>
          <cell r="B53" t="str">
            <v xml:space="preserve">Nguyen Van </v>
          </cell>
          <cell r="C53" t="str">
            <v>Tu</v>
          </cell>
          <cell r="D53" t="str">
            <v>PROD Lead Producer</v>
          </cell>
          <cell r="E53" t="str">
            <v>PRODUCTION MANAGEMENT</v>
          </cell>
          <cell r="F53" t="str">
            <v>PROD</v>
          </cell>
          <cell r="G53" t="str">
            <v>Alexis Pierre Edgard Denance</v>
          </cell>
          <cell r="H53">
            <v>40086</v>
          </cell>
          <cell r="J53">
            <v>41800000</v>
          </cell>
          <cell r="K53" t="str">
            <v/>
          </cell>
          <cell r="L53" t="str">
            <v/>
          </cell>
          <cell r="M53">
            <v>42795</v>
          </cell>
          <cell r="N53">
            <v>0.1</v>
          </cell>
          <cell r="O53">
            <v>0.1</v>
          </cell>
          <cell r="P53">
            <v>0.45038167938931295</v>
          </cell>
          <cell r="Q53">
            <v>9.166666666666666E-2</v>
          </cell>
          <cell r="R53">
            <v>0</v>
          </cell>
          <cell r="S53">
            <v>0.84615384615384615</v>
          </cell>
          <cell r="T53">
            <v>18000000</v>
          </cell>
          <cell r="U53">
            <v>36283716</v>
          </cell>
          <cell r="V53">
            <v>30300000</v>
          </cell>
          <cell r="W53">
            <v>19719969</v>
          </cell>
          <cell r="X53">
            <v>29900000</v>
          </cell>
          <cell r="AE53">
            <v>41800000</v>
          </cell>
          <cell r="AF53">
            <v>0</v>
          </cell>
          <cell r="AG53">
            <v>41800000</v>
          </cell>
          <cell r="AI53">
            <v>41800000</v>
          </cell>
          <cell r="AJ53">
            <v>0</v>
          </cell>
          <cell r="AK53">
            <v>41800000</v>
          </cell>
          <cell r="AL53">
            <v>18000000</v>
          </cell>
          <cell r="AM53">
            <v>41800000</v>
          </cell>
          <cell r="AN53">
            <v>0</v>
          </cell>
          <cell r="AO53">
            <v>41800000</v>
          </cell>
          <cell r="AP53">
            <v>0</v>
          </cell>
          <cell r="AQ53">
            <v>41800000</v>
          </cell>
          <cell r="AR53">
            <v>0</v>
          </cell>
          <cell r="AS53">
            <v>38000000</v>
          </cell>
          <cell r="AT53">
            <v>0</v>
          </cell>
          <cell r="AU53">
            <v>38000000</v>
          </cell>
          <cell r="AV53">
            <v>0</v>
          </cell>
          <cell r="AW53">
            <v>38000000</v>
          </cell>
          <cell r="AX53">
            <v>18000000</v>
          </cell>
          <cell r="AY53">
            <v>38000000</v>
          </cell>
          <cell r="AZ53">
            <v>0</v>
          </cell>
          <cell r="BA53">
            <v>38000000</v>
          </cell>
          <cell r="BB53">
            <v>0</v>
          </cell>
          <cell r="BC53">
            <v>38000000</v>
          </cell>
          <cell r="BE53">
            <v>38000000</v>
          </cell>
          <cell r="BF53">
            <v>0</v>
          </cell>
          <cell r="BG53">
            <v>38000000</v>
          </cell>
          <cell r="BH53">
            <v>0</v>
          </cell>
          <cell r="BI53">
            <v>38000000</v>
          </cell>
          <cell r="BJ53">
            <v>18000000</v>
          </cell>
          <cell r="BK53">
            <v>38000000</v>
          </cell>
          <cell r="BL53">
            <v>0</v>
          </cell>
          <cell r="BM53">
            <v>38000000</v>
          </cell>
          <cell r="BN53">
            <v>0</v>
          </cell>
          <cell r="BO53">
            <v>38000000</v>
          </cell>
          <cell r="BP53">
            <v>0</v>
          </cell>
          <cell r="BQ53">
            <v>38000000</v>
          </cell>
          <cell r="BR53">
            <v>0</v>
          </cell>
          <cell r="BS53">
            <v>38000000</v>
          </cell>
          <cell r="BT53">
            <v>283716</v>
          </cell>
          <cell r="BU53">
            <v>26200000</v>
          </cell>
          <cell r="BV53">
            <v>16726000</v>
          </cell>
          <cell r="BW53">
            <v>26200000</v>
          </cell>
          <cell r="BX53">
            <v>0</v>
          </cell>
          <cell r="BY53">
            <v>26200000</v>
          </cell>
          <cell r="BZ53">
            <v>0</v>
          </cell>
          <cell r="CA53">
            <v>26200000</v>
          </cell>
          <cell r="CB53">
            <v>0</v>
          </cell>
          <cell r="CC53">
            <v>26200000</v>
          </cell>
          <cell r="CD53">
            <v>0</v>
          </cell>
          <cell r="CE53">
            <v>26200000</v>
          </cell>
          <cell r="CF53">
            <v>0</v>
          </cell>
          <cell r="CG53">
            <v>26200000</v>
          </cell>
          <cell r="CH53">
            <v>13574000</v>
          </cell>
          <cell r="CI53">
            <v>26200000</v>
          </cell>
          <cell r="CJ53">
            <v>0</v>
          </cell>
          <cell r="CK53">
            <v>26200000</v>
          </cell>
          <cell r="CL53">
            <v>0</v>
          </cell>
          <cell r="CM53">
            <v>26200000</v>
          </cell>
          <cell r="CN53">
            <v>0</v>
          </cell>
          <cell r="CO53">
            <v>24000000</v>
          </cell>
          <cell r="CP53">
            <v>0</v>
          </cell>
          <cell r="CQ53">
            <v>24000000</v>
          </cell>
          <cell r="CR53">
            <v>0</v>
          </cell>
          <cell r="CS53">
            <v>24000000</v>
          </cell>
          <cell r="CT53">
            <v>9214969</v>
          </cell>
          <cell r="CU53">
            <v>24000000</v>
          </cell>
          <cell r="CV53">
            <v>0</v>
          </cell>
          <cell r="CW53">
            <v>24000000</v>
          </cell>
          <cell r="CX53">
            <v>0</v>
          </cell>
          <cell r="CY53">
            <v>24000000</v>
          </cell>
          <cell r="CZ53">
            <v>0</v>
          </cell>
          <cell r="DA53">
            <v>24000000</v>
          </cell>
          <cell r="DB53">
            <v>0</v>
          </cell>
          <cell r="DC53">
            <v>24000000</v>
          </cell>
          <cell r="DD53">
            <v>8000000</v>
          </cell>
          <cell r="DE53">
            <v>24000000</v>
          </cell>
          <cell r="DF53">
            <v>0</v>
          </cell>
          <cell r="DG53">
            <v>24000000</v>
          </cell>
          <cell r="DH53">
            <v>0</v>
          </cell>
          <cell r="DI53">
            <v>24000000</v>
          </cell>
          <cell r="DJ53">
            <v>2505000</v>
          </cell>
          <cell r="DK53">
            <v>24000000</v>
          </cell>
          <cell r="DL53">
            <v>0</v>
          </cell>
          <cell r="DM53">
            <v>24000000</v>
          </cell>
          <cell r="DN53">
            <v>0</v>
          </cell>
          <cell r="DO53">
            <v>24000000</v>
          </cell>
          <cell r="DP53">
            <v>0</v>
          </cell>
          <cell r="DQ53">
            <v>24000000</v>
          </cell>
          <cell r="DR53">
            <v>8550000</v>
          </cell>
          <cell r="DS53">
            <v>24000000</v>
          </cell>
          <cell r="DT53">
            <v>0</v>
          </cell>
          <cell r="DU53">
            <v>16000000</v>
          </cell>
          <cell r="DV53">
            <v>0</v>
          </cell>
          <cell r="DW53">
            <v>16000000</v>
          </cell>
          <cell r="DX53">
            <v>0</v>
          </cell>
          <cell r="DY53">
            <v>16000000</v>
          </cell>
          <cell r="DZ53">
            <v>11000000</v>
          </cell>
          <cell r="EA53">
            <v>16000000</v>
          </cell>
          <cell r="EB53">
            <v>0</v>
          </cell>
          <cell r="EC53">
            <v>15000000</v>
          </cell>
          <cell r="ED53">
            <v>0</v>
          </cell>
          <cell r="EE53">
            <v>15000000</v>
          </cell>
          <cell r="EF53">
            <v>0</v>
          </cell>
          <cell r="EG53">
            <v>15000000</v>
          </cell>
          <cell r="EH53">
            <v>10350000</v>
          </cell>
          <cell r="EI53">
            <v>15000000</v>
          </cell>
          <cell r="EJ53">
            <v>0</v>
          </cell>
          <cell r="EK53">
            <v>15000000</v>
          </cell>
          <cell r="EL53">
            <v>0</v>
          </cell>
          <cell r="EM53">
            <v>15000000</v>
          </cell>
          <cell r="EN53">
            <v>0</v>
          </cell>
          <cell r="EO53">
            <v>13000000</v>
          </cell>
          <cell r="EP53">
            <v>7125000</v>
          </cell>
          <cell r="ER53" t="str">
            <v/>
          </cell>
          <cell r="ES53" t="str">
            <v/>
          </cell>
          <cell r="EU53" t="str">
            <v>DAD</v>
          </cell>
          <cell r="EV53" t="str">
            <v>Production</v>
          </cell>
          <cell r="EW53" t="str">
            <v>Manager</v>
          </cell>
          <cell r="EX53" t="str">
            <v>Manager</v>
          </cell>
        </row>
        <row r="54">
          <cell r="A54" t="str">
            <v>DAD101101001</v>
          </cell>
          <cell r="B54" t="str">
            <v xml:space="preserve">Le </v>
          </cell>
          <cell r="C54" t="str">
            <v>Dao</v>
          </cell>
          <cell r="D54" t="str">
            <v>PROD Senior Producer</v>
          </cell>
          <cell r="E54" t="str">
            <v>EVOLUTION ANDROID HD+ 4</v>
          </cell>
          <cell r="F54" t="str">
            <v>PROD</v>
          </cell>
          <cell r="G54" t="str">
            <v>Nguyen Ngoc Minh</v>
          </cell>
          <cell r="H54">
            <v>40483</v>
          </cell>
          <cell r="J54">
            <v>40700000</v>
          </cell>
          <cell r="K54" t="str">
            <v/>
          </cell>
          <cell r="L54" t="str">
            <v/>
          </cell>
          <cell r="M54">
            <v>42795</v>
          </cell>
          <cell r="N54">
            <v>4.0920716112531973E-2</v>
          </cell>
          <cell r="O54">
            <v>4.0920716112531973E-2</v>
          </cell>
          <cell r="P54">
            <v>5.9620596205962058E-2</v>
          </cell>
          <cell r="Q54">
            <v>5.128205128205128E-2</v>
          </cell>
          <cell r="R54">
            <v>0.15081967213114755</v>
          </cell>
          <cell r="S54">
            <v>6.2717770034843204E-2</v>
          </cell>
          <cell r="T54">
            <v>8163000</v>
          </cell>
          <cell r="U54">
            <v>13645906</v>
          </cell>
          <cell r="V54">
            <v>22723400</v>
          </cell>
          <cell r="W54">
            <v>12225000</v>
          </cell>
          <cell r="X54">
            <v>31771500</v>
          </cell>
          <cell r="AE54">
            <v>40700000</v>
          </cell>
          <cell r="AF54">
            <v>0</v>
          </cell>
          <cell r="AG54">
            <v>40700000</v>
          </cell>
          <cell r="AI54">
            <v>40700000</v>
          </cell>
          <cell r="AJ54">
            <v>0</v>
          </cell>
          <cell r="AK54">
            <v>40700000</v>
          </cell>
          <cell r="AL54">
            <v>8163000</v>
          </cell>
          <cell r="AM54">
            <v>40700000</v>
          </cell>
          <cell r="AN54">
            <v>0</v>
          </cell>
          <cell r="AO54">
            <v>40700000</v>
          </cell>
          <cell r="AP54">
            <v>0</v>
          </cell>
          <cell r="AQ54">
            <v>40700000</v>
          </cell>
          <cell r="AR54">
            <v>0</v>
          </cell>
          <cell r="AS54">
            <v>39100000</v>
          </cell>
          <cell r="AT54">
            <v>0</v>
          </cell>
          <cell r="AU54">
            <v>39100000</v>
          </cell>
          <cell r="AV54">
            <v>0</v>
          </cell>
          <cell r="AW54">
            <v>39100000</v>
          </cell>
          <cell r="AX54">
            <v>6842000</v>
          </cell>
          <cell r="AY54">
            <v>39100000</v>
          </cell>
          <cell r="AZ54">
            <v>0</v>
          </cell>
          <cell r="BA54">
            <v>39100000</v>
          </cell>
          <cell r="BB54">
            <v>0</v>
          </cell>
          <cell r="BC54">
            <v>39100000</v>
          </cell>
          <cell r="BE54">
            <v>39100000</v>
          </cell>
          <cell r="BF54">
            <v>0</v>
          </cell>
          <cell r="BG54">
            <v>39100000</v>
          </cell>
          <cell r="BH54">
            <v>0</v>
          </cell>
          <cell r="BI54">
            <v>39100000</v>
          </cell>
          <cell r="BJ54">
            <v>5403906</v>
          </cell>
          <cell r="BK54">
            <v>39100000</v>
          </cell>
          <cell r="BL54">
            <v>0</v>
          </cell>
          <cell r="BM54">
            <v>39100000</v>
          </cell>
          <cell r="BN54">
            <v>0</v>
          </cell>
          <cell r="BO54">
            <v>39100000</v>
          </cell>
          <cell r="BP54">
            <v>0</v>
          </cell>
          <cell r="BQ54">
            <v>36900000</v>
          </cell>
          <cell r="BR54">
            <v>0</v>
          </cell>
          <cell r="BS54">
            <v>36900000</v>
          </cell>
          <cell r="BT54">
            <v>1400000</v>
          </cell>
          <cell r="BU54">
            <v>36900000</v>
          </cell>
          <cell r="BV54">
            <v>5716355</v>
          </cell>
          <cell r="BW54">
            <v>36900000</v>
          </cell>
          <cell r="BX54">
            <v>0</v>
          </cell>
          <cell r="BY54">
            <v>36900000</v>
          </cell>
          <cell r="BZ54">
            <v>0</v>
          </cell>
          <cell r="CA54">
            <v>36900000</v>
          </cell>
          <cell r="CB54">
            <v>0</v>
          </cell>
          <cell r="CC54">
            <v>36900000</v>
          </cell>
          <cell r="CD54">
            <v>0</v>
          </cell>
          <cell r="CE54">
            <v>36900000</v>
          </cell>
          <cell r="CF54">
            <v>0</v>
          </cell>
          <cell r="CG54">
            <v>36900000</v>
          </cell>
          <cell r="CH54">
            <v>9007045</v>
          </cell>
          <cell r="CI54">
            <v>36900000</v>
          </cell>
          <cell r="CJ54">
            <v>0</v>
          </cell>
          <cell r="CK54">
            <v>36900000</v>
          </cell>
          <cell r="CL54">
            <v>0</v>
          </cell>
          <cell r="CM54">
            <v>36900000</v>
          </cell>
          <cell r="CN54">
            <v>0</v>
          </cell>
          <cell r="CO54">
            <v>35100000</v>
          </cell>
          <cell r="CP54">
            <v>0</v>
          </cell>
          <cell r="CQ54">
            <v>35100000</v>
          </cell>
          <cell r="CR54">
            <v>8000000</v>
          </cell>
          <cell r="CS54">
            <v>35100000</v>
          </cell>
          <cell r="CT54">
            <v>0</v>
          </cell>
          <cell r="CU54">
            <v>35100000</v>
          </cell>
          <cell r="CV54">
            <v>0</v>
          </cell>
          <cell r="CW54">
            <v>35100000</v>
          </cell>
          <cell r="CX54">
            <v>0</v>
          </cell>
          <cell r="CY54">
            <v>35100000</v>
          </cell>
          <cell r="CZ54">
            <v>0</v>
          </cell>
          <cell r="DA54">
            <v>35100000</v>
          </cell>
          <cell r="DB54">
            <v>0</v>
          </cell>
          <cell r="DC54">
            <v>35100000</v>
          </cell>
          <cell r="DD54">
            <v>3450000</v>
          </cell>
          <cell r="DE54">
            <v>35100000</v>
          </cell>
          <cell r="DF54">
            <v>0</v>
          </cell>
          <cell r="DG54">
            <v>35100000</v>
          </cell>
          <cell r="DH54">
            <v>0</v>
          </cell>
          <cell r="DI54">
            <v>35100000</v>
          </cell>
          <cell r="DJ54">
            <v>8775000</v>
          </cell>
          <cell r="DK54">
            <v>35100000</v>
          </cell>
          <cell r="DL54">
            <v>0</v>
          </cell>
          <cell r="DM54">
            <v>35100000</v>
          </cell>
          <cell r="DN54">
            <v>0</v>
          </cell>
          <cell r="DO54">
            <v>35100000</v>
          </cell>
          <cell r="DP54">
            <v>0</v>
          </cell>
          <cell r="DQ54">
            <v>30500000</v>
          </cell>
          <cell r="DR54">
            <v>11437500</v>
          </cell>
          <cell r="DS54">
            <v>30500000</v>
          </cell>
          <cell r="DT54">
            <v>0</v>
          </cell>
          <cell r="DU54">
            <v>30500000</v>
          </cell>
          <cell r="DV54">
            <v>0</v>
          </cell>
          <cell r="DW54">
            <v>30500000</v>
          </cell>
          <cell r="DX54">
            <v>0</v>
          </cell>
          <cell r="DY54">
            <v>30500000</v>
          </cell>
          <cell r="DZ54">
            <v>5084000</v>
          </cell>
          <cell r="EA54">
            <v>30500000</v>
          </cell>
          <cell r="EB54">
            <v>0</v>
          </cell>
          <cell r="EC54">
            <v>30500000</v>
          </cell>
          <cell r="ED54">
            <v>0</v>
          </cell>
          <cell r="EE54">
            <v>30500000</v>
          </cell>
          <cell r="EF54">
            <v>0</v>
          </cell>
          <cell r="EG54">
            <v>30500000</v>
          </cell>
          <cell r="EH54">
            <v>15250000</v>
          </cell>
          <cell r="EI54">
            <v>30500000</v>
          </cell>
          <cell r="EJ54">
            <v>0</v>
          </cell>
          <cell r="EK54">
            <v>30500000</v>
          </cell>
          <cell r="EL54">
            <v>0</v>
          </cell>
          <cell r="EM54">
            <v>30500000</v>
          </cell>
          <cell r="EN54">
            <v>0</v>
          </cell>
          <cell r="EO54">
            <v>28700000</v>
          </cell>
          <cell r="EP54">
            <v>3503000</v>
          </cell>
          <cell r="ER54" t="str">
            <v/>
          </cell>
          <cell r="ES54" t="str">
            <v/>
          </cell>
          <cell r="EU54" t="str">
            <v>DAD</v>
          </cell>
          <cell r="EV54" t="str">
            <v>Production</v>
          </cell>
          <cell r="EW54" t="str">
            <v>Manager</v>
          </cell>
          <cell r="EX54" t="str">
            <v>Manager</v>
          </cell>
        </row>
        <row r="55">
          <cell r="A55" t="str">
            <v>DAD120220001</v>
          </cell>
          <cell r="B55" t="str">
            <v xml:space="preserve">BERNARD PERDIGUERRA </v>
          </cell>
          <cell r="C55" t="str">
            <v>MAYCACAYAN</v>
          </cell>
          <cell r="D55" t="str">
            <v>PROD Producer</v>
          </cell>
          <cell r="E55" t="str">
            <v>HRP Android 2D</v>
          </cell>
          <cell r="F55" t="str">
            <v>PROD</v>
          </cell>
          <cell r="G55" t="str">
            <v>Tran Phuong Hien</v>
          </cell>
          <cell r="H55">
            <v>40959</v>
          </cell>
          <cell r="J55">
            <v>40100000</v>
          </cell>
          <cell r="K55" t="str">
            <v/>
          </cell>
          <cell r="L55" t="str">
            <v/>
          </cell>
          <cell r="M55">
            <v>42795</v>
          </cell>
          <cell r="N55">
            <v>2.0356234096692113E-2</v>
          </cell>
          <cell r="O55">
            <v>2.0356234096692113E-2</v>
          </cell>
          <cell r="P55">
            <v>7.9670329670329665E-2</v>
          </cell>
          <cell r="Q55">
            <v>7.0588235294117646E-2</v>
          </cell>
          <cell r="R55">
            <v>7.9365079365079361E-2</v>
          </cell>
          <cell r="S55">
            <v>0.05</v>
          </cell>
          <cell r="T55">
            <v>11000000</v>
          </cell>
          <cell r="U55">
            <v>18500000</v>
          </cell>
          <cell r="V55">
            <v>16000000</v>
          </cell>
          <cell r="W55">
            <v>15195000</v>
          </cell>
          <cell r="X55">
            <v>15136000</v>
          </cell>
          <cell r="AE55">
            <v>40100000</v>
          </cell>
          <cell r="AF55">
            <v>0</v>
          </cell>
          <cell r="AG55">
            <v>40100000</v>
          </cell>
          <cell r="AI55">
            <v>40100000</v>
          </cell>
          <cell r="AJ55">
            <v>0</v>
          </cell>
          <cell r="AK55">
            <v>40100000</v>
          </cell>
          <cell r="AL55">
            <v>11000000</v>
          </cell>
          <cell r="AM55">
            <v>40100000</v>
          </cell>
          <cell r="AN55">
            <v>0</v>
          </cell>
          <cell r="AO55">
            <v>40100000</v>
          </cell>
          <cell r="AP55">
            <v>0</v>
          </cell>
          <cell r="AQ55">
            <v>40100000</v>
          </cell>
          <cell r="AR55">
            <v>0</v>
          </cell>
          <cell r="AS55">
            <v>39300000</v>
          </cell>
          <cell r="AT55">
            <v>0</v>
          </cell>
          <cell r="AU55">
            <v>39300000</v>
          </cell>
          <cell r="AV55">
            <v>0</v>
          </cell>
          <cell r="AW55">
            <v>39300000</v>
          </cell>
          <cell r="AX55">
            <v>10000000</v>
          </cell>
          <cell r="AY55">
            <v>39300000</v>
          </cell>
          <cell r="AZ55">
            <v>0</v>
          </cell>
          <cell r="BA55">
            <v>39300000</v>
          </cell>
          <cell r="BB55">
            <v>0</v>
          </cell>
          <cell r="BC55">
            <v>39300000</v>
          </cell>
          <cell r="BE55">
            <v>39300000</v>
          </cell>
          <cell r="BF55">
            <v>0</v>
          </cell>
          <cell r="BG55">
            <v>39300000</v>
          </cell>
          <cell r="BH55">
            <v>0</v>
          </cell>
          <cell r="BI55">
            <v>39300000</v>
          </cell>
          <cell r="BJ55">
            <v>8500000</v>
          </cell>
          <cell r="BK55">
            <v>39300000</v>
          </cell>
          <cell r="BL55">
            <v>0</v>
          </cell>
          <cell r="BM55">
            <v>39300000</v>
          </cell>
          <cell r="BN55">
            <v>0</v>
          </cell>
          <cell r="BO55">
            <v>39300000</v>
          </cell>
          <cell r="BP55">
            <v>0</v>
          </cell>
          <cell r="BQ55">
            <v>36400000</v>
          </cell>
          <cell r="BR55">
            <v>0</v>
          </cell>
          <cell r="BS55">
            <v>36400000</v>
          </cell>
          <cell r="BT55">
            <v>0</v>
          </cell>
          <cell r="BU55">
            <v>36400000</v>
          </cell>
          <cell r="BV55">
            <v>8500000</v>
          </cell>
          <cell r="BW55">
            <v>36400000</v>
          </cell>
          <cell r="BX55">
            <v>0</v>
          </cell>
          <cell r="BY55">
            <v>36400000</v>
          </cell>
          <cell r="BZ55">
            <v>0</v>
          </cell>
          <cell r="CA55">
            <v>36400000</v>
          </cell>
          <cell r="CB55">
            <v>0</v>
          </cell>
          <cell r="CC55">
            <v>36400000</v>
          </cell>
          <cell r="CD55">
            <v>0</v>
          </cell>
          <cell r="CE55">
            <v>36400000</v>
          </cell>
          <cell r="CF55">
            <v>0</v>
          </cell>
          <cell r="CG55">
            <v>36400000</v>
          </cell>
          <cell r="CH55">
            <v>7500000</v>
          </cell>
          <cell r="CI55">
            <v>36400000</v>
          </cell>
          <cell r="CJ55">
            <v>0</v>
          </cell>
          <cell r="CK55">
            <v>36400000</v>
          </cell>
          <cell r="CL55">
            <v>0</v>
          </cell>
          <cell r="CM55">
            <v>36400000</v>
          </cell>
          <cell r="CN55">
            <v>0</v>
          </cell>
          <cell r="CO55">
            <v>34000000</v>
          </cell>
          <cell r="CP55">
            <v>0</v>
          </cell>
          <cell r="CQ55">
            <v>34000000</v>
          </cell>
          <cell r="CR55">
            <v>0</v>
          </cell>
          <cell r="CS55">
            <v>34000000</v>
          </cell>
          <cell r="CT55">
            <v>7695000</v>
          </cell>
          <cell r="CU55">
            <v>34000000</v>
          </cell>
          <cell r="CV55">
            <v>0</v>
          </cell>
          <cell r="CW55">
            <v>34000000</v>
          </cell>
          <cell r="CX55">
            <v>0</v>
          </cell>
          <cell r="CY55">
            <v>34000000</v>
          </cell>
          <cell r="CZ55">
            <v>0</v>
          </cell>
          <cell r="DA55">
            <v>34000000</v>
          </cell>
          <cell r="DB55">
            <v>0</v>
          </cell>
          <cell r="DC55">
            <v>34000000</v>
          </cell>
          <cell r="DD55">
            <v>2500000</v>
          </cell>
          <cell r="DE55">
            <v>34000000</v>
          </cell>
          <cell r="DF55">
            <v>0</v>
          </cell>
          <cell r="DG55">
            <v>34000000</v>
          </cell>
          <cell r="DH55">
            <v>0</v>
          </cell>
          <cell r="DI55">
            <v>34000000</v>
          </cell>
          <cell r="DJ55">
            <v>5000000</v>
          </cell>
          <cell r="DK55">
            <v>34000000</v>
          </cell>
          <cell r="DL55">
            <v>0</v>
          </cell>
          <cell r="DM55">
            <v>34000000</v>
          </cell>
          <cell r="DN55">
            <v>0</v>
          </cell>
          <cell r="DO55">
            <v>34000000</v>
          </cell>
          <cell r="DP55">
            <v>0</v>
          </cell>
          <cell r="DQ55">
            <v>31500000</v>
          </cell>
          <cell r="DR55">
            <v>5000000</v>
          </cell>
          <cell r="DS55">
            <v>31500000</v>
          </cell>
          <cell r="DT55">
            <v>0</v>
          </cell>
          <cell r="DU55">
            <v>31500000</v>
          </cell>
          <cell r="DV55">
            <v>0</v>
          </cell>
          <cell r="DW55">
            <v>31500000</v>
          </cell>
          <cell r="DX55">
            <v>0</v>
          </cell>
          <cell r="DY55">
            <v>31500000</v>
          </cell>
          <cell r="DZ55">
            <v>6050000</v>
          </cell>
          <cell r="EA55">
            <v>31500000</v>
          </cell>
          <cell r="EB55">
            <v>0</v>
          </cell>
          <cell r="EC55">
            <v>31500000</v>
          </cell>
          <cell r="ED55">
            <v>0</v>
          </cell>
          <cell r="EE55">
            <v>31500000</v>
          </cell>
          <cell r="EF55">
            <v>0</v>
          </cell>
          <cell r="EG55">
            <v>31500000</v>
          </cell>
          <cell r="EH55">
            <v>4086000</v>
          </cell>
          <cell r="EI55">
            <v>31500000</v>
          </cell>
          <cell r="EJ55">
            <v>0</v>
          </cell>
          <cell r="EK55">
            <v>31500000</v>
          </cell>
          <cell r="EL55">
            <v>0</v>
          </cell>
          <cell r="EM55">
            <v>31500000</v>
          </cell>
          <cell r="EN55">
            <v>0</v>
          </cell>
          <cell r="EO55">
            <v>30000000</v>
          </cell>
          <cell r="EP55">
            <v>5000000</v>
          </cell>
          <cell r="ER55" t="str">
            <v/>
          </cell>
          <cell r="ES55" t="str">
            <v/>
          </cell>
          <cell r="EU55" t="str">
            <v>DAD</v>
          </cell>
          <cell r="EV55" t="str">
            <v>Production</v>
          </cell>
          <cell r="EW55" t="str">
            <v>Manager</v>
          </cell>
          <cell r="EX55" t="str">
            <v>Manager</v>
          </cell>
        </row>
        <row r="56">
          <cell r="A56" t="str">
            <v>DAD100601015</v>
          </cell>
          <cell r="B56" t="str">
            <v xml:space="preserve">Tao Tuan </v>
          </cell>
          <cell r="C56" t="str">
            <v>Sinh</v>
          </cell>
          <cell r="D56" t="str">
            <v>QA Studio QA Manager</v>
          </cell>
          <cell r="E56" t="str">
            <v>QA MANAGEMENT</v>
          </cell>
          <cell r="F56" t="str">
            <v>QA</v>
          </cell>
          <cell r="G56" t="str">
            <v>Tran Xuan Vuong</v>
          </cell>
          <cell r="H56">
            <v>40330</v>
          </cell>
          <cell r="J56">
            <v>35400000</v>
          </cell>
          <cell r="K56" t="str">
            <v/>
          </cell>
          <cell r="L56" t="str">
            <v/>
          </cell>
          <cell r="M56">
            <v>42795</v>
          </cell>
          <cell r="N56">
            <v>0.15009746588693956</v>
          </cell>
          <cell r="O56">
            <v>0.15009746588693956</v>
          </cell>
          <cell r="P56">
            <v>0.14000000000000001</v>
          </cell>
          <cell r="Q56">
            <v>0.22788667060803128</v>
          </cell>
          <cell r="R56">
            <v>0.37003115264797509</v>
          </cell>
          <cell r="S56">
            <v>0.47247706422018348</v>
          </cell>
          <cell r="T56">
            <v>18000000</v>
          </cell>
          <cell r="U56">
            <v>38000000</v>
          </cell>
          <cell r="V56">
            <v>32000000</v>
          </cell>
          <cell r="W56">
            <v>33390000</v>
          </cell>
          <cell r="X56">
            <v>25200000</v>
          </cell>
          <cell r="AE56">
            <v>35400000</v>
          </cell>
          <cell r="AF56">
            <v>0</v>
          </cell>
          <cell r="AG56">
            <v>35400000</v>
          </cell>
          <cell r="AI56">
            <v>35400000</v>
          </cell>
          <cell r="AJ56">
            <v>0</v>
          </cell>
          <cell r="AK56">
            <v>35400000</v>
          </cell>
          <cell r="AL56">
            <v>18000000</v>
          </cell>
          <cell r="AM56">
            <v>35400000</v>
          </cell>
          <cell r="AN56">
            <v>0</v>
          </cell>
          <cell r="AO56">
            <v>35400000</v>
          </cell>
          <cell r="AP56">
            <v>0</v>
          </cell>
          <cell r="AQ56">
            <v>35400000</v>
          </cell>
          <cell r="AR56">
            <v>0</v>
          </cell>
          <cell r="AS56">
            <v>30780000</v>
          </cell>
          <cell r="AT56">
            <v>0</v>
          </cell>
          <cell r="AU56">
            <v>30780000</v>
          </cell>
          <cell r="AV56">
            <v>0</v>
          </cell>
          <cell r="AW56">
            <v>30780000</v>
          </cell>
          <cell r="AX56">
            <v>18000000</v>
          </cell>
          <cell r="AY56">
            <v>30780000</v>
          </cell>
          <cell r="AZ56">
            <v>0</v>
          </cell>
          <cell r="BA56">
            <v>30780000</v>
          </cell>
          <cell r="BB56">
            <v>0</v>
          </cell>
          <cell r="BC56">
            <v>30780000</v>
          </cell>
          <cell r="BE56">
            <v>30780000</v>
          </cell>
          <cell r="BF56">
            <v>0</v>
          </cell>
          <cell r="BG56">
            <v>30780000</v>
          </cell>
          <cell r="BH56">
            <v>0</v>
          </cell>
          <cell r="BI56">
            <v>30780000</v>
          </cell>
          <cell r="BJ56">
            <v>18000000</v>
          </cell>
          <cell r="BK56">
            <v>30780000</v>
          </cell>
          <cell r="BL56">
            <v>0</v>
          </cell>
          <cell r="BM56">
            <v>30780000</v>
          </cell>
          <cell r="BN56">
            <v>0</v>
          </cell>
          <cell r="BO56">
            <v>30780000</v>
          </cell>
          <cell r="BP56">
            <v>0</v>
          </cell>
          <cell r="BQ56">
            <v>30780000</v>
          </cell>
          <cell r="BR56">
            <v>0</v>
          </cell>
          <cell r="BS56">
            <v>30780000</v>
          </cell>
          <cell r="BT56">
            <v>2000000</v>
          </cell>
          <cell r="BU56">
            <v>27000000</v>
          </cell>
          <cell r="BV56">
            <v>18000000</v>
          </cell>
          <cell r="BW56">
            <v>27000000</v>
          </cell>
          <cell r="BX56">
            <v>0</v>
          </cell>
          <cell r="BY56">
            <v>27000000</v>
          </cell>
          <cell r="BZ56">
            <v>0</v>
          </cell>
          <cell r="CA56">
            <v>27000000</v>
          </cell>
          <cell r="CB56">
            <v>0</v>
          </cell>
          <cell r="CC56">
            <v>27000000</v>
          </cell>
          <cell r="CD56">
            <v>0</v>
          </cell>
          <cell r="CE56">
            <v>27000000</v>
          </cell>
          <cell r="CF56">
            <v>0</v>
          </cell>
          <cell r="CG56">
            <v>27000000</v>
          </cell>
          <cell r="CH56">
            <v>14000000</v>
          </cell>
          <cell r="CI56">
            <v>27000000</v>
          </cell>
          <cell r="CJ56">
            <v>0</v>
          </cell>
          <cell r="CK56">
            <v>27000000</v>
          </cell>
          <cell r="CL56">
            <v>0</v>
          </cell>
          <cell r="CM56">
            <v>27000000</v>
          </cell>
          <cell r="CN56">
            <v>0</v>
          </cell>
          <cell r="CO56">
            <v>27000000</v>
          </cell>
          <cell r="CP56">
            <v>0</v>
          </cell>
          <cell r="CQ56">
            <v>27000000</v>
          </cell>
          <cell r="CR56">
            <v>0</v>
          </cell>
          <cell r="CS56">
            <v>21989000</v>
          </cell>
          <cell r="CT56">
            <v>15390000</v>
          </cell>
          <cell r="CU56">
            <v>21989000</v>
          </cell>
          <cell r="CV56">
            <v>0</v>
          </cell>
          <cell r="CW56">
            <v>21989000</v>
          </cell>
          <cell r="CX56">
            <v>0</v>
          </cell>
          <cell r="CY56">
            <v>21989000</v>
          </cell>
          <cell r="CZ56">
            <v>0</v>
          </cell>
          <cell r="DA56">
            <v>21989000</v>
          </cell>
          <cell r="DB56">
            <v>0</v>
          </cell>
          <cell r="DC56">
            <v>21989000</v>
          </cell>
          <cell r="DD56">
            <v>18000000</v>
          </cell>
          <cell r="DE56">
            <v>21989000</v>
          </cell>
          <cell r="DF56">
            <v>0</v>
          </cell>
          <cell r="DG56">
            <v>21989000</v>
          </cell>
          <cell r="DH56">
            <v>0</v>
          </cell>
          <cell r="DI56">
            <v>21989000</v>
          </cell>
          <cell r="DJ56">
            <v>0</v>
          </cell>
          <cell r="DK56">
            <v>16050000</v>
          </cell>
          <cell r="DL56">
            <v>0</v>
          </cell>
          <cell r="DM56">
            <v>16050000</v>
          </cell>
          <cell r="DN56">
            <v>0</v>
          </cell>
          <cell r="DO56">
            <v>16050000</v>
          </cell>
          <cell r="DP56">
            <v>0</v>
          </cell>
          <cell r="DQ56">
            <v>16050000</v>
          </cell>
          <cell r="DR56">
            <v>12000000</v>
          </cell>
          <cell r="DS56">
            <v>16050000</v>
          </cell>
          <cell r="DT56">
            <v>0</v>
          </cell>
          <cell r="DU56">
            <v>16050000</v>
          </cell>
          <cell r="DV56">
            <v>0</v>
          </cell>
          <cell r="DW56">
            <v>16050000</v>
          </cell>
          <cell r="DX56">
            <v>0</v>
          </cell>
          <cell r="DY56">
            <v>16050000</v>
          </cell>
          <cell r="DZ56">
            <v>0</v>
          </cell>
          <cell r="EA56">
            <v>16050000</v>
          </cell>
          <cell r="EB56">
            <v>13200000</v>
          </cell>
          <cell r="EC56">
            <v>15000000</v>
          </cell>
          <cell r="ED56">
            <v>0</v>
          </cell>
          <cell r="EE56">
            <v>15000000</v>
          </cell>
          <cell r="EF56">
            <v>0</v>
          </cell>
          <cell r="EG56">
            <v>15000000</v>
          </cell>
          <cell r="EH56">
            <v>0</v>
          </cell>
          <cell r="EI56">
            <v>15000000</v>
          </cell>
          <cell r="EJ56">
            <v>0</v>
          </cell>
          <cell r="EK56">
            <v>15000000</v>
          </cell>
          <cell r="EL56">
            <v>0</v>
          </cell>
          <cell r="EM56">
            <v>10900000</v>
          </cell>
          <cell r="EN56">
            <v>0</v>
          </cell>
          <cell r="EO56">
            <v>10900000</v>
          </cell>
          <cell r="EP56">
            <v>0</v>
          </cell>
          <cell r="ER56" t="str">
            <v/>
          </cell>
          <cell r="ES56" t="str">
            <v/>
          </cell>
          <cell r="EU56" t="str">
            <v>DAD</v>
          </cell>
          <cell r="EV56" t="str">
            <v>Production</v>
          </cell>
          <cell r="EW56" t="str">
            <v>Manager</v>
          </cell>
          <cell r="EX56" t="str">
            <v>Manager</v>
          </cell>
        </row>
        <row r="57">
          <cell r="A57" t="str">
            <v>DAD100614001</v>
          </cell>
          <cell r="B57" t="str">
            <v xml:space="preserve">Hoang Danh </v>
          </cell>
          <cell r="C57" t="str">
            <v>Tien</v>
          </cell>
          <cell r="D57" t="str">
            <v>PROD Senior Producer</v>
          </cell>
          <cell r="E57" t="str">
            <v>GAME EVOLUTION WIN-WP 1</v>
          </cell>
          <cell r="F57" t="str">
            <v>PROD</v>
          </cell>
          <cell r="G57" t="str">
            <v>Nguyen Van Tu</v>
          </cell>
          <cell r="H57">
            <v>40343</v>
          </cell>
          <cell r="J57">
            <v>34000000</v>
          </cell>
          <cell r="K57" t="str">
            <v/>
          </cell>
          <cell r="L57" t="str">
            <v/>
          </cell>
          <cell r="M57">
            <v>42795</v>
          </cell>
          <cell r="N57">
            <v>0.10032362459546926</v>
          </cell>
          <cell r="O57">
            <v>0.10032362459546926</v>
          </cell>
          <cell r="P57">
            <v>9.9644128113879002E-2</v>
          </cell>
          <cell r="Q57">
            <v>4.0740740740740744E-2</v>
          </cell>
          <cell r="R57">
            <v>0.17391304347826086</v>
          </cell>
          <cell r="S57">
            <v>0.10047846889952153</v>
          </cell>
          <cell r="T57">
            <v>16734000</v>
          </cell>
          <cell r="U57">
            <v>21822716</v>
          </cell>
          <cell r="V57">
            <v>21961680</v>
          </cell>
          <cell r="W57">
            <v>27702693</v>
          </cell>
          <cell r="X57">
            <v>15541000</v>
          </cell>
          <cell r="AE57">
            <v>34000000</v>
          </cell>
          <cell r="AF57">
            <v>0</v>
          </cell>
          <cell r="AG57">
            <v>34000000</v>
          </cell>
          <cell r="AI57">
            <v>34000000</v>
          </cell>
          <cell r="AJ57">
            <v>0</v>
          </cell>
          <cell r="AK57">
            <v>34000000</v>
          </cell>
          <cell r="AL57">
            <v>16734000</v>
          </cell>
          <cell r="AM57">
            <v>34000000</v>
          </cell>
          <cell r="AN57">
            <v>0</v>
          </cell>
          <cell r="AO57">
            <v>34000000</v>
          </cell>
          <cell r="AP57">
            <v>0</v>
          </cell>
          <cell r="AQ57">
            <v>34000000</v>
          </cell>
          <cell r="AR57">
            <v>0</v>
          </cell>
          <cell r="AS57">
            <v>30900000</v>
          </cell>
          <cell r="AT57">
            <v>0</v>
          </cell>
          <cell r="AU57">
            <v>30900000</v>
          </cell>
          <cell r="AV57">
            <v>0</v>
          </cell>
          <cell r="AW57">
            <v>30900000</v>
          </cell>
          <cell r="AX57">
            <v>9635000</v>
          </cell>
          <cell r="AY57">
            <v>30900000</v>
          </cell>
          <cell r="AZ57">
            <v>0</v>
          </cell>
          <cell r="BA57">
            <v>30900000</v>
          </cell>
          <cell r="BB57">
            <v>0</v>
          </cell>
          <cell r="BC57">
            <v>30900000</v>
          </cell>
          <cell r="BE57">
            <v>30900000</v>
          </cell>
          <cell r="BF57">
            <v>0</v>
          </cell>
          <cell r="BG57">
            <v>30900000</v>
          </cell>
          <cell r="BH57">
            <v>0</v>
          </cell>
          <cell r="BI57">
            <v>30900000</v>
          </cell>
          <cell r="BJ57">
            <v>11904000</v>
          </cell>
          <cell r="BK57">
            <v>30900000</v>
          </cell>
          <cell r="BL57">
            <v>0</v>
          </cell>
          <cell r="BM57">
            <v>30900000</v>
          </cell>
          <cell r="BN57">
            <v>0</v>
          </cell>
          <cell r="BO57">
            <v>30900000</v>
          </cell>
          <cell r="BP57">
            <v>0</v>
          </cell>
          <cell r="BQ57">
            <v>28100000</v>
          </cell>
          <cell r="BR57">
            <v>0</v>
          </cell>
          <cell r="BS57">
            <v>28100000</v>
          </cell>
          <cell r="BT57">
            <v>283716</v>
          </cell>
          <cell r="BU57">
            <v>28100000</v>
          </cell>
          <cell r="BV57">
            <v>9633000</v>
          </cell>
          <cell r="BW57">
            <v>28100000</v>
          </cell>
          <cell r="BX57">
            <v>0</v>
          </cell>
          <cell r="BY57">
            <v>28100000</v>
          </cell>
          <cell r="BZ57">
            <v>0</v>
          </cell>
          <cell r="CA57">
            <v>28100000</v>
          </cell>
          <cell r="CB57">
            <v>0</v>
          </cell>
          <cell r="CC57">
            <v>28100000</v>
          </cell>
          <cell r="CD57">
            <v>0</v>
          </cell>
          <cell r="CE57">
            <v>28100000</v>
          </cell>
          <cell r="CF57">
            <v>0</v>
          </cell>
          <cell r="CG57">
            <v>28100000</v>
          </cell>
          <cell r="CH57">
            <v>11428680</v>
          </cell>
          <cell r="CI57">
            <v>28100000</v>
          </cell>
          <cell r="CJ57">
            <v>0</v>
          </cell>
          <cell r="CK57">
            <v>28100000</v>
          </cell>
          <cell r="CL57">
            <v>0</v>
          </cell>
          <cell r="CM57">
            <v>28100000</v>
          </cell>
          <cell r="CN57">
            <v>0</v>
          </cell>
          <cell r="CO57">
            <v>27000000</v>
          </cell>
          <cell r="CP57">
            <v>900000</v>
          </cell>
          <cell r="CQ57">
            <v>27000000</v>
          </cell>
          <cell r="CR57">
            <v>0</v>
          </cell>
          <cell r="CS57">
            <v>27000000</v>
          </cell>
          <cell r="CT57">
            <v>9527693</v>
          </cell>
          <cell r="CU57">
            <v>27000000</v>
          </cell>
          <cell r="CV57">
            <v>600000</v>
          </cell>
          <cell r="CW57">
            <v>27000000</v>
          </cell>
          <cell r="CX57">
            <v>0</v>
          </cell>
          <cell r="CY57">
            <v>27000000</v>
          </cell>
          <cell r="CZ57">
            <v>600000</v>
          </cell>
          <cell r="DA57">
            <v>27000000</v>
          </cell>
          <cell r="DB57">
            <v>0</v>
          </cell>
          <cell r="DC57">
            <v>27000000</v>
          </cell>
          <cell r="DD57">
            <v>5500000</v>
          </cell>
          <cell r="DE57">
            <v>25500000</v>
          </cell>
          <cell r="DF57">
            <v>0</v>
          </cell>
          <cell r="DG57">
            <v>25500000</v>
          </cell>
          <cell r="DH57">
            <v>0</v>
          </cell>
          <cell r="DI57">
            <v>25500000</v>
          </cell>
          <cell r="DJ57">
            <v>11475000</v>
          </cell>
          <cell r="DK57">
            <v>25500000</v>
          </cell>
          <cell r="DL57">
            <v>0</v>
          </cell>
          <cell r="DM57">
            <v>25500000</v>
          </cell>
          <cell r="DN57">
            <v>0</v>
          </cell>
          <cell r="DO57">
            <v>25500000</v>
          </cell>
          <cell r="DP57">
            <v>0</v>
          </cell>
          <cell r="DQ57">
            <v>23000000</v>
          </cell>
          <cell r="DR57">
            <v>5175000</v>
          </cell>
          <cell r="DS57">
            <v>23000000</v>
          </cell>
          <cell r="DT57">
            <v>0</v>
          </cell>
          <cell r="DU57">
            <v>23000000</v>
          </cell>
          <cell r="DV57">
            <v>0</v>
          </cell>
          <cell r="DW57">
            <v>23000000</v>
          </cell>
          <cell r="DX57">
            <v>0</v>
          </cell>
          <cell r="DY57">
            <v>23000000</v>
          </cell>
          <cell r="DZ57">
            <v>7188000</v>
          </cell>
          <cell r="EA57">
            <v>23000000</v>
          </cell>
          <cell r="EB57">
            <v>0</v>
          </cell>
          <cell r="EC57">
            <v>23000000</v>
          </cell>
          <cell r="ED57">
            <v>0</v>
          </cell>
          <cell r="EE57">
            <v>23000000</v>
          </cell>
          <cell r="EF57">
            <v>0</v>
          </cell>
          <cell r="EG57">
            <v>23000000</v>
          </cell>
          <cell r="EH57">
            <v>3178000</v>
          </cell>
          <cell r="EI57">
            <v>23000000</v>
          </cell>
          <cell r="EJ57">
            <v>0</v>
          </cell>
          <cell r="EK57">
            <v>23000000</v>
          </cell>
          <cell r="EL57">
            <v>0</v>
          </cell>
          <cell r="EM57">
            <v>23000000</v>
          </cell>
          <cell r="EN57">
            <v>0</v>
          </cell>
          <cell r="EO57">
            <v>20900000</v>
          </cell>
          <cell r="EP57">
            <v>7000000</v>
          </cell>
          <cell r="ER57" t="str">
            <v/>
          </cell>
          <cell r="ES57" t="str">
            <v/>
          </cell>
          <cell r="EU57" t="str">
            <v>DAD</v>
          </cell>
          <cell r="EV57" t="str">
            <v>Production</v>
          </cell>
          <cell r="EW57" t="str">
            <v>Manager</v>
          </cell>
          <cell r="EX57" t="str">
            <v>Manager</v>
          </cell>
        </row>
        <row r="58">
          <cell r="A58" t="str">
            <v>SAI090209015</v>
          </cell>
          <cell r="B58" t="str">
            <v xml:space="preserve">Vo Nhu </v>
          </cell>
          <cell r="C58" t="str">
            <v>Ut</v>
          </cell>
          <cell r="D58" t="str">
            <v>PRG Programmer Division Lead</v>
          </cell>
          <cell r="E58" t="str">
            <v>HRP 2D</v>
          </cell>
          <cell r="F58" t="str">
            <v>PRG</v>
          </cell>
          <cell r="G58" t="str">
            <v>Mai Thanh Xuan</v>
          </cell>
          <cell r="H58">
            <v>39853</v>
          </cell>
          <cell r="J58">
            <v>33000000</v>
          </cell>
          <cell r="K58" t="str">
            <v/>
          </cell>
          <cell r="L58" t="str">
            <v/>
          </cell>
          <cell r="M58">
            <v>42795</v>
          </cell>
          <cell r="N58">
            <v>7.1428571428571425E-2</v>
          </cell>
          <cell r="O58">
            <v>7.1428571428571425E-2</v>
          </cell>
          <cell r="P58">
            <v>0.12</v>
          </cell>
          <cell r="Q58">
            <v>0.40306122448979592</v>
          </cell>
          <cell r="R58">
            <v>0.10734463276836158</v>
          </cell>
          <cell r="S58">
            <v>0.10625</v>
          </cell>
          <cell r="T58">
            <v>12600000</v>
          </cell>
          <cell r="U58">
            <v>26200000</v>
          </cell>
          <cell r="V58">
            <v>22200000</v>
          </cell>
          <cell r="W58">
            <v>18960000</v>
          </cell>
          <cell r="X58">
            <v>14781000</v>
          </cell>
          <cell r="AE58">
            <v>33000000</v>
          </cell>
          <cell r="AF58">
            <v>0</v>
          </cell>
          <cell r="AG58">
            <v>33000000</v>
          </cell>
          <cell r="AI58">
            <v>33000000</v>
          </cell>
          <cell r="AJ58">
            <v>0</v>
          </cell>
          <cell r="AK58">
            <v>33000000</v>
          </cell>
          <cell r="AL58">
            <v>12600000</v>
          </cell>
          <cell r="AM58">
            <v>33000000</v>
          </cell>
          <cell r="AN58">
            <v>0</v>
          </cell>
          <cell r="AO58">
            <v>33000000</v>
          </cell>
          <cell r="AP58">
            <v>0</v>
          </cell>
          <cell r="AQ58">
            <v>33000000</v>
          </cell>
          <cell r="AR58">
            <v>0</v>
          </cell>
          <cell r="AS58">
            <v>30800000</v>
          </cell>
          <cell r="AT58">
            <v>0</v>
          </cell>
          <cell r="AU58">
            <v>30800000</v>
          </cell>
          <cell r="AV58">
            <v>0</v>
          </cell>
          <cell r="AW58">
            <v>30800000</v>
          </cell>
          <cell r="AX58">
            <v>12600000</v>
          </cell>
          <cell r="AY58">
            <v>30800000</v>
          </cell>
          <cell r="AZ58">
            <v>0</v>
          </cell>
          <cell r="BA58">
            <v>30800000</v>
          </cell>
          <cell r="BB58">
            <v>0</v>
          </cell>
          <cell r="BC58">
            <v>30800000</v>
          </cell>
          <cell r="BE58">
            <v>30800000</v>
          </cell>
          <cell r="BF58">
            <v>0</v>
          </cell>
          <cell r="BG58">
            <v>30800000</v>
          </cell>
          <cell r="BH58">
            <v>0</v>
          </cell>
          <cell r="BI58">
            <v>30800000</v>
          </cell>
          <cell r="BJ58">
            <v>12600000</v>
          </cell>
          <cell r="BK58">
            <v>30800000</v>
          </cell>
          <cell r="BL58">
            <v>0</v>
          </cell>
          <cell r="BM58">
            <v>30800000</v>
          </cell>
          <cell r="BN58">
            <v>0</v>
          </cell>
          <cell r="BO58">
            <v>30800000</v>
          </cell>
          <cell r="BP58">
            <v>0</v>
          </cell>
          <cell r="BQ58">
            <v>27500000</v>
          </cell>
          <cell r="BR58">
            <v>0</v>
          </cell>
          <cell r="BS58">
            <v>27500000</v>
          </cell>
          <cell r="BT58">
            <v>1000000</v>
          </cell>
          <cell r="BU58">
            <v>27500000</v>
          </cell>
          <cell r="BV58">
            <v>12600000</v>
          </cell>
          <cell r="BW58">
            <v>27500000</v>
          </cell>
          <cell r="BX58">
            <v>0</v>
          </cell>
          <cell r="BY58">
            <v>27500000</v>
          </cell>
          <cell r="BZ58">
            <v>0</v>
          </cell>
          <cell r="CA58">
            <v>27500000</v>
          </cell>
          <cell r="CB58">
            <v>0</v>
          </cell>
          <cell r="CC58">
            <v>27500000</v>
          </cell>
          <cell r="CD58">
            <v>0</v>
          </cell>
          <cell r="CE58">
            <v>27500000</v>
          </cell>
          <cell r="CF58">
            <v>0</v>
          </cell>
          <cell r="CG58">
            <v>22100000</v>
          </cell>
          <cell r="CH58">
            <v>9600000</v>
          </cell>
          <cell r="CI58">
            <v>22100000</v>
          </cell>
          <cell r="CJ58">
            <v>0</v>
          </cell>
          <cell r="CK58">
            <v>22100000</v>
          </cell>
          <cell r="CL58">
            <v>0</v>
          </cell>
          <cell r="CM58">
            <v>22100000</v>
          </cell>
          <cell r="CN58">
            <v>0</v>
          </cell>
          <cell r="CO58">
            <v>19600000</v>
          </cell>
          <cell r="CP58">
            <v>0</v>
          </cell>
          <cell r="CQ58">
            <v>19600000</v>
          </cell>
          <cell r="CR58">
            <v>0</v>
          </cell>
          <cell r="CS58">
            <v>19600000</v>
          </cell>
          <cell r="CT58">
            <v>10260000</v>
          </cell>
          <cell r="CU58">
            <v>19600000</v>
          </cell>
          <cell r="CV58">
            <v>0</v>
          </cell>
          <cell r="CW58">
            <v>19600000</v>
          </cell>
          <cell r="CX58">
            <v>0</v>
          </cell>
          <cell r="CY58">
            <v>19600000</v>
          </cell>
          <cell r="CZ58">
            <v>0</v>
          </cell>
          <cell r="DA58">
            <v>19600000</v>
          </cell>
          <cell r="DB58">
            <v>0</v>
          </cell>
          <cell r="DC58">
            <v>19600000</v>
          </cell>
          <cell r="DD58">
            <v>7200000</v>
          </cell>
          <cell r="DE58">
            <v>19600000</v>
          </cell>
          <cell r="DF58">
            <v>0</v>
          </cell>
          <cell r="DG58">
            <v>19600000</v>
          </cell>
          <cell r="DH58">
            <v>0</v>
          </cell>
          <cell r="DI58">
            <v>19600000</v>
          </cell>
          <cell r="DJ58">
            <v>1500000</v>
          </cell>
          <cell r="DK58">
            <v>19600000</v>
          </cell>
          <cell r="DL58">
            <v>0</v>
          </cell>
          <cell r="DM58">
            <v>19600000</v>
          </cell>
          <cell r="DN58">
            <v>0</v>
          </cell>
          <cell r="DO58">
            <v>19600000</v>
          </cell>
          <cell r="DP58">
            <v>0</v>
          </cell>
          <cell r="DQ58">
            <v>17700000</v>
          </cell>
          <cell r="DR58">
            <v>5555000</v>
          </cell>
          <cell r="DS58">
            <v>17700000</v>
          </cell>
          <cell r="DT58">
            <v>0</v>
          </cell>
          <cell r="DU58">
            <v>17700000</v>
          </cell>
          <cell r="DV58">
            <v>0</v>
          </cell>
          <cell r="DW58">
            <v>17700000</v>
          </cell>
          <cell r="DX58">
            <v>5200000</v>
          </cell>
          <cell r="DY58">
            <v>17700000</v>
          </cell>
          <cell r="DZ58">
            <v>0</v>
          </cell>
          <cell r="EA58">
            <v>17700000</v>
          </cell>
          <cell r="EB58">
            <v>0</v>
          </cell>
          <cell r="EC58">
            <v>17700000</v>
          </cell>
          <cell r="ED58">
            <v>0</v>
          </cell>
          <cell r="EE58">
            <v>17700000</v>
          </cell>
          <cell r="EF58">
            <v>0</v>
          </cell>
          <cell r="EG58">
            <v>17700000</v>
          </cell>
          <cell r="EH58">
            <v>0</v>
          </cell>
          <cell r="EI58">
            <v>17700000</v>
          </cell>
          <cell r="EJ58">
            <v>0</v>
          </cell>
          <cell r="EK58">
            <v>17700000</v>
          </cell>
          <cell r="EL58">
            <v>4026000</v>
          </cell>
          <cell r="EM58">
            <v>17700000</v>
          </cell>
          <cell r="EN58">
            <v>0</v>
          </cell>
          <cell r="EO58">
            <v>16000000</v>
          </cell>
          <cell r="EP58">
            <v>0</v>
          </cell>
          <cell r="ER58" t="str">
            <v/>
          </cell>
          <cell r="ES58" t="str">
            <v/>
          </cell>
          <cell r="EU58" t="str">
            <v>DAD</v>
          </cell>
          <cell r="EV58" t="str">
            <v>Production</v>
          </cell>
          <cell r="EW58" t="str">
            <v>Lead</v>
          </cell>
          <cell r="EX58" t="str">
            <v>Lead</v>
          </cell>
        </row>
        <row r="59">
          <cell r="A59" t="str">
            <v>DAD110822001</v>
          </cell>
          <cell r="B59" t="str">
            <v xml:space="preserve">Tran Phuong </v>
          </cell>
          <cell r="C59" t="str">
            <v>Hien</v>
          </cell>
          <cell r="D59" t="str">
            <v>PROD Lead Producer</v>
          </cell>
          <cell r="E59" t="str">
            <v>PRODUCTION MANAGEMENT</v>
          </cell>
          <cell r="F59" t="str">
            <v>PROD</v>
          </cell>
          <cell r="G59" t="str">
            <v>Tran Xuan Vuong</v>
          </cell>
          <cell r="H59">
            <v>40777</v>
          </cell>
          <cell r="J59">
            <v>32000000</v>
          </cell>
          <cell r="K59" t="str">
            <v/>
          </cell>
          <cell r="L59" t="str">
            <v/>
          </cell>
          <cell r="M59">
            <v>42736</v>
          </cell>
          <cell r="N59">
            <v>0.42857142857142855</v>
          </cell>
          <cell r="O59">
            <v>0.42857142857142855</v>
          </cell>
          <cell r="P59">
            <v>8.2125603864734303E-2</v>
          </cell>
          <cell r="Q59">
            <v>0.38</v>
          </cell>
          <cell r="R59">
            <v>0.15384615384615385</v>
          </cell>
          <cell r="S59">
            <v>0.10169491525423729</v>
          </cell>
          <cell r="T59">
            <v>18000000</v>
          </cell>
          <cell r="U59">
            <v>21500000</v>
          </cell>
          <cell r="V59">
            <v>20000000</v>
          </cell>
          <cell r="W59">
            <v>18305000</v>
          </cell>
          <cell r="X59">
            <v>14392000</v>
          </cell>
          <cell r="AE59">
            <v>32000000</v>
          </cell>
          <cell r="AF59">
            <v>0</v>
          </cell>
          <cell r="AG59">
            <v>32000000</v>
          </cell>
          <cell r="AI59">
            <v>32000000</v>
          </cell>
          <cell r="AJ59">
            <v>0</v>
          </cell>
          <cell r="AK59">
            <v>32000000</v>
          </cell>
          <cell r="AL59">
            <v>18000000</v>
          </cell>
          <cell r="AM59">
            <v>32000000</v>
          </cell>
          <cell r="AN59">
            <v>0</v>
          </cell>
          <cell r="AO59">
            <v>32000000</v>
          </cell>
          <cell r="AP59">
            <v>0</v>
          </cell>
          <cell r="AQ59">
            <v>32000000</v>
          </cell>
          <cell r="AR59">
            <v>0</v>
          </cell>
          <cell r="AS59">
            <v>32000000</v>
          </cell>
          <cell r="AT59">
            <v>0</v>
          </cell>
          <cell r="AU59">
            <v>32000000</v>
          </cell>
          <cell r="AV59">
            <v>0</v>
          </cell>
          <cell r="AW59">
            <v>22400000</v>
          </cell>
          <cell r="AX59">
            <v>11000000</v>
          </cell>
          <cell r="AY59">
            <v>22400000</v>
          </cell>
          <cell r="AZ59">
            <v>0</v>
          </cell>
          <cell r="BA59">
            <v>22400000</v>
          </cell>
          <cell r="BB59">
            <v>0</v>
          </cell>
          <cell r="BC59">
            <v>22400000</v>
          </cell>
          <cell r="BE59">
            <v>22400000</v>
          </cell>
          <cell r="BF59">
            <v>0</v>
          </cell>
          <cell r="BG59">
            <v>22400000</v>
          </cell>
          <cell r="BH59">
            <v>0</v>
          </cell>
          <cell r="BI59">
            <v>22400000</v>
          </cell>
          <cell r="BJ59">
            <v>10500000</v>
          </cell>
          <cell r="BK59">
            <v>22400000</v>
          </cell>
          <cell r="BL59">
            <v>0</v>
          </cell>
          <cell r="BM59">
            <v>22400000</v>
          </cell>
          <cell r="BN59">
            <v>0</v>
          </cell>
          <cell r="BO59">
            <v>22400000</v>
          </cell>
          <cell r="BP59">
            <v>0</v>
          </cell>
          <cell r="BQ59">
            <v>20700000</v>
          </cell>
          <cell r="BR59">
            <v>0</v>
          </cell>
          <cell r="BS59">
            <v>20700000</v>
          </cell>
          <cell r="BT59">
            <v>0</v>
          </cell>
          <cell r="BU59">
            <v>20700000</v>
          </cell>
          <cell r="BV59">
            <v>10500000</v>
          </cell>
          <cell r="BW59">
            <v>20700000</v>
          </cell>
          <cell r="BX59">
            <v>0</v>
          </cell>
          <cell r="BY59">
            <v>20700000</v>
          </cell>
          <cell r="BZ59">
            <v>0</v>
          </cell>
          <cell r="CA59">
            <v>20700000</v>
          </cell>
          <cell r="CB59">
            <v>0</v>
          </cell>
          <cell r="CC59">
            <v>18800000</v>
          </cell>
          <cell r="CD59">
            <v>0</v>
          </cell>
          <cell r="CE59">
            <v>18800000</v>
          </cell>
          <cell r="CF59">
            <v>0</v>
          </cell>
          <cell r="CG59">
            <v>18800000</v>
          </cell>
          <cell r="CH59">
            <v>9500000</v>
          </cell>
          <cell r="CI59">
            <v>18800000</v>
          </cell>
          <cell r="CJ59">
            <v>0</v>
          </cell>
          <cell r="CK59">
            <v>18800000</v>
          </cell>
          <cell r="CL59">
            <v>0</v>
          </cell>
          <cell r="CM59">
            <v>18800000</v>
          </cell>
          <cell r="CN59">
            <v>0</v>
          </cell>
          <cell r="CO59">
            <v>15000000</v>
          </cell>
          <cell r="CP59">
            <v>0</v>
          </cell>
          <cell r="CQ59">
            <v>15000000</v>
          </cell>
          <cell r="CR59">
            <v>0</v>
          </cell>
          <cell r="CS59">
            <v>15000000</v>
          </cell>
          <cell r="CT59">
            <v>9405000</v>
          </cell>
          <cell r="CU59">
            <v>15000000</v>
          </cell>
          <cell r="CV59">
            <v>0</v>
          </cell>
          <cell r="CW59">
            <v>15000000</v>
          </cell>
          <cell r="CX59">
            <v>0</v>
          </cell>
          <cell r="CY59">
            <v>15000000</v>
          </cell>
          <cell r="CZ59">
            <v>0</v>
          </cell>
          <cell r="DA59">
            <v>15000000</v>
          </cell>
          <cell r="DB59">
            <v>0</v>
          </cell>
          <cell r="DC59">
            <v>15000000</v>
          </cell>
          <cell r="DD59">
            <v>3000000</v>
          </cell>
          <cell r="DE59">
            <v>15000000</v>
          </cell>
          <cell r="DF59">
            <v>0</v>
          </cell>
          <cell r="DG59">
            <v>15000000</v>
          </cell>
          <cell r="DH59">
            <v>0</v>
          </cell>
          <cell r="DI59">
            <v>15000000</v>
          </cell>
          <cell r="DJ59">
            <v>5900000</v>
          </cell>
          <cell r="DK59">
            <v>15000000</v>
          </cell>
          <cell r="DL59">
            <v>0</v>
          </cell>
          <cell r="DM59">
            <v>15000000</v>
          </cell>
          <cell r="DN59">
            <v>0</v>
          </cell>
          <cell r="DO59">
            <v>15000000</v>
          </cell>
          <cell r="DP59">
            <v>0</v>
          </cell>
          <cell r="DQ59">
            <v>13000000</v>
          </cell>
          <cell r="DR59">
            <v>5900000</v>
          </cell>
          <cell r="DS59">
            <v>13000000</v>
          </cell>
          <cell r="DT59">
            <v>0</v>
          </cell>
          <cell r="DU59">
            <v>13000000</v>
          </cell>
          <cell r="DV59">
            <v>0</v>
          </cell>
          <cell r="DW59">
            <v>13000000</v>
          </cell>
          <cell r="DX59">
            <v>0</v>
          </cell>
          <cell r="DY59">
            <v>13000000</v>
          </cell>
          <cell r="DZ59">
            <v>6980000</v>
          </cell>
          <cell r="EA59">
            <v>13000000</v>
          </cell>
          <cell r="EB59">
            <v>0</v>
          </cell>
          <cell r="EC59">
            <v>13000000</v>
          </cell>
          <cell r="ED59">
            <v>0</v>
          </cell>
          <cell r="EE59">
            <v>13000000</v>
          </cell>
          <cell r="EF59">
            <v>0</v>
          </cell>
          <cell r="EG59">
            <v>13000000</v>
          </cell>
          <cell r="EH59">
            <v>1512000</v>
          </cell>
          <cell r="EI59">
            <v>13000000</v>
          </cell>
          <cell r="EJ59">
            <v>0</v>
          </cell>
          <cell r="EK59">
            <v>11800000</v>
          </cell>
          <cell r="EL59">
            <v>0</v>
          </cell>
          <cell r="EM59">
            <v>11800000</v>
          </cell>
          <cell r="EN59">
            <v>0</v>
          </cell>
          <cell r="EO59">
            <v>11800000</v>
          </cell>
          <cell r="EP59">
            <v>3590000</v>
          </cell>
          <cell r="ER59" t="str">
            <v/>
          </cell>
          <cell r="ES59" t="str">
            <v/>
          </cell>
          <cell r="EU59" t="str">
            <v>DAD</v>
          </cell>
          <cell r="EV59" t="str">
            <v>Production</v>
          </cell>
          <cell r="EW59" t="str">
            <v>Manager</v>
          </cell>
          <cell r="EX59" t="str">
            <v>Manager</v>
          </cell>
        </row>
        <row r="60">
          <cell r="A60" t="str">
            <v>DAD131014001</v>
          </cell>
          <cell r="B60" t="str">
            <v xml:space="preserve">Dinh Minh </v>
          </cell>
          <cell r="C60" t="str">
            <v>Hoang</v>
          </cell>
          <cell r="D60" t="str">
            <v>PROD Senior Producer</v>
          </cell>
          <cell r="E60" t="str">
            <v>EVOLUTION ANDROID HD+ 4</v>
          </cell>
          <cell r="F60" t="str">
            <v>PROD</v>
          </cell>
          <cell r="G60" t="str">
            <v>Nguyen Ngoc Minh</v>
          </cell>
          <cell r="H60">
            <v>41561</v>
          </cell>
          <cell r="J60">
            <v>29800000</v>
          </cell>
          <cell r="K60" t="str">
            <v/>
          </cell>
          <cell r="L60" t="str">
            <v/>
          </cell>
          <cell r="M60">
            <v>42795</v>
          </cell>
          <cell r="N60">
            <v>9.9630996309963096E-2</v>
          </cell>
          <cell r="O60">
            <v>9.9630996309963096E-2</v>
          </cell>
          <cell r="P60">
            <v>0.12916666666666668</v>
          </cell>
          <cell r="Q60">
            <v>0.33333333333333331</v>
          </cell>
          <cell r="R60">
            <v>0</v>
          </cell>
          <cell r="S60">
            <v>0</v>
          </cell>
          <cell r="T60">
            <v>12302000</v>
          </cell>
          <cell r="U60">
            <v>21252993</v>
          </cell>
          <cell r="V60">
            <v>23004845</v>
          </cell>
          <cell r="W60">
            <v>26951863</v>
          </cell>
          <cell r="X60">
            <v>0</v>
          </cell>
          <cell r="AE60">
            <v>29800000</v>
          </cell>
          <cell r="AF60">
            <v>0</v>
          </cell>
          <cell r="AG60">
            <v>29800000</v>
          </cell>
          <cell r="AI60">
            <v>29800000</v>
          </cell>
          <cell r="AJ60">
            <v>0</v>
          </cell>
          <cell r="AK60">
            <v>29800000</v>
          </cell>
          <cell r="AL60">
            <v>12302000</v>
          </cell>
          <cell r="AM60">
            <v>29800000</v>
          </cell>
          <cell r="AN60">
            <v>0</v>
          </cell>
          <cell r="AO60">
            <v>29800000</v>
          </cell>
          <cell r="AP60">
            <v>0</v>
          </cell>
          <cell r="AQ60">
            <v>29800000</v>
          </cell>
          <cell r="AR60">
            <v>0</v>
          </cell>
          <cell r="AS60">
            <v>27100000</v>
          </cell>
          <cell r="AT60">
            <v>0</v>
          </cell>
          <cell r="AU60">
            <v>27100000</v>
          </cell>
          <cell r="AV60">
            <v>0</v>
          </cell>
          <cell r="AW60">
            <v>27100000</v>
          </cell>
          <cell r="AX60">
            <v>7200000</v>
          </cell>
          <cell r="AY60">
            <v>27100000</v>
          </cell>
          <cell r="AZ60">
            <v>0</v>
          </cell>
          <cell r="BA60">
            <v>27100000</v>
          </cell>
          <cell r="BB60">
            <v>0</v>
          </cell>
          <cell r="BC60">
            <v>27100000</v>
          </cell>
          <cell r="BE60">
            <v>24000000</v>
          </cell>
          <cell r="BF60">
            <v>0</v>
          </cell>
          <cell r="BG60">
            <v>24000000</v>
          </cell>
          <cell r="BH60">
            <v>0</v>
          </cell>
          <cell r="BI60">
            <v>24000000</v>
          </cell>
          <cell r="BJ60">
            <v>11552993</v>
          </cell>
          <cell r="BK60">
            <v>24000000</v>
          </cell>
          <cell r="BL60">
            <v>0</v>
          </cell>
          <cell r="BM60">
            <v>24000000</v>
          </cell>
          <cell r="BN60">
            <v>0</v>
          </cell>
          <cell r="BO60">
            <v>24000000</v>
          </cell>
          <cell r="BP60">
            <v>0</v>
          </cell>
          <cell r="BQ60">
            <v>24000000</v>
          </cell>
          <cell r="BR60">
            <v>0</v>
          </cell>
          <cell r="BS60">
            <v>24000000</v>
          </cell>
          <cell r="BT60">
            <v>2500000</v>
          </cell>
          <cell r="BU60">
            <v>24000000</v>
          </cell>
          <cell r="BV60">
            <v>10405468</v>
          </cell>
          <cell r="BW60">
            <v>24000000</v>
          </cell>
          <cell r="BX60">
            <v>0</v>
          </cell>
          <cell r="BY60">
            <v>24000000</v>
          </cell>
          <cell r="BZ60">
            <v>0</v>
          </cell>
          <cell r="CA60">
            <v>24000000</v>
          </cell>
          <cell r="CB60">
            <v>0</v>
          </cell>
          <cell r="CC60">
            <v>19800000</v>
          </cell>
          <cell r="CD60">
            <v>0</v>
          </cell>
          <cell r="CE60">
            <v>19800000</v>
          </cell>
          <cell r="CF60">
            <v>0</v>
          </cell>
          <cell r="CG60">
            <v>19800000</v>
          </cell>
          <cell r="CH60">
            <v>12599377</v>
          </cell>
          <cell r="CI60">
            <v>19800000</v>
          </cell>
          <cell r="CJ60">
            <v>0</v>
          </cell>
          <cell r="CK60">
            <v>19800000</v>
          </cell>
          <cell r="CL60">
            <v>0</v>
          </cell>
          <cell r="CM60">
            <v>19800000</v>
          </cell>
          <cell r="CN60">
            <v>0</v>
          </cell>
          <cell r="CO60">
            <v>18000000</v>
          </cell>
          <cell r="CP60">
            <v>0</v>
          </cell>
          <cell r="CQ60">
            <v>18000000</v>
          </cell>
          <cell r="CR60">
            <v>0</v>
          </cell>
          <cell r="CS60">
            <v>18000000</v>
          </cell>
          <cell r="CT60">
            <v>10951863</v>
          </cell>
          <cell r="CU60">
            <v>18000000</v>
          </cell>
          <cell r="CV60">
            <v>0</v>
          </cell>
          <cell r="CW60">
            <v>18000000</v>
          </cell>
          <cell r="CX60">
            <v>0</v>
          </cell>
          <cell r="CY60">
            <v>18000000</v>
          </cell>
          <cell r="CZ60">
            <v>0</v>
          </cell>
          <cell r="DA60">
            <v>18000000</v>
          </cell>
          <cell r="DB60">
            <v>0</v>
          </cell>
          <cell r="DC60">
            <v>18000000</v>
          </cell>
          <cell r="DD60">
            <v>10000000</v>
          </cell>
          <cell r="DE60">
            <v>18000000</v>
          </cell>
          <cell r="DF60">
            <v>0</v>
          </cell>
          <cell r="DG60">
            <v>18000000</v>
          </cell>
          <cell r="DH60">
            <v>0</v>
          </cell>
          <cell r="DI60">
            <v>18000000</v>
          </cell>
          <cell r="DJ60">
            <v>6000000</v>
          </cell>
          <cell r="DK60">
            <v>18000000</v>
          </cell>
          <cell r="DL60">
            <v>0</v>
          </cell>
          <cell r="DM60">
            <v>18000000</v>
          </cell>
          <cell r="DN60">
            <v>0</v>
          </cell>
          <cell r="DO60">
            <v>18000000</v>
          </cell>
          <cell r="DP60">
            <v>0</v>
          </cell>
          <cell r="DQ60">
            <v>18000000</v>
          </cell>
          <cell r="DR60">
            <v>0</v>
          </cell>
          <cell r="DS60">
            <v>18000000</v>
          </cell>
          <cell r="DT60">
            <v>0</v>
          </cell>
          <cell r="DU60">
            <v>18000000</v>
          </cell>
          <cell r="DV60">
            <v>0</v>
          </cell>
          <cell r="DW60">
            <v>0</v>
          </cell>
          <cell r="DX60">
            <v>0</v>
          </cell>
          <cell r="DY60">
            <v>0</v>
          </cell>
          <cell r="DZ60">
            <v>0</v>
          </cell>
          <cell r="EA60">
            <v>0</v>
          </cell>
          <cell r="EB60">
            <v>0</v>
          </cell>
          <cell r="EC60">
            <v>0</v>
          </cell>
          <cell r="ED60">
            <v>0</v>
          </cell>
          <cell r="EE60">
            <v>0</v>
          </cell>
          <cell r="EF60">
            <v>0</v>
          </cell>
          <cell r="EG60">
            <v>0</v>
          </cell>
          <cell r="EH60">
            <v>0</v>
          </cell>
          <cell r="EI60">
            <v>0</v>
          </cell>
          <cell r="EJ60">
            <v>0</v>
          </cell>
          <cell r="EK60">
            <v>0</v>
          </cell>
          <cell r="EL60">
            <v>0</v>
          </cell>
          <cell r="EM60">
            <v>0</v>
          </cell>
          <cell r="EN60">
            <v>0</v>
          </cell>
          <cell r="EO60">
            <v>0</v>
          </cell>
          <cell r="EP60">
            <v>0</v>
          </cell>
          <cell r="ER60" t="str">
            <v/>
          </cell>
          <cell r="ES60" t="str">
            <v/>
          </cell>
          <cell r="EU60" t="str">
            <v>DAD</v>
          </cell>
          <cell r="EV60" t="str">
            <v>Production</v>
          </cell>
          <cell r="EW60" t="str">
            <v>Manager</v>
          </cell>
          <cell r="EX60" t="str">
            <v>Manager</v>
          </cell>
        </row>
        <row r="61">
          <cell r="A61" t="str">
            <v>DAD110815004</v>
          </cell>
          <cell r="B61" t="str">
            <v xml:space="preserve">Nguyen Hoang </v>
          </cell>
          <cell r="C61" t="str">
            <v>Tam</v>
          </cell>
          <cell r="D61" t="str">
            <v>PRG Programmer Team Lead</v>
          </cell>
          <cell r="E61" t="str">
            <v>GAME EVOLUTION WIN-WP MANAGEMENT</v>
          </cell>
          <cell r="F61" t="str">
            <v>PRG</v>
          </cell>
          <cell r="G61" t="str">
            <v>Mai Thanh Xuan</v>
          </cell>
          <cell r="H61">
            <v>40770</v>
          </cell>
          <cell r="J61">
            <v>27000000</v>
          </cell>
          <cell r="K61" t="str">
            <v/>
          </cell>
          <cell r="L61" t="str">
            <v/>
          </cell>
          <cell r="M61">
            <v>42795</v>
          </cell>
          <cell r="N61">
            <v>0.10204081632653061</v>
          </cell>
          <cell r="O61">
            <v>0.10204081632653061</v>
          </cell>
          <cell r="P61">
            <v>0.44117647058823528</v>
          </cell>
          <cell r="Q61">
            <v>0.17241379310344829</v>
          </cell>
          <cell r="R61">
            <v>0.34259259259259262</v>
          </cell>
          <cell r="S61">
            <v>0.66153846153846152</v>
          </cell>
          <cell r="T61">
            <v>19500000</v>
          </cell>
          <cell r="U61">
            <v>24416000</v>
          </cell>
          <cell r="V61">
            <v>27000000</v>
          </cell>
          <cell r="W61">
            <v>18708641</v>
          </cell>
          <cell r="X61">
            <v>40658453</v>
          </cell>
          <cell r="AE61">
            <v>27000000</v>
          </cell>
          <cell r="AF61">
            <v>0</v>
          </cell>
          <cell r="AG61">
            <v>27000000</v>
          </cell>
          <cell r="AI61">
            <v>27000000</v>
          </cell>
          <cell r="AJ61">
            <v>0</v>
          </cell>
          <cell r="AK61">
            <v>27000000</v>
          </cell>
          <cell r="AL61">
            <v>19500000</v>
          </cell>
          <cell r="AM61">
            <v>27000000</v>
          </cell>
          <cell r="AN61">
            <v>0</v>
          </cell>
          <cell r="AO61">
            <v>27000000</v>
          </cell>
          <cell r="AP61">
            <v>0</v>
          </cell>
          <cell r="AQ61">
            <v>27000000</v>
          </cell>
          <cell r="AR61">
            <v>0</v>
          </cell>
          <cell r="AS61">
            <v>24500000</v>
          </cell>
          <cell r="AT61">
            <v>0</v>
          </cell>
          <cell r="AU61">
            <v>24500000</v>
          </cell>
          <cell r="AV61">
            <v>0</v>
          </cell>
          <cell r="AW61">
            <v>24500000</v>
          </cell>
          <cell r="AX61">
            <v>13416000</v>
          </cell>
          <cell r="AY61">
            <v>24500000</v>
          </cell>
          <cell r="AZ61">
            <v>0</v>
          </cell>
          <cell r="BA61">
            <v>24500000</v>
          </cell>
          <cell r="BB61">
            <v>0</v>
          </cell>
          <cell r="BC61">
            <v>24500000</v>
          </cell>
          <cell r="BE61">
            <v>23000000</v>
          </cell>
          <cell r="BF61">
            <v>0</v>
          </cell>
          <cell r="BG61">
            <v>23000000</v>
          </cell>
          <cell r="BH61">
            <v>0</v>
          </cell>
          <cell r="BI61">
            <v>23000000</v>
          </cell>
          <cell r="BJ61">
            <v>11000000</v>
          </cell>
          <cell r="BK61">
            <v>23000000</v>
          </cell>
          <cell r="BL61">
            <v>0</v>
          </cell>
          <cell r="BM61">
            <v>23000000</v>
          </cell>
          <cell r="BN61">
            <v>0</v>
          </cell>
          <cell r="BO61">
            <v>23000000</v>
          </cell>
          <cell r="BP61">
            <v>0</v>
          </cell>
          <cell r="BQ61">
            <v>17000000</v>
          </cell>
          <cell r="BR61">
            <v>0</v>
          </cell>
          <cell r="BS61">
            <v>17000000</v>
          </cell>
          <cell r="BT61">
            <v>0</v>
          </cell>
          <cell r="BU61">
            <v>17000000</v>
          </cell>
          <cell r="BV61">
            <v>15000000</v>
          </cell>
          <cell r="BW61">
            <v>17000000</v>
          </cell>
          <cell r="BX61">
            <v>0</v>
          </cell>
          <cell r="BY61">
            <v>17000000</v>
          </cell>
          <cell r="BZ61">
            <v>0</v>
          </cell>
          <cell r="CA61">
            <v>17000000</v>
          </cell>
          <cell r="CB61">
            <v>0</v>
          </cell>
          <cell r="CC61">
            <v>17000000</v>
          </cell>
          <cell r="CD61">
            <v>0</v>
          </cell>
          <cell r="CE61">
            <v>17000000</v>
          </cell>
          <cell r="CF61">
            <v>1507809</v>
          </cell>
          <cell r="CG61">
            <v>17000000</v>
          </cell>
          <cell r="CH61">
            <v>10492191</v>
          </cell>
          <cell r="CI61">
            <v>17000000</v>
          </cell>
          <cell r="CJ61">
            <v>0</v>
          </cell>
          <cell r="CK61">
            <v>17000000</v>
          </cell>
          <cell r="CL61">
            <v>0</v>
          </cell>
          <cell r="CM61">
            <v>14500000</v>
          </cell>
          <cell r="CN61">
            <v>0</v>
          </cell>
          <cell r="CO61">
            <v>14500000</v>
          </cell>
          <cell r="CP61">
            <v>0</v>
          </cell>
          <cell r="CQ61">
            <v>14500000</v>
          </cell>
          <cell r="CR61">
            <v>0</v>
          </cell>
          <cell r="CS61">
            <v>14500000</v>
          </cell>
          <cell r="CT61">
            <v>7559936</v>
          </cell>
          <cell r="CU61">
            <v>10800000</v>
          </cell>
          <cell r="CV61">
            <v>0</v>
          </cell>
          <cell r="CW61">
            <v>10800000</v>
          </cell>
          <cell r="CX61">
            <v>0</v>
          </cell>
          <cell r="CY61">
            <v>10800000</v>
          </cell>
          <cell r="CZ61">
            <v>0</v>
          </cell>
          <cell r="DA61">
            <v>10800000</v>
          </cell>
          <cell r="DB61">
            <v>0</v>
          </cell>
          <cell r="DC61">
            <v>10800000</v>
          </cell>
          <cell r="DD61">
            <v>7987705</v>
          </cell>
          <cell r="DE61">
            <v>10800000</v>
          </cell>
          <cell r="DF61">
            <v>0</v>
          </cell>
          <cell r="DG61">
            <v>10800000</v>
          </cell>
          <cell r="DH61">
            <v>0</v>
          </cell>
          <cell r="DI61">
            <v>10800000</v>
          </cell>
          <cell r="DJ61">
            <v>3161000</v>
          </cell>
          <cell r="DK61">
            <v>10800000</v>
          </cell>
          <cell r="DL61">
            <v>0</v>
          </cell>
          <cell r="DM61">
            <v>10800000</v>
          </cell>
          <cell r="DN61">
            <v>0</v>
          </cell>
          <cell r="DO61">
            <v>10800000</v>
          </cell>
          <cell r="DP61">
            <v>0</v>
          </cell>
          <cell r="DQ61">
            <v>10800000</v>
          </cell>
          <cell r="DR61">
            <v>6822453</v>
          </cell>
          <cell r="DS61">
            <v>8300000</v>
          </cell>
          <cell r="DT61">
            <v>0</v>
          </cell>
          <cell r="DU61">
            <v>8300000</v>
          </cell>
          <cell r="DV61">
            <v>0</v>
          </cell>
          <cell r="DW61">
            <v>8300000</v>
          </cell>
          <cell r="DX61">
            <v>0</v>
          </cell>
          <cell r="DY61">
            <v>7410000</v>
          </cell>
          <cell r="DZ61">
            <v>14686000</v>
          </cell>
          <cell r="EA61">
            <v>7410000</v>
          </cell>
          <cell r="EB61">
            <v>0</v>
          </cell>
          <cell r="EC61">
            <v>7410000</v>
          </cell>
          <cell r="ED61">
            <v>0</v>
          </cell>
          <cell r="EE61">
            <v>7410000</v>
          </cell>
          <cell r="EF61">
            <v>0</v>
          </cell>
          <cell r="EG61">
            <v>7410000</v>
          </cell>
          <cell r="EH61">
            <v>13400000</v>
          </cell>
          <cell r="EI61">
            <v>7410000</v>
          </cell>
          <cell r="EJ61">
            <v>0</v>
          </cell>
          <cell r="EK61">
            <v>7410000</v>
          </cell>
          <cell r="EL61">
            <v>0</v>
          </cell>
          <cell r="EM61">
            <v>7410000</v>
          </cell>
          <cell r="EN61">
            <v>5750000</v>
          </cell>
          <cell r="EO61">
            <v>6500000</v>
          </cell>
          <cell r="EP61">
            <v>2333000</v>
          </cell>
          <cell r="ER61" t="str">
            <v/>
          </cell>
          <cell r="ES61" t="str">
            <v/>
          </cell>
          <cell r="EU61" t="str">
            <v>DAD</v>
          </cell>
          <cell r="EV61" t="str">
            <v>Production</v>
          </cell>
          <cell r="EW61" t="str">
            <v>Lead</v>
          </cell>
          <cell r="EX61" t="str">
            <v>Lead</v>
          </cell>
        </row>
        <row r="62">
          <cell r="A62" t="str">
            <v>DAD060731001</v>
          </cell>
          <cell r="B62" t="str">
            <v xml:space="preserve">Nguyen Dai </v>
          </cell>
          <cell r="C62" t="str">
            <v>Hiep</v>
          </cell>
          <cell r="D62" t="str">
            <v>QA Division Manager</v>
          </cell>
          <cell r="E62" t="str">
            <v>QA MANAGEMENT</v>
          </cell>
          <cell r="F62" t="str">
            <v>QA</v>
          </cell>
          <cell r="G62" t="str">
            <v>Tao Tuan Sinh</v>
          </cell>
          <cell r="H62">
            <v>38929</v>
          </cell>
          <cell r="J62">
            <v>26900000</v>
          </cell>
          <cell r="K62" t="str">
            <v/>
          </cell>
          <cell r="L62" t="str">
            <v/>
          </cell>
          <cell r="M62">
            <v>42795</v>
          </cell>
          <cell r="N62">
            <v>6.3241106719367585E-2</v>
          </cell>
          <cell r="O62">
            <v>6.3241106719367585E-2</v>
          </cell>
          <cell r="P62">
            <v>7.2033898305084748E-2</v>
          </cell>
          <cell r="Q62">
            <v>7.2727272727272724E-2</v>
          </cell>
          <cell r="R62">
            <v>0.1</v>
          </cell>
          <cell r="S62">
            <v>6.6666666666666666E-2</v>
          </cell>
          <cell r="T62">
            <v>10500000</v>
          </cell>
          <cell r="U62">
            <v>22757040</v>
          </cell>
          <cell r="V62">
            <v>19600000</v>
          </cell>
          <cell r="W62">
            <v>16182000</v>
          </cell>
          <cell r="X62">
            <v>37700000</v>
          </cell>
          <cell r="AE62">
            <v>26900000</v>
          </cell>
          <cell r="AF62">
            <v>0</v>
          </cell>
          <cell r="AG62">
            <v>26900000</v>
          </cell>
          <cell r="AI62">
            <v>26900000</v>
          </cell>
          <cell r="AJ62">
            <v>0</v>
          </cell>
          <cell r="AK62">
            <v>26900000</v>
          </cell>
          <cell r="AL62">
            <v>10500000</v>
          </cell>
          <cell r="AM62">
            <v>26900000</v>
          </cell>
          <cell r="AN62">
            <v>0</v>
          </cell>
          <cell r="AO62">
            <v>26900000</v>
          </cell>
          <cell r="AP62">
            <v>0</v>
          </cell>
          <cell r="AQ62">
            <v>26900000</v>
          </cell>
          <cell r="AR62">
            <v>0</v>
          </cell>
          <cell r="AS62">
            <v>25300000</v>
          </cell>
          <cell r="AT62">
            <v>0</v>
          </cell>
          <cell r="AU62">
            <v>25300000</v>
          </cell>
          <cell r="AV62">
            <v>0</v>
          </cell>
          <cell r="AW62">
            <v>25300000</v>
          </cell>
          <cell r="AX62">
            <v>10757040</v>
          </cell>
          <cell r="AY62">
            <v>25300000</v>
          </cell>
          <cell r="AZ62">
            <v>0</v>
          </cell>
          <cell r="BA62">
            <v>25300000</v>
          </cell>
          <cell r="BB62">
            <v>0</v>
          </cell>
          <cell r="BC62">
            <v>25300000</v>
          </cell>
          <cell r="BE62">
            <v>25300000</v>
          </cell>
          <cell r="BF62">
            <v>0</v>
          </cell>
          <cell r="BG62">
            <v>25300000</v>
          </cell>
          <cell r="BH62">
            <v>0</v>
          </cell>
          <cell r="BI62">
            <v>25300000</v>
          </cell>
          <cell r="BJ62">
            <v>12000000</v>
          </cell>
          <cell r="BK62">
            <v>25300000</v>
          </cell>
          <cell r="BL62">
            <v>0</v>
          </cell>
          <cell r="BM62">
            <v>25300000</v>
          </cell>
          <cell r="BN62">
            <v>0</v>
          </cell>
          <cell r="BO62">
            <v>25300000</v>
          </cell>
          <cell r="BP62">
            <v>0</v>
          </cell>
          <cell r="BQ62">
            <v>25300000</v>
          </cell>
          <cell r="BR62">
            <v>0</v>
          </cell>
          <cell r="BS62">
            <v>25300000</v>
          </cell>
          <cell r="BT62">
            <v>0</v>
          </cell>
          <cell r="BU62">
            <v>23600000</v>
          </cell>
          <cell r="BV62">
            <v>9800000</v>
          </cell>
          <cell r="BW62">
            <v>23600000</v>
          </cell>
          <cell r="BX62">
            <v>0</v>
          </cell>
          <cell r="BY62">
            <v>23600000</v>
          </cell>
          <cell r="BZ62">
            <v>0</v>
          </cell>
          <cell r="CA62">
            <v>23600000</v>
          </cell>
          <cell r="CB62">
            <v>0</v>
          </cell>
          <cell r="CC62">
            <v>23600000</v>
          </cell>
          <cell r="CD62">
            <v>0</v>
          </cell>
          <cell r="CE62">
            <v>23600000</v>
          </cell>
          <cell r="CF62">
            <v>0</v>
          </cell>
          <cell r="CG62">
            <v>23600000</v>
          </cell>
          <cell r="CH62">
            <v>9800000</v>
          </cell>
          <cell r="CI62">
            <v>23600000</v>
          </cell>
          <cell r="CJ62">
            <v>0</v>
          </cell>
          <cell r="CK62">
            <v>23600000</v>
          </cell>
          <cell r="CL62">
            <v>0</v>
          </cell>
          <cell r="CM62">
            <v>23600000</v>
          </cell>
          <cell r="CN62">
            <v>0</v>
          </cell>
          <cell r="CO62">
            <v>23600000</v>
          </cell>
          <cell r="CP62">
            <v>0</v>
          </cell>
          <cell r="CQ62">
            <v>23600000</v>
          </cell>
          <cell r="CR62">
            <v>0</v>
          </cell>
          <cell r="CS62">
            <v>22000000</v>
          </cell>
          <cell r="CT62">
            <v>7182000</v>
          </cell>
          <cell r="CU62">
            <v>22000000</v>
          </cell>
          <cell r="CV62">
            <v>0</v>
          </cell>
          <cell r="CW62">
            <v>22000000</v>
          </cell>
          <cell r="CX62">
            <v>0</v>
          </cell>
          <cell r="CY62">
            <v>22000000</v>
          </cell>
          <cell r="CZ62">
            <v>0</v>
          </cell>
          <cell r="DA62">
            <v>22000000</v>
          </cell>
          <cell r="DB62">
            <v>0</v>
          </cell>
          <cell r="DC62">
            <v>22000000</v>
          </cell>
          <cell r="DD62">
            <v>9000000</v>
          </cell>
          <cell r="DE62">
            <v>22000000</v>
          </cell>
          <cell r="DF62">
            <v>0</v>
          </cell>
          <cell r="DG62">
            <v>22000000</v>
          </cell>
          <cell r="DH62">
            <v>0</v>
          </cell>
          <cell r="DI62">
            <v>22000000</v>
          </cell>
          <cell r="DJ62">
            <v>0</v>
          </cell>
          <cell r="DK62">
            <v>22000000</v>
          </cell>
          <cell r="DL62">
            <v>0</v>
          </cell>
          <cell r="DM62">
            <v>22000000</v>
          </cell>
          <cell r="DN62">
            <v>0</v>
          </cell>
          <cell r="DO62">
            <v>22000000</v>
          </cell>
          <cell r="DP62">
            <v>0</v>
          </cell>
          <cell r="DQ62">
            <v>20000000</v>
          </cell>
          <cell r="DR62">
            <v>16000000</v>
          </cell>
          <cell r="DS62">
            <v>20000000</v>
          </cell>
          <cell r="DT62">
            <v>0</v>
          </cell>
          <cell r="DU62">
            <v>20000000</v>
          </cell>
          <cell r="DV62">
            <v>0</v>
          </cell>
          <cell r="DW62">
            <v>20000000</v>
          </cell>
          <cell r="DX62">
            <v>0</v>
          </cell>
          <cell r="DY62">
            <v>20000000</v>
          </cell>
          <cell r="DZ62">
            <v>0</v>
          </cell>
          <cell r="EA62">
            <v>20000000</v>
          </cell>
          <cell r="EB62">
            <v>13200000</v>
          </cell>
          <cell r="EC62">
            <v>20000000</v>
          </cell>
          <cell r="ED62">
            <v>0</v>
          </cell>
          <cell r="EE62">
            <v>20000000</v>
          </cell>
          <cell r="EF62">
            <v>0</v>
          </cell>
          <cell r="EG62">
            <v>20000000</v>
          </cell>
          <cell r="EH62">
            <v>0</v>
          </cell>
          <cell r="EI62">
            <v>20000000</v>
          </cell>
          <cell r="EJ62">
            <v>0</v>
          </cell>
          <cell r="EK62">
            <v>20000000</v>
          </cell>
          <cell r="EL62">
            <v>0</v>
          </cell>
          <cell r="EM62">
            <v>20000000</v>
          </cell>
          <cell r="EN62">
            <v>8500000</v>
          </cell>
          <cell r="EO62">
            <v>18750000</v>
          </cell>
          <cell r="EP62">
            <v>0</v>
          </cell>
          <cell r="ER62" t="str">
            <v/>
          </cell>
          <cell r="ES62" t="str">
            <v/>
          </cell>
          <cell r="EU62" t="str">
            <v>DAD</v>
          </cell>
          <cell r="EV62" t="str">
            <v>Production</v>
          </cell>
          <cell r="EW62" t="str">
            <v>Manager</v>
          </cell>
          <cell r="EX62" t="str">
            <v>Manager</v>
          </cell>
        </row>
        <row r="63">
          <cell r="A63" t="str">
            <v>SAI090715014</v>
          </cell>
          <cell r="B63" t="str">
            <v>Dang Thi Phuong</v>
          </cell>
          <cell r="C63" t="str">
            <v>Thao</v>
          </cell>
          <cell r="D63" t="str">
            <v>PRG Assistant SEA Programmer Trainer Lead</v>
          </cell>
          <cell r="E63" t="str">
            <v>PRG TRAINING</v>
          </cell>
          <cell r="F63" t="str">
            <v>PRG</v>
          </cell>
          <cell r="G63" t="str">
            <v>Mai Thanh Xuan</v>
          </cell>
          <cell r="H63">
            <v>40009</v>
          </cell>
          <cell r="J63">
            <v>26579000</v>
          </cell>
          <cell r="K63" t="str">
            <v/>
          </cell>
          <cell r="L63" t="str">
            <v/>
          </cell>
          <cell r="M63">
            <v>42795</v>
          </cell>
          <cell r="N63">
            <v>7.0008051529790657E-2</v>
          </cell>
          <cell r="O63">
            <v>0</v>
          </cell>
          <cell r="P63">
            <v>0</v>
          </cell>
          <cell r="Q63">
            <v>0</v>
          </cell>
          <cell r="R63">
            <v>0</v>
          </cell>
          <cell r="S63">
            <v>0</v>
          </cell>
          <cell r="T63">
            <v>12000000</v>
          </cell>
          <cell r="U63">
            <v>0</v>
          </cell>
          <cell r="V63">
            <v>0</v>
          </cell>
          <cell r="W63">
            <v>0</v>
          </cell>
          <cell r="X63">
            <v>0</v>
          </cell>
          <cell r="AE63">
            <v>26579000</v>
          </cell>
          <cell r="AF63">
            <v>0</v>
          </cell>
          <cell r="AG63">
            <v>26579000</v>
          </cell>
          <cell r="AI63">
            <v>26579000</v>
          </cell>
          <cell r="AJ63">
            <v>0</v>
          </cell>
          <cell r="AK63">
            <v>26579000</v>
          </cell>
          <cell r="AL63">
            <v>12000000</v>
          </cell>
          <cell r="AM63">
            <v>0</v>
          </cell>
          <cell r="AN63">
            <v>0</v>
          </cell>
          <cell r="AO63">
            <v>0</v>
          </cell>
          <cell r="AP63">
            <v>0</v>
          </cell>
          <cell r="AQ63">
            <v>0</v>
          </cell>
          <cell r="AR63">
            <v>0</v>
          </cell>
          <cell r="AS63">
            <v>0</v>
          </cell>
          <cell r="AT63">
            <v>0</v>
          </cell>
          <cell r="AU63">
            <v>0</v>
          </cell>
          <cell r="AV63">
            <v>0</v>
          </cell>
          <cell r="AW63">
            <v>0</v>
          </cell>
          <cell r="AX63">
            <v>0</v>
          </cell>
          <cell r="ER63" t="str">
            <v/>
          </cell>
          <cell r="ES63" t="str">
            <v/>
          </cell>
          <cell r="EU63" t="str">
            <v>DAD</v>
          </cell>
          <cell r="EV63" t="str">
            <v>Production</v>
          </cell>
          <cell r="EW63" t="str">
            <v>Lead</v>
          </cell>
          <cell r="EX63" t="str">
            <v>Lead</v>
          </cell>
        </row>
        <row r="64">
          <cell r="A64" t="str">
            <v>DAD100301010</v>
          </cell>
          <cell r="B64" t="str">
            <v xml:space="preserve">Nguyen Van </v>
          </cell>
          <cell r="C64" t="str">
            <v>Hoang</v>
          </cell>
          <cell r="D64" t="str">
            <v>PRG SEA Java Deployment Technical Lead</v>
          </cell>
          <cell r="E64" t="str">
            <v>CO-PUB PHD</v>
          </cell>
          <cell r="F64" t="str">
            <v>PRG</v>
          </cell>
          <cell r="G64" t="str">
            <v>Mai Thanh Xuan</v>
          </cell>
          <cell r="H64">
            <v>40238</v>
          </cell>
          <cell r="J64">
            <v>26500000</v>
          </cell>
          <cell r="K64" t="str">
            <v/>
          </cell>
          <cell r="L64" t="str">
            <v/>
          </cell>
          <cell r="M64">
            <v>42795</v>
          </cell>
          <cell r="N64">
            <v>0.20454545454545456</v>
          </cell>
          <cell r="O64">
            <v>0.20454545454545456</v>
          </cell>
          <cell r="P64">
            <v>0.1</v>
          </cell>
          <cell r="Q64">
            <v>0.44927536231884058</v>
          </cell>
          <cell r="R64">
            <v>0.15</v>
          </cell>
          <cell r="S64">
            <v>0</v>
          </cell>
          <cell r="T64">
            <v>12600000</v>
          </cell>
          <cell r="U64">
            <v>24000000</v>
          </cell>
          <cell r="V64">
            <v>18300000</v>
          </cell>
          <cell r="W64">
            <v>24984000</v>
          </cell>
          <cell r="X64">
            <v>7380000</v>
          </cell>
          <cell r="AE64">
            <v>26500000</v>
          </cell>
          <cell r="AF64">
            <v>0</v>
          </cell>
          <cell r="AG64">
            <v>26500000</v>
          </cell>
          <cell r="AI64">
            <v>26500000</v>
          </cell>
          <cell r="AJ64">
            <v>0</v>
          </cell>
          <cell r="AK64">
            <v>26500000</v>
          </cell>
          <cell r="AL64">
            <v>12600000</v>
          </cell>
          <cell r="AM64">
            <v>26500000</v>
          </cell>
          <cell r="AN64">
            <v>0</v>
          </cell>
          <cell r="AO64">
            <v>26500000</v>
          </cell>
          <cell r="AP64">
            <v>0</v>
          </cell>
          <cell r="AQ64">
            <v>26500000</v>
          </cell>
          <cell r="AR64">
            <v>0</v>
          </cell>
          <cell r="AS64">
            <v>22000000</v>
          </cell>
          <cell r="AT64">
            <v>0</v>
          </cell>
          <cell r="AU64">
            <v>22000000</v>
          </cell>
          <cell r="AV64">
            <v>0</v>
          </cell>
          <cell r="AW64">
            <v>22000000</v>
          </cell>
          <cell r="AX64">
            <v>11500000</v>
          </cell>
          <cell r="AY64">
            <v>22000000</v>
          </cell>
          <cell r="AZ64">
            <v>0</v>
          </cell>
          <cell r="BA64">
            <v>22000000</v>
          </cell>
          <cell r="BB64">
            <v>0</v>
          </cell>
          <cell r="BC64">
            <v>22000000</v>
          </cell>
          <cell r="BE64">
            <v>22000000</v>
          </cell>
          <cell r="BF64">
            <v>0</v>
          </cell>
          <cell r="BG64">
            <v>22000000</v>
          </cell>
          <cell r="BH64">
            <v>0</v>
          </cell>
          <cell r="BI64">
            <v>22000000</v>
          </cell>
          <cell r="BJ64">
            <v>11500000</v>
          </cell>
          <cell r="BK64">
            <v>22000000</v>
          </cell>
          <cell r="BL64">
            <v>0</v>
          </cell>
          <cell r="BM64">
            <v>22000000</v>
          </cell>
          <cell r="BN64">
            <v>0</v>
          </cell>
          <cell r="BO64">
            <v>22000000</v>
          </cell>
          <cell r="BP64">
            <v>0</v>
          </cell>
          <cell r="BQ64">
            <v>20000000</v>
          </cell>
          <cell r="BR64">
            <v>0</v>
          </cell>
          <cell r="BS64">
            <v>20000000</v>
          </cell>
          <cell r="BT64">
            <v>1000000</v>
          </cell>
          <cell r="BU64">
            <v>20000000</v>
          </cell>
          <cell r="BV64">
            <v>9800000</v>
          </cell>
          <cell r="BW64">
            <v>20000000</v>
          </cell>
          <cell r="BX64">
            <v>0</v>
          </cell>
          <cell r="BY64">
            <v>20000000</v>
          </cell>
          <cell r="BZ64">
            <v>0</v>
          </cell>
          <cell r="CA64">
            <v>20000000</v>
          </cell>
          <cell r="CB64">
            <v>0</v>
          </cell>
          <cell r="CC64">
            <v>18009000</v>
          </cell>
          <cell r="CD64">
            <v>0</v>
          </cell>
          <cell r="CE64">
            <v>18009000</v>
          </cell>
          <cell r="CF64">
            <v>0</v>
          </cell>
          <cell r="CG64">
            <v>18009000</v>
          </cell>
          <cell r="CH64">
            <v>8500000</v>
          </cell>
          <cell r="CI64">
            <v>18009000</v>
          </cell>
          <cell r="CJ64">
            <v>0</v>
          </cell>
          <cell r="CK64">
            <v>13800000</v>
          </cell>
          <cell r="CL64">
            <v>0</v>
          </cell>
          <cell r="CM64">
            <v>13800000</v>
          </cell>
          <cell r="CN64">
            <v>0</v>
          </cell>
          <cell r="CO64">
            <v>13800000</v>
          </cell>
          <cell r="CP64">
            <v>0</v>
          </cell>
          <cell r="CQ64">
            <v>13800000</v>
          </cell>
          <cell r="CR64">
            <v>0</v>
          </cell>
          <cell r="CS64">
            <v>13800000</v>
          </cell>
          <cell r="CT64">
            <v>9234000</v>
          </cell>
          <cell r="CU64">
            <v>13800000</v>
          </cell>
          <cell r="CV64">
            <v>0</v>
          </cell>
          <cell r="CW64">
            <v>13800000</v>
          </cell>
          <cell r="CX64">
            <v>0</v>
          </cell>
          <cell r="CY64">
            <v>13800000</v>
          </cell>
          <cell r="CZ64">
            <v>0</v>
          </cell>
          <cell r="DA64">
            <v>13800000</v>
          </cell>
          <cell r="DB64">
            <v>0</v>
          </cell>
          <cell r="DC64">
            <v>13800000</v>
          </cell>
          <cell r="DD64">
            <v>2750000</v>
          </cell>
          <cell r="DE64">
            <v>13800000</v>
          </cell>
          <cell r="DF64">
            <v>0</v>
          </cell>
          <cell r="DG64">
            <v>13800000</v>
          </cell>
          <cell r="DH64">
            <v>0</v>
          </cell>
          <cell r="DI64">
            <v>13800000</v>
          </cell>
          <cell r="DJ64">
            <v>13000000</v>
          </cell>
          <cell r="DK64">
            <v>13800000</v>
          </cell>
          <cell r="DL64">
            <v>0</v>
          </cell>
          <cell r="DM64">
            <v>13800000</v>
          </cell>
          <cell r="DN64">
            <v>0</v>
          </cell>
          <cell r="DO64">
            <v>13800000</v>
          </cell>
          <cell r="DP64">
            <v>0</v>
          </cell>
          <cell r="DQ64">
            <v>12000000</v>
          </cell>
          <cell r="DR64">
            <v>0</v>
          </cell>
          <cell r="DS64">
            <v>12000000</v>
          </cell>
          <cell r="DT64">
            <v>0</v>
          </cell>
          <cell r="DU64">
            <v>12000000</v>
          </cell>
          <cell r="DV64">
            <v>0</v>
          </cell>
          <cell r="DW64">
            <v>12000000</v>
          </cell>
          <cell r="DX64">
            <v>0</v>
          </cell>
          <cell r="DY64">
            <v>12000000</v>
          </cell>
          <cell r="DZ64">
            <v>0</v>
          </cell>
          <cell r="EA64">
            <v>12000000</v>
          </cell>
          <cell r="EB64">
            <v>0</v>
          </cell>
          <cell r="EC64">
            <v>12000000</v>
          </cell>
          <cell r="ED64">
            <v>0</v>
          </cell>
          <cell r="EE64">
            <v>12000000</v>
          </cell>
          <cell r="EF64">
            <v>0</v>
          </cell>
          <cell r="EG64">
            <v>12000000</v>
          </cell>
          <cell r="EH64">
            <v>3680000</v>
          </cell>
          <cell r="EI64">
            <v>12000000</v>
          </cell>
          <cell r="EJ64">
            <v>0</v>
          </cell>
          <cell r="EK64">
            <v>12000000</v>
          </cell>
          <cell r="EL64">
            <v>3700000</v>
          </cell>
          <cell r="EM64">
            <v>12000000</v>
          </cell>
          <cell r="EN64">
            <v>0</v>
          </cell>
          <cell r="EO64">
            <v>12000000</v>
          </cell>
          <cell r="EP64">
            <v>3500000</v>
          </cell>
          <cell r="ER64" t="str">
            <v/>
          </cell>
          <cell r="ES64" t="str">
            <v/>
          </cell>
          <cell r="EU64" t="str">
            <v>DAD</v>
          </cell>
          <cell r="EV64" t="str">
            <v>Production</v>
          </cell>
          <cell r="EW64" t="str">
            <v>Lead</v>
          </cell>
          <cell r="EX64" t="str">
            <v>Lead</v>
          </cell>
        </row>
        <row r="65">
          <cell r="A65" t="str">
            <v>DAD100518004</v>
          </cell>
          <cell r="B65" t="str">
            <v xml:space="preserve">Vo Tan </v>
          </cell>
          <cell r="C65" t="str">
            <v>Quoc</v>
          </cell>
          <cell r="D65" t="str">
            <v>QA Division Manager</v>
          </cell>
          <cell r="E65" t="str">
            <v>QA MANAGEMENT</v>
          </cell>
          <cell r="F65" t="str">
            <v>QA</v>
          </cell>
          <cell r="G65" t="str">
            <v>Tao Tuan Sinh</v>
          </cell>
          <cell r="H65">
            <v>40316</v>
          </cell>
          <cell r="J65">
            <v>25000000</v>
          </cell>
          <cell r="K65" t="str">
            <v/>
          </cell>
          <cell r="L65" t="str">
            <v/>
          </cell>
          <cell r="M65">
            <v>42795</v>
          </cell>
          <cell r="N65">
            <v>0.19617224880382775</v>
          </cell>
          <cell r="O65">
            <v>0.19617224880382775</v>
          </cell>
          <cell r="P65">
            <v>0.12112434288166506</v>
          </cell>
          <cell r="Q65">
            <v>0.37073529411764705</v>
          </cell>
          <cell r="R65">
            <v>0.7</v>
          </cell>
          <cell r="S65">
            <v>8.1081081081081086E-2</v>
          </cell>
          <cell r="T65">
            <v>15400000</v>
          </cell>
          <cell r="U65">
            <v>32000000</v>
          </cell>
          <cell r="V65">
            <v>17500000</v>
          </cell>
          <cell r="W65">
            <v>20879000</v>
          </cell>
          <cell r="X65">
            <v>18393000</v>
          </cell>
          <cell r="AE65">
            <v>25000000</v>
          </cell>
          <cell r="AF65">
            <v>0</v>
          </cell>
          <cell r="AG65">
            <v>25000000</v>
          </cell>
          <cell r="AI65">
            <v>25000000</v>
          </cell>
          <cell r="AJ65">
            <v>0</v>
          </cell>
          <cell r="AK65">
            <v>25000000</v>
          </cell>
          <cell r="AL65">
            <v>15400000</v>
          </cell>
          <cell r="AM65">
            <v>25000000</v>
          </cell>
          <cell r="AN65">
            <v>0</v>
          </cell>
          <cell r="AO65">
            <v>25000000</v>
          </cell>
          <cell r="AP65">
            <v>0</v>
          </cell>
          <cell r="AQ65">
            <v>25000000</v>
          </cell>
          <cell r="AR65">
            <v>0</v>
          </cell>
          <cell r="AS65">
            <v>20900000</v>
          </cell>
          <cell r="AT65">
            <v>0</v>
          </cell>
          <cell r="AU65">
            <v>20900000</v>
          </cell>
          <cell r="AV65">
            <v>0</v>
          </cell>
          <cell r="AW65">
            <v>20900000</v>
          </cell>
          <cell r="AX65">
            <v>12600000</v>
          </cell>
          <cell r="AY65">
            <v>20900000</v>
          </cell>
          <cell r="AZ65">
            <v>0</v>
          </cell>
          <cell r="BA65">
            <v>20900000</v>
          </cell>
          <cell r="BB65">
            <v>0</v>
          </cell>
          <cell r="BC65">
            <v>20900000</v>
          </cell>
          <cell r="BE65">
            <v>20900000</v>
          </cell>
          <cell r="BF65">
            <v>0</v>
          </cell>
          <cell r="BG65">
            <v>20900000</v>
          </cell>
          <cell r="BH65">
            <v>0</v>
          </cell>
          <cell r="BI65">
            <v>20900000</v>
          </cell>
          <cell r="BJ65">
            <v>15400000</v>
          </cell>
          <cell r="BK65">
            <v>20900000</v>
          </cell>
          <cell r="BL65">
            <v>0</v>
          </cell>
          <cell r="BM65">
            <v>20900000</v>
          </cell>
          <cell r="BN65">
            <v>0</v>
          </cell>
          <cell r="BO65">
            <v>20900000</v>
          </cell>
          <cell r="BP65">
            <v>0</v>
          </cell>
          <cell r="BQ65">
            <v>20900000</v>
          </cell>
          <cell r="BR65">
            <v>0</v>
          </cell>
          <cell r="BS65">
            <v>20900000</v>
          </cell>
          <cell r="BT65">
            <v>4000000</v>
          </cell>
          <cell r="BU65">
            <v>18642000</v>
          </cell>
          <cell r="BV65">
            <v>7000000</v>
          </cell>
          <cell r="BW65">
            <v>18642000</v>
          </cell>
          <cell r="BX65">
            <v>0</v>
          </cell>
          <cell r="BY65">
            <v>18642000</v>
          </cell>
          <cell r="BZ65">
            <v>0</v>
          </cell>
          <cell r="CA65">
            <v>18642000</v>
          </cell>
          <cell r="CB65">
            <v>0</v>
          </cell>
          <cell r="CC65">
            <v>18642000</v>
          </cell>
          <cell r="CD65">
            <v>0</v>
          </cell>
          <cell r="CE65">
            <v>18642000</v>
          </cell>
          <cell r="CF65">
            <v>0</v>
          </cell>
          <cell r="CG65">
            <v>18642000</v>
          </cell>
          <cell r="CH65">
            <v>10500000</v>
          </cell>
          <cell r="CI65">
            <v>18642000</v>
          </cell>
          <cell r="CJ65">
            <v>0</v>
          </cell>
          <cell r="CK65">
            <v>18642000</v>
          </cell>
          <cell r="CL65">
            <v>0</v>
          </cell>
          <cell r="CM65">
            <v>18642000</v>
          </cell>
          <cell r="CN65">
            <v>0</v>
          </cell>
          <cell r="CO65">
            <v>18642000</v>
          </cell>
          <cell r="CP65">
            <v>0</v>
          </cell>
          <cell r="CQ65">
            <v>18642000</v>
          </cell>
          <cell r="CR65">
            <v>0</v>
          </cell>
          <cell r="CS65">
            <v>13600000</v>
          </cell>
          <cell r="CT65">
            <v>8379000</v>
          </cell>
          <cell r="CU65">
            <v>13600000</v>
          </cell>
          <cell r="CV65">
            <v>0</v>
          </cell>
          <cell r="CW65">
            <v>13600000</v>
          </cell>
          <cell r="CX65">
            <v>0</v>
          </cell>
          <cell r="CY65">
            <v>13600000</v>
          </cell>
          <cell r="CZ65">
            <v>0</v>
          </cell>
          <cell r="DA65">
            <v>13600000</v>
          </cell>
          <cell r="DB65">
            <v>0</v>
          </cell>
          <cell r="DC65">
            <v>13600000</v>
          </cell>
          <cell r="DD65">
            <v>11000000</v>
          </cell>
          <cell r="DE65">
            <v>13600000</v>
          </cell>
          <cell r="DF65">
            <v>0</v>
          </cell>
          <cell r="DG65">
            <v>13600000</v>
          </cell>
          <cell r="DH65">
            <v>0</v>
          </cell>
          <cell r="DI65">
            <v>13600000</v>
          </cell>
          <cell r="DJ65">
            <v>0</v>
          </cell>
          <cell r="DK65">
            <v>8000000</v>
          </cell>
          <cell r="DL65">
            <v>0</v>
          </cell>
          <cell r="DM65">
            <v>8000000</v>
          </cell>
          <cell r="DN65">
            <v>0</v>
          </cell>
          <cell r="DO65">
            <v>8000000</v>
          </cell>
          <cell r="DP65">
            <v>1500000</v>
          </cell>
          <cell r="DQ65">
            <v>8000000</v>
          </cell>
          <cell r="DR65">
            <v>8000000</v>
          </cell>
          <cell r="DS65">
            <v>8000000</v>
          </cell>
          <cell r="DT65">
            <v>0</v>
          </cell>
          <cell r="DU65">
            <v>8000000</v>
          </cell>
          <cell r="DV65">
            <v>0</v>
          </cell>
          <cell r="DW65">
            <v>8000000</v>
          </cell>
          <cell r="DX65">
            <v>6500000</v>
          </cell>
          <cell r="DY65">
            <v>8000000</v>
          </cell>
          <cell r="DZ65">
            <v>0</v>
          </cell>
          <cell r="EA65">
            <v>8000000</v>
          </cell>
          <cell r="EB65">
            <v>0</v>
          </cell>
          <cell r="EC65">
            <v>8000000</v>
          </cell>
          <cell r="ED65">
            <v>0</v>
          </cell>
          <cell r="EE65">
            <v>8000000</v>
          </cell>
          <cell r="EF65">
            <v>0</v>
          </cell>
          <cell r="EG65">
            <v>8000000</v>
          </cell>
          <cell r="EH65">
            <v>0</v>
          </cell>
          <cell r="EI65">
            <v>8000000</v>
          </cell>
          <cell r="EJ65">
            <v>0</v>
          </cell>
          <cell r="EK65">
            <v>8000000</v>
          </cell>
          <cell r="EL65">
            <v>3893000</v>
          </cell>
          <cell r="EM65">
            <v>8000000</v>
          </cell>
          <cell r="EN65">
            <v>0</v>
          </cell>
          <cell r="EO65">
            <v>7400000</v>
          </cell>
          <cell r="EP65">
            <v>0</v>
          </cell>
          <cell r="ER65" t="str">
            <v/>
          </cell>
          <cell r="ES65" t="str">
            <v/>
          </cell>
          <cell r="EU65" t="str">
            <v>DAD</v>
          </cell>
          <cell r="EV65" t="str">
            <v>Production</v>
          </cell>
          <cell r="EW65" t="str">
            <v>Manager</v>
          </cell>
          <cell r="EX65" t="str">
            <v>Manager</v>
          </cell>
        </row>
        <row r="66">
          <cell r="A66" t="str">
            <v>DAD110429004</v>
          </cell>
          <cell r="B66" t="str">
            <v xml:space="preserve">Truong Manh </v>
          </cell>
          <cell r="C66" t="str">
            <v>Khiem</v>
          </cell>
          <cell r="D66" t="str">
            <v>PRG SEA Lead Tracking Data Manager</v>
          </cell>
          <cell r="E66" t="str">
            <v>Tracking Data Manager</v>
          </cell>
          <cell r="F66" t="str">
            <v>PRG</v>
          </cell>
          <cell r="G66" t="str">
            <v>Mai Thanh Xuan</v>
          </cell>
          <cell r="H66">
            <v>40662</v>
          </cell>
          <cell r="J66">
            <v>24200000</v>
          </cell>
          <cell r="K66" t="str">
            <v/>
          </cell>
          <cell r="L66" t="str">
            <v/>
          </cell>
          <cell r="M66">
            <v>42795</v>
          </cell>
          <cell r="N66">
            <v>8.0357142857142863E-2</v>
          </cell>
          <cell r="O66">
            <v>8.0357142857142863E-2</v>
          </cell>
          <cell r="P66">
            <v>8.606060606060606E-2</v>
          </cell>
          <cell r="Q66">
            <v>0.25</v>
          </cell>
          <cell r="R66">
            <v>0.91860465116279066</v>
          </cell>
          <cell r="S66">
            <v>0.36507936507936506</v>
          </cell>
          <cell r="T66">
            <v>8500000</v>
          </cell>
          <cell r="U66">
            <v>18600000</v>
          </cell>
          <cell r="V66">
            <v>17400000</v>
          </cell>
          <cell r="W66">
            <v>21382000</v>
          </cell>
          <cell r="X66">
            <v>11876667</v>
          </cell>
          <cell r="AE66">
            <v>24200000</v>
          </cell>
          <cell r="AF66">
            <v>0</v>
          </cell>
          <cell r="AG66">
            <v>24200000</v>
          </cell>
          <cell r="AI66">
            <v>24200000</v>
          </cell>
          <cell r="AJ66">
            <v>0</v>
          </cell>
          <cell r="AK66">
            <v>24200000</v>
          </cell>
          <cell r="AL66">
            <v>8500000</v>
          </cell>
          <cell r="AM66">
            <v>24200000</v>
          </cell>
          <cell r="AN66">
            <v>0</v>
          </cell>
          <cell r="AO66">
            <v>24200000</v>
          </cell>
          <cell r="AP66">
            <v>0</v>
          </cell>
          <cell r="AQ66">
            <v>24200000</v>
          </cell>
          <cell r="AR66">
            <v>0</v>
          </cell>
          <cell r="AS66">
            <v>22400000</v>
          </cell>
          <cell r="AT66">
            <v>0</v>
          </cell>
          <cell r="AU66">
            <v>22400000</v>
          </cell>
          <cell r="AV66">
            <v>0</v>
          </cell>
          <cell r="AW66">
            <v>22400000</v>
          </cell>
          <cell r="AX66">
            <v>8500000</v>
          </cell>
          <cell r="AY66">
            <v>22400000</v>
          </cell>
          <cell r="AZ66">
            <v>0</v>
          </cell>
          <cell r="BA66">
            <v>22400000</v>
          </cell>
          <cell r="BB66">
            <v>0</v>
          </cell>
          <cell r="BC66">
            <v>22400000</v>
          </cell>
          <cell r="BE66">
            <v>22400000</v>
          </cell>
          <cell r="BF66">
            <v>0</v>
          </cell>
          <cell r="BG66">
            <v>22400000</v>
          </cell>
          <cell r="BH66">
            <v>0</v>
          </cell>
          <cell r="BI66">
            <v>22400000</v>
          </cell>
          <cell r="BJ66">
            <v>8500000</v>
          </cell>
          <cell r="BK66">
            <v>22400000</v>
          </cell>
          <cell r="BL66">
            <v>0</v>
          </cell>
          <cell r="BM66">
            <v>22400000</v>
          </cell>
          <cell r="BN66">
            <v>0</v>
          </cell>
          <cell r="BO66">
            <v>22400000</v>
          </cell>
          <cell r="BP66">
            <v>0</v>
          </cell>
          <cell r="BQ66">
            <v>20625000</v>
          </cell>
          <cell r="BR66">
            <v>0</v>
          </cell>
          <cell r="BS66">
            <v>20625000</v>
          </cell>
          <cell r="BT66">
            <v>1600000</v>
          </cell>
          <cell r="BU66">
            <v>20625000</v>
          </cell>
          <cell r="BV66">
            <v>8000000</v>
          </cell>
          <cell r="BW66">
            <v>20625000</v>
          </cell>
          <cell r="BX66">
            <v>0</v>
          </cell>
          <cell r="BY66">
            <v>20625000</v>
          </cell>
          <cell r="BZ66">
            <v>0</v>
          </cell>
          <cell r="CA66">
            <v>20625000</v>
          </cell>
          <cell r="CB66">
            <v>0</v>
          </cell>
          <cell r="CC66">
            <v>20625000</v>
          </cell>
          <cell r="CD66">
            <v>0</v>
          </cell>
          <cell r="CE66">
            <v>20625000</v>
          </cell>
          <cell r="CF66">
            <v>0</v>
          </cell>
          <cell r="CG66">
            <v>20625000</v>
          </cell>
          <cell r="CH66">
            <v>9400000</v>
          </cell>
          <cell r="CI66">
            <v>20625000</v>
          </cell>
          <cell r="CJ66">
            <v>0</v>
          </cell>
          <cell r="CK66">
            <v>20625000</v>
          </cell>
          <cell r="CL66">
            <v>0</v>
          </cell>
          <cell r="CM66">
            <v>16500000</v>
          </cell>
          <cell r="CN66">
            <v>0</v>
          </cell>
          <cell r="CO66">
            <v>16500000</v>
          </cell>
          <cell r="CP66">
            <v>0</v>
          </cell>
          <cell r="CQ66">
            <v>16500000</v>
          </cell>
          <cell r="CR66">
            <v>0</v>
          </cell>
          <cell r="CS66">
            <v>16500000</v>
          </cell>
          <cell r="CT66">
            <v>9882000</v>
          </cell>
          <cell r="CU66">
            <v>16500000</v>
          </cell>
          <cell r="CV66">
            <v>0</v>
          </cell>
          <cell r="CW66">
            <v>16500000</v>
          </cell>
          <cell r="CX66">
            <v>600000</v>
          </cell>
          <cell r="CY66">
            <v>16500000</v>
          </cell>
          <cell r="CZ66">
            <v>1200000</v>
          </cell>
          <cell r="DA66">
            <v>16500000</v>
          </cell>
          <cell r="DB66">
            <v>0</v>
          </cell>
          <cell r="DC66">
            <v>16500000</v>
          </cell>
          <cell r="DD66">
            <v>8800000</v>
          </cell>
          <cell r="DE66">
            <v>16500000</v>
          </cell>
          <cell r="DF66">
            <v>0</v>
          </cell>
          <cell r="DG66">
            <v>12900000</v>
          </cell>
          <cell r="DH66">
            <v>0</v>
          </cell>
          <cell r="DI66">
            <v>12900000</v>
          </cell>
          <cell r="DJ66">
            <v>0</v>
          </cell>
          <cell r="DK66">
            <v>12900000</v>
          </cell>
          <cell r="DL66">
            <v>900000</v>
          </cell>
          <cell r="DM66">
            <v>12900000</v>
          </cell>
          <cell r="DN66">
            <v>0</v>
          </cell>
          <cell r="DO66">
            <v>12900000</v>
          </cell>
          <cell r="DP66">
            <v>0</v>
          </cell>
          <cell r="DQ66">
            <v>8600000</v>
          </cell>
          <cell r="DR66">
            <v>6466667</v>
          </cell>
          <cell r="DS66">
            <v>8600000</v>
          </cell>
          <cell r="DT66">
            <v>0</v>
          </cell>
          <cell r="DU66">
            <v>8600000</v>
          </cell>
          <cell r="DV66">
            <v>0</v>
          </cell>
          <cell r="DW66">
            <v>8600000</v>
          </cell>
          <cell r="DX66">
            <v>3400000</v>
          </cell>
          <cell r="DY66">
            <v>8600000</v>
          </cell>
          <cell r="DZ66">
            <v>0</v>
          </cell>
          <cell r="EA66">
            <v>8600000</v>
          </cell>
          <cell r="EB66">
            <v>0</v>
          </cell>
          <cell r="EC66">
            <v>8600000</v>
          </cell>
          <cell r="ED66">
            <v>0</v>
          </cell>
          <cell r="EE66">
            <v>6900000</v>
          </cell>
          <cell r="EF66">
            <v>0</v>
          </cell>
          <cell r="EG66">
            <v>6900000</v>
          </cell>
          <cell r="EH66">
            <v>2010000</v>
          </cell>
          <cell r="EI66">
            <v>6900000</v>
          </cell>
          <cell r="EJ66">
            <v>0</v>
          </cell>
          <cell r="EK66">
            <v>6900000</v>
          </cell>
          <cell r="EL66">
            <v>0</v>
          </cell>
          <cell r="EM66">
            <v>6900000</v>
          </cell>
          <cell r="EN66">
            <v>0</v>
          </cell>
          <cell r="EO66">
            <v>6300000</v>
          </cell>
          <cell r="EP66">
            <v>2259000</v>
          </cell>
          <cell r="ER66" t="str">
            <v/>
          </cell>
          <cell r="ES66" t="str">
            <v/>
          </cell>
          <cell r="EU66" t="str">
            <v>DAD</v>
          </cell>
          <cell r="EV66" t="str">
            <v>Production</v>
          </cell>
          <cell r="EW66" t="str">
            <v>Lead</v>
          </cell>
          <cell r="EX66" t="str">
            <v>Lead</v>
          </cell>
        </row>
        <row r="67">
          <cell r="A67" t="str">
            <v>SAI090715005</v>
          </cell>
          <cell r="B67" t="str">
            <v xml:space="preserve">To Chi </v>
          </cell>
          <cell r="C67" t="str">
            <v>Thanh</v>
          </cell>
          <cell r="D67" t="str">
            <v>PRG Programmer Project Lead</v>
          </cell>
          <cell r="E67" t="str">
            <v>CO-PUB PHD</v>
          </cell>
          <cell r="F67" t="str">
            <v>PRG</v>
          </cell>
          <cell r="G67" t="str">
            <v>Vo Nhu Ut</v>
          </cell>
          <cell r="H67">
            <v>42863</v>
          </cell>
          <cell r="J67">
            <v>23500000</v>
          </cell>
          <cell r="K67" t="str">
            <v/>
          </cell>
          <cell r="L67" t="str">
            <v/>
          </cell>
          <cell r="M67">
            <v>42924</v>
          </cell>
          <cell r="N67">
            <v>0</v>
          </cell>
          <cell r="O67">
            <v>0</v>
          </cell>
          <cell r="P67">
            <v>0</v>
          </cell>
          <cell r="Q67">
            <v>0</v>
          </cell>
          <cell r="R67">
            <v>0</v>
          </cell>
          <cell r="S67">
            <v>0</v>
          </cell>
          <cell r="T67">
            <v>0</v>
          </cell>
          <cell r="U67">
            <v>0</v>
          </cell>
          <cell r="V67">
            <v>0</v>
          </cell>
          <cell r="W67">
            <v>0</v>
          </cell>
          <cell r="X67">
            <v>0</v>
          </cell>
          <cell r="AE67">
            <v>23500000</v>
          </cell>
          <cell r="AF67">
            <v>0</v>
          </cell>
          <cell r="AG67">
            <v>23500000</v>
          </cell>
          <cell r="AI67">
            <v>23500000</v>
          </cell>
          <cell r="AJ67">
            <v>0</v>
          </cell>
          <cell r="AK67">
            <v>23500000</v>
          </cell>
          <cell r="AL67">
            <v>0</v>
          </cell>
          <cell r="AM67">
            <v>23500000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R67" t="str">
            <v/>
          </cell>
          <cell r="ES67" t="str">
            <v/>
          </cell>
          <cell r="EU67" t="str">
            <v>DAD</v>
          </cell>
          <cell r="EV67" t="str">
            <v>Production</v>
          </cell>
          <cell r="EW67" t="str">
            <v>Lead</v>
          </cell>
          <cell r="EX67" t="str">
            <v>Lead</v>
          </cell>
        </row>
        <row r="68">
          <cell r="A68" t="str">
            <v>SAI080121002</v>
          </cell>
          <cell r="B68" t="str">
            <v xml:space="preserve">Nguyen Hoang </v>
          </cell>
          <cell r="C68" t="str">
            <v>Quynh</v>
          </cell>
          <cell r="D68" t="str">
            <v>PRG Programmer Supervisor</v>
          </cell>
          <cell r="E68" t="str">
            <v>EVOLUTION ANDROID HD+ 1</v>
          </cell>
          <cell r="F68" t="str">
            <v>PRG</v>
          </cell>
          <cell r="G68" t="str">
            <v>Le Van Khanh</v>
          </cell>
          <cell r="H68">
            <v>39468</v>
          </cell>
          <cell r="J68">
            <v>22000000</v>
          </cell>
          <cell r="K68" t="str">
            <v/>
          </cell>
          <cell r="L68" t="str">
            <v/>
          </cell>
          <cell r="M68">
            <v>42795</v>
          </cell>
          <cell r="N68">
            <v>7.3170731707317069E-2</v>
          </cell>
          <cell r="O68">
            <v>7.3170731707317069E-2</v>
          </cell>
          <cell r="P68">
            <v>7.8947368421052627E-2</v>
          </cell>
          <cell r="Q68">
            <v>8.5714285714285715E-2</v>
          </cell>
          <cell r="R68">
            <v>0.15055884286653518</v>
          </cell>
          <cell r="S68">
            <v>0.17</v>
          </cell>
          <cell r="T68">
            <v>8550000</v>
          </cell>
          <cell r="U68">
            <v>21053210</v>
          </cell>
          <cell r="V68">
            <v>20991845</v>
          </cell>
          <cell r="W68">
            <v>28854863</v>
          </cell>
          <cell r="X68">
            <v>45830000</v>
          </cell>
          <cell r="AE68">
            <v>22000000</v>
          </cell>
          <cell r="AF68">
            <v>0</v>
          </cell>
          <cell r="AG68">
            <v>22000000</v>
          </cell>
          <cell r="AI68">
            <v>22000000</v>
          </cell>
          <cell r="AJ68">
            <v>0</v>
          </cell>
          <cell r="AK68">
            <v>22000000</v>
          </cell>
          <cell r="AL68">
            <v>8550000</v>
          </cell>
          <cell r="AM68">
            <v>22000000</v>
          </cell>
          <cell r="AN68">
            <v>0</v>
          </cell>
          <cell r="AO68">
            <v>22000000</v>
          </cell>
          <cell r="AP68">
            <v>0</v>
          </cell>
          <cell r="AQ68">
            <v>22000000</v>
          </cell>
          <cell r="AR68">
            <v>0</v>
          </cell>
          <cell r="AS68">
            <v>20500000</v>
          </cell>
          <cell r="AT68">
            <v>0</v>
          </cell>
          <cell r="AU68">
            <v>20500000</v>
          </cell>
          <cell r="AV68">
            <v>0</v>
          </cell>
          <cell r="AW68">
            <v>20500000</v>
          </cell>
          <cell r="AX68">
            <v>9901000</v>
          </cell>
          <cell r="AY68">
            <v>20500000</v>
          </cell>
          <cell r="AZ68">
            <v>0</v>
          </cell>
          <cell r="BA68">
            <v>20500000</v>
          </cell>
          <cell r="BB68">
            <v>0</v>
          </cell>
          <cell r="BC68">
            <v>20500000</v>
          </cell>
          <cell r="BE68">
            <v>20500000</v>
          </cell>
          <cell r="BF68">
            <v>0</v>
          </cell>
          <cell r="BG68">
            <v>20500000</v>
          </cell>
          <cell r="BH68">
            <v>0</v>
          </cell>
          <cell r="BI68">
            <v>20500000</v>
          </cell>
          <cell r="BJ68">
            <v>11152210</v>
          </cell>
          <cell r="BK68">
            <v>20500000</v>
          </cell>
          <cell r="BL68">
            <v>0</v>
          </cell>
          <cell r="BM68">
            <v>20500000</v>
          </cell>
          <cell r="BN68">
            <v>0</v>
          </cell>
          <cell r="BO68">
            <v>20500000</v>
          </cell>
          <cell r="BP68">
            <v>0</v>
          </cell>
          <cell r="BQ68">
            <v>19000000</v>
          </cell>
          <cell r="BR68">
            <v>0</v>
          </cell>
          <cell r="BS68">
            <v>19000000</v>
          </cell>
          <cell r="BT68">
            <v>0</v>
          </cell>
          <cell r="BU68">
            <v>19000000</v>
          </cell>
          <cell r="BV68">
            <v>10622727</v>
          </cell>
          <cell r="BW68">
            <v>19000000</v>
          </cell>
          <cell r="BX68">
            <v>0</v>
          </cell>
          <cell r="BY68">
            <v>19000000</v>
          </cell>
          <cell r="BZ68">
            <v>0</v>
          </cell>
          <cell r="CA68">
            <v>19000000</v>
          </cell>
          <cell r="CB68">
            <v>0</v>
          </cell>
          <cell r="CC68">
            <v>19000000</v>
          </cell>
          <cell r="CD68">
            <v>0</v>
          </cell>
          <cell r="CE68">
            <v>19000000</v>
          </cell>
          <cell r="CF68">
            <v>0</v>
          </cell>
          <cell r="CG68">
            <v>19000000</v>
          </cell>
          <cell r="CH68">
            <v>10369118</v>
          </cell>
          <cell r="CI68">
            <v>19000000</v>
          </cell>
          <cell r="CJ68">
            <v>0</v>
          </cell>
          <cell r="CK68">
            <v>19000000</v>
          </cell>
          <cell r="CL68">
            <v>0</v>
          </cell>
          <cell r="CM68">
            <v>19000000</v>
          </cell>
          <cell r="CN68">
            <v>0</v>
          </cell>
          <cell r="CO68">
            <v>17500000</v>
          </cell>
          <cell r="CP68">
            <v>0</v>
          </cell>
          <cell r="CQ68">
            <v>17500000</v>
          </cell>
          <cell r="CR68">
            <v>0</v>
          </cell>
          <cell r="CS68">
            <v>17500000</v>
          </cell>
          <cell r="CT68">
            <v>7834269</v>
          </cell>
          <cell r="CU68">
            <v>17500000</v>
          </cell>
          <cell r="CV68">
            <v>0</v>
          </cell>
          <cell r="CW68">
            <v>17500000</v>
          </cell>
          <cell r="CX68">
            <v>0</v>
          </cell>
          <cell r="CY68">
            <v>17500000</v>
          </cell>
          <cell r="CZ68">
            <v>0</v>
          </cell>
          <cell r="DA68">
            <v>17500000</v>
          </cell>
          <cell r="DB68">
            <v>0</v>
          </cell>
          <cell r="DC68">
            <v>17500000</v>
          </cell>
          <cell r="DD68">
            <v>11803594</v>
          </cell>
          <cell r="DE68">
            <v>17500000</v>
          </cell>
          <cell r="DF68">
            <v>0</v>
          </cell>
          <cell r="DG68">
            <v>17500000</v>
          </cell>
          <cell r="DH68">
            <v>0</v>
          </cell>
          <cell r="DI68">
            <v>17500000</v>
          </cell>
          <cell r="DJ68">
            <v>9217000</v>
          </cell>
          <cell r="DK68">
            <v>17500000</v>
          </cell>
          <cell r="DL68">
            <v>0</v>
          </cell>
          <cell r="DM68">
            <v>17500000</v>
          </cell>
          <cell r="DN68">
            <v>0</v>
          </cell>
          <cell r="DO68">
            <v>17500000</v>
          </cell>
          <cell r="DP68">
            <v>0</v>
          </cell>
          <cell r="DQ68">
            <v>15210000</v>
          </cell>
          <cell r="DR68">
            <v>12560000</v>
          </cell>
          <cell r="DS68">
            <v>15210000</v>
          </cell>
          <cell r="DT68">
            <v>0</v>
          </cell>
          <cell r="DU68">
            <v>15210000</v>
          </cell>
          <cell r="DV68">
            <v>0</v>
          </cell>
          <cell r="DW68">
            <v>15210000</v>
          </cell>
          <cell r="DX68">
            <v>0</v>
          </cell>
          <cell r="DY68">
            <v>15210000</v>
          </cell>
          <cell r="DZ68">
            <v>13300000</v>
          </cell>
          <cell r="EA68">
            <v>15210000</v>
          </cell>
          <cell r="EB68">
            <v>0</v>
          </cell>
          <cell r="EC68">
            <v>15210000</v>
          </cell>
          <cell r="ED68">
            <v>0</v>
          </cell>
          <cell r="EE68">
            <v>15210000</v>
          </cell>
          <cell r="EF68">
            <v>0</v>
          </cell>
          <cell r="EG68">
            <v>15210000</v>
          </cell>
          <cell r="EH68">
            <v>14280000</v>
          </cell>
          <cell r="EI68">
            <v>15210000</v>
          </cell>
          <cell r="EJ68">
            <v>0</v>
          </cell>
          <cell r="EK68">
            <v>15210000</v>
          </cell>
          <cell r="EL68">
            <v>5690000</v>
          </cell>
          <cell r="EM68">
            <v>15210000</v>
          </cell>
          <cell r="EN68">
            <v>0</v>
          </cell>
          <cell r="EO68">
            <v>13000000</v>
          </cell>
          <cell r="EP68">
            <v>2783000</v>
          </cell>
          <cell r="ER68" t="str">
            <v/>
          </cell>
          <cell r="ES68" t="str">
            <v/>
          </cell>
          <cell r="EU68" t="str">
            <v>DAD</v>
          </cell>
          <cell r="EV68" t="str">
            <v>Production</v>
          </cell>
          <cell r="EW68" t="str">
            <v>Supervisor</v>
          </cell>
          <cell r="EX68" t="str">
            <v>Supervisor</v>
          </cell>
        </row>
        <row r="69">
          <cell r="A69" t="str">
            <v>DAD160711001</v>
          </cell>
          <cell r="B69" t="str">
            <v xml:space="preserve">Pham Thanh </v>
          </cell>
          <cell r="C69" t="str">
            <v>Son</v>
          </cell>
          <cell r="D69" t="str">
            <v>PROD Producer</v>
          </cell>
          <cell r="E69" t="str">
            <v>GAME EVOLUTION WIN-WP 1</v>
          </cell>
          <cell r="F69" t="str">
            <v>PROD</v>
          </cell>
          <cell r="G69" t="str">
            <v>Nguyen Van Tu</v>
          </cell>
          <cell r="H69">
            <v>42562</v>
          </cell>
          <cell r="J69">
            <v>21800000</v>
          </cell>
          <cell r="K69" t="str">
            <v/>
          </cell>
          <cell r="L69" t="str">
            <v/>
          </cell>
          <cell r="M69">
            <v>42795</v>
          </cell>
          <cell r="N69">
            <v>0.09</v>
          </cell>
          <cell r="O69">
            <v>0.09</v>
          </cell>
          <cell r="P69">
            <v>0</v>
          </cell>
          <cell r="Q69">
            <v>0</v>
          </cell>
          <cell r="R69">
            <v>0</v>
          </cell>
          <cell r="S69">
            <v>0</v>
          </cell>
          <cell r="T69">
            <v>12302000</v>
          </cell>
          <cell r="U69">
            <v>11753000</v>
          </cell>
          <cell r="V69">
            <v>0</v>
          </cell>
          <cell r="W69">
            <v>0</v>
          </cell>
          <cell r="X69">
            <v>0</v>
          </cell>
          <cell r="AE69">
            <v>21800000</v>
          </cell>
          <cell r="AF69">
            <v>0</v>
          </cell>
          <cell r="AG69">
            <v>21800000</v>
          </cell>
          <cell r="AI69">
            <v>21800000</v>
          </cell>
          <cell r="AJ69">
            <v>0</v>
          </cell>
          <cell r="AK69">
            <v>21800000</v>
          </cell>
          <cell r="AL69">
            <v>12302000</v>
          </cell>
          <cell r="AM69">
            <v>21800000</v>
          </cell>
          <cell r="AN69">
            <v>0</v>
          </cell>
          <cell r="AO69">
            <v>21800000</v>
          </cell>
          <cell r="AP69">
            <v>0</v>
          </cell>
          <cell r="AQ69">
            <v>21800000</v>
          </cell>
          <cell r="AR69">
            <v>0</v>
          </cell>
          <cell r="AS69">
            <v>20000000</v>
          </cell>
          <cell r="AT69">
            <v>0</v>
          </cell>
          <cell r="AU69">
            <v>20000000</v>
          </cell>
          <cell r="AV69">
            <v>0</v>
          </cell>
          <cell r="AW69">
            <v>20000000</v>
          </cell>
          <cell r="AX69">
            <v>11753000</v>
          </cell>
          <cell r="AY69">
            <v>20000000</v>
          </cell>
          <cell r="AZ69">
            <v>0</v>
          </cell>
          <cell r="BA69">
            <v>20000000</v>
          </cell>
          <cell r="BB69">
            <v>0</v>
          </cell>
          <cell r="BC69">
            <v>20000000</v>
          </cell>
          <cell r="BE69">
            <v>20000000</v>
          </cell>
          <cell r="BF69">
            <v>0</v>
          </cell>
          <cell r="BG69">
            <v>20000000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0</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R69" t="str">
            <v/>
          </cell>
          <cell r="ES69" t="str">
            <v/>
          </cell>
          <cell r="EU69" t="str">
            <v>DAD</v>
          </cell>
          <cell r="EV69" t="str">
            <v>Production</v>
          </cell>
          <cell r="EW69" t="str">
            <v>Manager</v>
          </cell>
          <cell r="EX69" t="str">
            <v>Manager</v>
          </cell>
        </row>
        <row r="70">
          <cell r="A70" t="str">
            <v>SAI080624002</v>
          </cell>
          <cell r="B70" t="str">
            <v xml:space="preserve">Dinh Ba </v>
          </cell>
          <cell r="C70" t="str">
            <v>Tri</v>
          </cell>
          <cell r="D70" t="str">
            <v>PRG Studio Programmer Trainer Supervisor</v>
          </cell>
          <cell r="E70" t="str">
            <v>PRG Training</v>
          </cell>
          <cell r="F70" t="str">
            <v>PRG</v>
          </cell>
          <cell r="G70" t="str">
            <v>Mai Thanh Xuan</v>
          </cell>
          <cell r="H70">
            <v>39623</v>
          </cell>
          <cell r="J70">
            <v>21000000</v>
          </cell>
          <cell r="K70" t="str">
            <v/>
          </cell>
          <cell r="L70" t="str">
            <v/>
          </cell>
          <cell r="M70">
            <v>42795</v>
          </cell>
          <cell r="N70">
            <v>8.247422680412371E-2</v>
          </cell>
          <cell r="O70">
            <v>8.247422680412371E-2</v>
          </cell>
          <cell r="P70">
            <v>5.434782608695652E-2</v>
          </cell>
          <cell r="Q70">
            <v>7.6023391812865493E-2</v>
          </cell>
          <cell r="R70">
            <v>8.9171974522292988E-2</v>
          </cell>
          <cell r="S70">
            <v>0.12142857142857143</v>
          </cell>
          <cell r="T70">
            <v>7500000</v>
          </cell>
          <cell r="U70">
            <v>14000000</v>
          </cell>
          <cell r="V70">
            <v>16315000</v>
          </cell>
          <cell r="W70">
            <v>21822900</v>
          </cell>
          <cell r="X70">
            <v>9308000</v>
          </cell>
          <cell r="AE70">
            <v>21000000</v>
          </cell>
          <cell r="AF70">
            <v>0</v>
          </cell>
          <cell r="AG70">
            <v>21000000</v>
          </cell>
          <cell r="AI70">
            <v>21000000</v>
          </cell>
          <cell r="AJ70">
            <v>0</v>
          </cell>
          <cell r="AK70">
            <v>21000000</v>
          </cell>
          <cell r="AL70">
            <v>7500000</v>
          </cell>
          <cell r="AM70">
            <v>21000000</v>
          </cell>
          <cell r="AN70">
            <v>0</v>
          </cell>
          <cell r="AO70">
            <v>21000000</v>
          </cell>
          <cell r="AP70">
            <v>0</v>
          </cell>
          <cell r="AQ70">
            <v>21000000</v>
          </cell>
          <cell r="AR70">
            <v>0</v>
          </cell>
          <cell r="AS70">
            <v>19400000</v>
          </cell>
          <cell r="AT70">
            <v>0</v>
          </cell>
          <cell r="AU70">
            <v>19400000</v>
          </cell>
          <cell r="AV70">
            <v>0</v>
          </cell>
          <cell r="AW70">
            <v>19400000</v>
          </cell>
          <cell r="AX70">
            <v>8000000</v>
          </cell>
          <cell r="AY70">
            <v>19400000</v>
          </cell>
          <cell r="AZ70">
            <v>0</v>
          </cell>
          <cell r="BA70">
            <v>19400000</v>
          </cell>
          <cell r="BB70">
            <v>0</v>
          </cell>
          <cell r="BC70">
            <v>19400000</v>
          </cell>
          <cell r="BE70">
            <v>19400000</v>
          </cell>
          <cell r="BF70">
            <v>0</v>
          </cell>
          <cell r="BG70">
            <v>19400000</v>
          </cell>
          <cell r="BH70">
            <v>0</v>
          </cell>
          <cell r="BI70">
            <v>19400000</v>
          </cell>
          <cell r="BJ70">
            <v>6000000</v>
          </cell>
          <cell r="BK70">
            <v>19400000</v>
          </cell>
          <cell r="BL70">
            <v>0</v>
          </cell>
          <cell r="BM70">
            <v>19400000</v>
          </cell>
          <cell r="BN70">
            <v>0</v>
          </cell>
          <cell r="BO70">
            <v>19400000</v>
          </cell>
          <cell r="BP70">
            <v>0</v>
          </cell>
          <cell r="BQ70">
            <v>18400000</v>
          </cell>
          <cell r="BR70">
            <v>0</v>
          </cell>
          <cell r="BS70">
            <v>18400000</v>
          </cell>
          <cell r="BT70">
            <v>0</v>
          </cell>
          <cell r="BU70">
            <v>18400000</v>
          </cell>
          <cell r="BV70">
            <v>10200000</v>
          </cell>
          <cell r="BW70">
            <v>18400000</v>
          </cell>
          <cell r="BX70">
            <v>0</v>
          </cell>
          <cell r="BY70">
            <v>18400000</v>
          </cell>
          <cell r="BZ70">
            <v>0</v>
          </cell>
          <cell r="CA70">
            <v>18400000</v>
          </cell>
          <cell r="CB70">
            <v>0</v>
          </cell>
          <cell r="CC70">
            <v>18400000</v>
          </cell>
          <cell r="CD70">
            <v>0</v>
          </cell>
          <cell r="CE70">
            <v>18400000</v>
          </cell>
          <cell r="CF70">
            <v>0</v>
          </cell>
          <cell r="CG70">
            <v>18400000</v>
          </cell>
          <cell r="CH70">
            <v>6115000</v>
          </cell>
          <cell r="CI70">
            <v>18400000</v>
          </cell>
          <cell r="CJ70">
            <v>0</v>
          </cell>
          <cell r="CK70">
            <v>18400000</v>
          </cell>
          <cell r="CL70">
            <v>0</v>
          </cell>
          <cell r="CM70">
            <v>18400000</v>
          </cell>
          <cell r="CN70">
            <v>0</v>
          </cell>
          <cell r="CO70">
            <v>17100000</v>
          </cell>
          <cell r="CP70">
            <v>0</v>
          </cell>
          <cell r="CQ70">
            <v>17100000</v>
          </cell>
          <cell r="CR70">
            <v>0</v>
          </cell>
          <cell r="CS70">
            <v>17100000</v>
          </cell>
          <cell r="CT70">
            <v>6822900</v>
          </cell>
          <cell r="CU70">
            <v>17100000</v>
          </cell>
          <cell r="CV70">
            <v>0</v>
          </cell>
          <cell r="CW70">
            <v>17100000</v>
          </cell>
          <cell r="CX70">
            <v>0</v>
          </cell>
          <cell r="CY70">
            <v>17100000</v>
          </cell>
          <cell r="CZ70">
            <v>0</v>
          </cell>
          <cell r="DA70">
            <v>17100000</v>
          </cell>
          <cell r="DB70">
            <v>0</v>
          </cell>
          <cell r="DC70">
            <v>17100000</v>
          </cell>
          <cell r="DD70">
            <v>2800000</v>
          </cell>
          <cell r="DE70">
            <v>17100000</v>
          </cell>
          <cell r="DF70">
            <v>5700000</v>
          </cell>
          <cell r="DG70">
            <v>17100000</v>
          </cell>
          <cell r="DH70">
            <v>0</v>
          </cell>
          <cell r="DI70">
            <v>17100000</v>
          </cell>
          <cell r="DJ70">
            <v>0</v>
          </cell>
          <cell r="DK70">
            <v>17100000</v>
          </cell>
          <cell r="DL70">
            <v>0</v>
          </cell>
          <cell r="DM70">
            <v>17100000</v>
          </cell>
          <cell r="DN70">
            <v>0</v>
          </cell>
          <cell r="DO70">
            <v>17100000</v>
          </cell>
          <cell r="DP70">
            <v>6500000</v>
          </cell>
          <cell r="DQ70">
            <v>15700000</v>
          </cell>
          <cell r="DR70">
            <v>0</v>
          </cell>
          <cell r="DS70">
            <v>15700000</v>
          </cell>
          <cell r="DT70">
            <v>0</v>
          </cell>
          <cell r="DU70">
            <v>15700000</v>
          </cell>
          <cell r="DV70">
            <v>0</v>
          </cell>
          <cell r="DW70">
            <v>15700000</v>
          </cell>
          <cell r="DX70">
            <v>6000000</v>
          </cell>
          <cell r="DY70">
            <v>15700000</v>
          </cell>
          <cell r="DZ70">
            <v>0</v>
          </cell>
          <cell r="EA70">
            <v>15700000</v>
          </cell>
          <cell r="EB70">
            <v>0</v>
          </cell>
          <cell r="EC70">
            <v>15700000</v>
          </cell>
          <cell r="ED70">
            <v>0</v>
          </cell>
          <cell r="EE70">
            <v>15700000</v>
          </cell>
          <cell r="EF70">
            <v>0</v>
          </cell>
          <cell r="EG70">
            <v>15700000</v>
          </cell>
          <cell r="EH70">
            <v>0</v>
          </cell>
          <cell r="EI70">
            <v>15700000</v>
          </cell>
          <cell r="EJ70">
            <v>0</v>
          </cell>
          <cell r="EK70">
            <v>15700000</v>
          </cell>
          <cell r="EL70">
            <v>3308000</v>
          </cell>
          <cell r="EM70">
            <v>15700000</v>
          </cell>
          <cell r="EN70">
            <v>0</v>
          </cell>
          <cell r="EO70">
            <v>14000000</v>
          </cell>
          <cell r="EP70">
            <v>0</v>
          </cell>
          <cell r="ER70" t="str">
            <v/>
          </cell>
          <cell r="ES70" t="str">
            <v/>
          </cell>
          <cell r="EU70" t="str">
            <v>DAD</v>
          </cell>
          <cell r="EV70" t="str">
            <v>Production</v>
          </cell>
          <cell r="EW70" t="str">
            <v>Supervisor</v>
          </cell>
          <cell r="EX70" t="str">
            <v>Supervisor</v>
          </cell>
        </row>
        <row r="71">
          <cell r="A71" t="str">
            <v>DAD100705003</v>
          </cell>
          <cell r="B71" t="str">
            <v xml:space="preserve">Nguyen Nhu Ba </v>
          </cell>
          <cell r="C71" t="str">
            <v>Thanh</v>
          </cell>
          <cell r="D71" t="str">
            <v>PROD Producer</v>
          </cell>
          <cell r="E71" t="str">
            <v>FEATURE PHONE CREATION</v>
          </cell>
          <cell r="F71" t="str">
            <v>PROD</v>
          </cell>
          <cell r="G71" t="str">
            <v>Tran Le Minh Anh</v>
          </cell>
          <cell r="H71">
            <v>40364</v>
          </cell>
          <cell r="J71">
            <v>19600000</v>
          </cell>
          <cell r="K71" t="str">
            <v/>
          </cell>
          <cell r="L71" t="str">
            <v/>
          </cell>
          <cell r="M71">
            <v>42795</v>
          </cell>
          <cell r="N71">
            <v>0.10734463276836158</v>
          </cell>
          <cell r="O71">
            <v>0.10734463276836158</v>
          </cell>
          <cell r="P71">
            <v>0.26428571428571429</v>
          </cell>
          <cell r="Q71">
            <v>0.4</v>
          </cell>
          <cell r="R71">
            <v>0.1111111111111111</v>
          </cell>
          <cell r="S71">
            <v>0.38461538461538464</v>
          </cell>
          <cell r="T71">
            <v>14616000</v>
          </cell>
          <cell r="U71">
            <v>25000000</v>
          </cell>
          <cell r="V71">
            <v>29700000</v>
          </cell>
          <cell r="W71">
            <v>25166250</v>
          </cell>
          <cell r="X71">
            <v>9500000</v>
          </cell>
          <cell r="AE71">
            <v>19600000</v>
          </cell>
          <cell r="AF71">
            <v>0</v>
          </cell>
          <cell r="AG71">
            <v>19600000</v>
          </cell>
          <cell r="AI71">
            <v>19600000</v>
          </cell>
          <cell r="AJ71">
            <v>0</v>
          </cell>
          <cell r="AK71">
            <v>19600000</v>
          </cell>
          <cell r="AL71">
            <v>14616000</v>
          </cell>
          <cell r="AM71">
            <v>19600000</v>
          </cell>
          <cell r="AN71">
            <v>0</v>
          </cell>
          <cell r="AO71">
            <v>19600000</v>
          </cell>
          <cell r="AP71">
            <v>0</v>
          </cell>
          <cell r="AQ71">
            <v>19600000</v>
          </cell>
          <cell r="AR71">
            <v>0</v>
          </cell>
          <cell r="AS71">
            <v>17700000</v>
          </cell>
          <cell r="AT71">
            <v>0</v>
          </cell>
          <cell r="AU71">
            <v>17700000</v>
          </cell>
          <cell r="AV71">
            <v>0</v>
          </cell>
          <cell r="AW71">
            <v>17700000</v>
          </cell>
          <cell r="AX71">
            <v>11000000</v>
          </cell>
          <cell r="AY71">
            <v>17700000</v>
          </cell>
          <cell r="AZ71">
            <v>0</v>
          </cell>
          <cell r="BA71">
            <v>17700000</v>
          </cell>
          <cell r="BB71">
            <v>0</v>
          </cell>
          <cell r="BC71">
            <v>17700000</v>
          </cell>
          <cell r="BE71">
            <v>16500000</v>
          </cell>
          <cell r="BF71">
            <v>0</v>
          </cell>
          <cell r="BG71">
            <v>16500000</v>
          </cell>
          <cell r="BH71">
            <v>0</v>
          </cell>
          <cell r="BI71">
            <v>16500000</v>
          </cell>
          <cell r="BJ71">
            <v>14000000</v>
          </cell>
          <cell r="BK71">
            <v>16500000</v>
          </cell>
          <cell r="BL71">
            <v>0</v>
          </cell>
          <cell r="BM71">
            <v>16500000</v>
          </cell>
          <cell r="BN71">
            <v>0</v>
          </cell>
          <cell r="BO71">
            <v>16500000</v>
          </cell>
          <cell r="BP71">
            <v>0</v>
          </cell>
          <cell r="BQ71">
            <v>14000000</v>
          </cell>
          <cell r="BR71">
            <v>0</v>
          </cell>
          <cell r="BS71">
            <v>14000000</v>
          </cell>
          <cell r="BT71">
            <v>0</v>
          </cell>
          <cell r="BU71">
            <v>14000000</v>
          </cell>
          <cell r="BV71">
            <v>15200000</v>
          </cell>
          <cell r="BW71">
            <v>14000000</v>
          </cell>
          <cell r="BX71">
            <v>0</v>
          </cell>
          <cell r="BY71">
            <v>14000000</v>
          </cell>
          <cell r="BZ71">
            <v>0</v>
          </cell>
          <cell r="CA71">
            <v>14000000</v>
          </cell>
          <cell r="CB71">
            <v>0</v>
          </cell>
          <cell r="CC71">
            <v>14000000</v>
          </cell>
          <cell r="CD71">
            <v>0</v>
          </cell>
          <cell r="CE71">
            <v>14000000</v>
          </cell>
          <cell r="CF71">
            <v>0</v>
          </cell>
          <cell r="CG71">
            <v>14000000</v>
          </cell>
          <cell r="CH71">
            <v>14500000</v>
          </cell>
          <cell r="CI71">
            <v>14000000</v>
          </cell>
          <cell r="CJ71">
            <v>0</v>
          </cell>
          <cell r="CK71">
            <v>12500000</v>
          </cell>
          <cell r="CL71">
            <v>0</v>
          </cell>
          <cell r="CM71">
            <v>12500000</v>
          </cell>
          <cell r="CN71">
            <v>0</v>
          </cell>
          <cell r="CO71">
            <v>10000000</v>
          </cell>
          <cell r="CP71">
            <v>0</v>
          </cell>
          <cell r="CQ71">
            <v>10000000</v>
          </cell>
          <cell r="CR71">
            <v>0</v>
          </cell>
          <cell r="CS71">
            <v>10000000</v>
          </cell>
          <cell r="CT71">
            <v>13466250</v>
          </cell>
          <cell r="CU71">
            <v>10000000</v>
          </cell>
          <cell r="CV71">
            <v>0</v>
          </cell>
          <cell r="CW71">
            <v>10000000</v>
          </cell>
          <cell r="CX71">
            <v>0</v>
          </cell>
          <cell r="CY71">
            <v>10000000</v>
          </cell>
          <cell r="CZ71">
            <v>0</v>
          </cell>
          <cell r="DA71">
            <v>10000000</v>
          </cell>
          <cell r="DB71">
            <v>0</v>
          </cell>
          <cell r="DC71">
            <v>10000000</v>
          </cell>
          <cell r="DD71">
            <v>3200000</v>
          </cell>
          <cell r="DE71">
            <v>9000000</v>
          </cell>
          <cell r="DF71">
            <v>3000000</v>
          </cell>
          <cell r="DG71">
            <v>9000000</v>
          </cell>
          <cell r="DH71">
            <v>0</v>
          </cell>
          <cell r="DI71">
            <v>9000000</v>
          </cell>
          <cell r="DJ71">
            <v>5500000</v>
          </cell>
          <cell r="DK71">
            <v>9000000</v>
          </cell>
          <cell r="DL71">
            <v>0</v>
          </cell>
          <cell r="DM71">
            <v>9000000</v>
          </cell>
          <cell r="DN71">
            <v>0</v>
          </cell>
          <cell r="DO71">
            <v>9000000</v>
          </cell>
          <cell r="DP71">
            <v>0</v>
          </cell>
          <cell r="DQ71">
            <v>9000000</v>
          </cell>
          <cell r="DR71">
            <v>2500000</v>
          </cell>
          <cell r="DS71">
            <v>9000000</v>
          </cell>
          <cell r="DT71">
            <v>0</v>
          </cell>
          <cell r="DU71">
            <v>7200000</v>
          </cell>
          <cell r="DV71">
            <v>0</v>
          </cell>
          <cell r="DW71">
            <v>7200000</v>
          </cell>
          <cell r="DX71">
            <v>4000000</v>
          </cell>
          <cell r="DY71">
            <v>7200000</v>
          </cell>
          <cell r="DZ71">
            <v>0</v>
          </cell>
          <cell r="EA71">
            <v>7200000</v>
          </cell>
          <cell r="EB71">
            <v>0</v>
          </cell>
          <cell r="EC71">
            <v>7200000</v>
          </cell>
          <cell r="ED71">
            <v>0</v>
          </cell>
          <cell r="EE71">
            <v>7200000</v>
          </cell>
          <cell r="EF71">
            <v>0</v>
          </cell>
          <cell r="EG71">
            <v>7200000</v>
          </cell>
          <cell r="EH71">
            <v>0</v>
          </cell>
          <cell r="EI71">
            <v>7200000</v>
          </cell>
          <cell r="EJ71">
            <v>3000000</v>
          </cell>
          <cell r="EK71">
            <v>7200000</v>
          </cell>
          <cell r="EL71">
            <v>0</v>
          </cell>
          <cell r="EM71">
            <v>7200000</v>
          </cell>
          <cell r="EN71">
            <v>0</v>
          </cell>
          <cell r="EO71">
            <v>6500000</v>
          </cell>
          <cell r="EP71">
            <v>0</v>
          </cell>
          <cell r="ER71" t="str">
            <v/>
          </cell>
          <cell r="ES71" t="str">
            <v/>
          </cell>
          <cell r="EU71" t="str">
            <v>DAD</v>
          </cell>
          <cell r="EV71" t="str">
            <v>Production</v>
          </cell>
          <cell r="EW71" t="str">
            <v>Manager</v>
          </cell>
          <cell r="EX71" t="str">
            <v>Manager</v>
          </cell>
        </row>
        <row r="72">
          <cell r="A72" t="str">
            <v>DAD100301011</v>
          </cell>
          <cell r="B72" t="str">
            <v xml:space="preserve">Nguyen Thanh </v>
          </cell>
          <cell r="C72" t="str">
            <v>Vinh</v>
          </cell>
          <cell r="D72" t="str">
            <v>PRG Technology Expert</v>
          </cell>
          <cell r="E72" t="str">
            <v>CO-PUB PHD</v>
          </cell>
          <cell r="F72" t="str">
            <v>PRG</v>
          </cell>
          <cell r="G72" t="str">
            <v>Vo Nhu Ut</v>
          </cell>
          <cell r="H72">
            <v>40238</v>
          </cell>
          <cell r="J72">
            <v>19300000</v>
          </cell>
          <cell r="K72" t="str">
            <v/>
          </cell>
          <cell r="L72" t="str">
            <v/>
          </cell>
          <cell r="M72">
            <v>42795</v>
          </cell>
          <cell r="N72">
            <v>7.2222222222222215E-2</v>
          </cell>
          <cell r="O72">
            <v>7.2222222222222215E-2</v>
          </cell>
          <cell r="P72">
            <v>9.7560975609756101E-2</v>
          </cell>
          <cell r="Q72">
            <v>0.19708029197080293</v>
          </cell>
          <cell r="R72">
            <v>0.14166666666666666</v>
          </cell>
          <cell r="S72">
            <v>0</v>
          </cell>
          <cell r="T72">
            <v>10000000</v>
          </cell>
          <cell r="U72">
            <v>25110000</v>
          </cell>
          <cell r="V72">
            <v>22500000</v>
          </cell>
          <cell r="W72">
            <v>23482000</v>
          </cell>
          <cell r="X72">
            <v>10300000</v>
          </cell>
          <cell r="AE72">
            <v>19300000</v>
          </cell>
          <cell r="AF72">
            <v>0</v>
          </cell>
          <cell r="AG72">
            <v>19300000</v>
          </cell>
          <cell r="AI72">
            <v>19300000</v>
          </cell>
          <cell r="AJ72">
            <v>0</v>
          </cell>
          <cell r="AK72">
            <v>19300000</v>
          </cell>
          <cell r="AL72">
            <v>10000000</v>
          </cell>
          <cell r="AM72">
            <v>19300000</v>
          </cell>
          <cell r="AN72">
            <v>0</v>
          </cell>
          <cell r="AO72">
            <v>19300000</v>
          </cell>
          <cell r="AP72">
            <v>0</v>
          </cell>
          <cell r="AQ72">
            <v>19300000</v>
          </cell>
          <cell r="AR72">
            <v>0</v>
          </cell>
          <cell r="AS72">
            <v>18000000</v>
          </cell>
          <cell r="AT72">
            <v>0</v>
          </cell>
          <cell r="AU72">
            <v>18000000</v>
          </cell>
          <cell r="AV72">
            <v>0</v>
          </cell>
          <cell r="AW72">
            <v>18000000</v>
          </cell>
          <cell r="AX72">
            <v>12610000</v>
          </cell>
          <cell r="AY72">
            <v>18000000</v>
          </cell>
          <cell r="AZ72">
            <v>0</v>
          </cell>
          <cell r="BA72">
            <v>18000000</v>
          </cell>
          <cell r="BB72">
            <v>0</v>
          </cell>
          <cell r="BC72">
            <v>18000000</v>
          </cell>
          <cell r="BE72">
            <v>18000000</v>
          </cell>
          <cell r="BF72">
            <v>0</v>
          </cell>
          <cell r="BG72">
            <v>18000000</v>
          </cell>
          <cell r="BH72">
            <v>0</v>
          </cell>
          <cell r="BI72">
            <v>18000000</v>
          </cell>
          <cell r="BJ72">
            <v>12000000</v>
          </cell>
          <cell r="BK72">
            <v>18000000</v>
          </cell>
          <cell r="BL72">
            <v>0</v>
          </cell>
          <cell r="BM72">
            <v>18000000</v>
          </cell>
          <cell r="BN72">
            <v>0</v>
          </cell>
          <cell r="BO72">
            <v>18000000</v>
          </cell>
          <cell r="BP72">
            <v>0</v>
          </cell>
          <cell r="BQ72">
            <v>16400000</v>
          </cell>
          <cell r="BR72">
            <v>0</v>
          </cell>
          <cell r="BS72">
            <v>16400000</v>
          </cell>
          <cell r="BT72">
            <v>500000</v>
          </cell>
          <cell r="BU72">
            <v>16400000</v>
          </cell>
          <cell r="BV72">
            <v>10500000</v>
          </cell>
          <cell r="BW72">
            <v>16400000</v>
          </cell>
          <cell r="BX72">
            <v>0</v>
          </cell>
          <cell r="BY72">
            <v>16400000</v>
          </cell>
          <cell r="BZ72">
            <v>0</v>
          </cell>
          <cell r="CA72">
            <v>16400000</v>
          </cell>
          <cell r="CB72">
            <v>0</v>
          </cell>
          <cell r="CC72">
            <v>16400000</v>
          </cell>
          <cell r="CD72">
            <v>0</v>
          </cell>
          <cell r="CE72">
            <v>16400000</v>
          </cell>
          <cell r="CF72">
            <v>0</v>
          </cell>
          <cell r="CG72">
            <v>16400000</v>
          </cell>
          <cell r="CH72">
            <v>12000000</v>
          </cell>
          <cell r="CI72">
            <v>16400000</v>
          </cell>
          <cell r="CJ72">
            <v>0</v>
          </cell>
          <cell r="CK72">
            <v>16400000</v>
          </cell>
          <cell r="CL72">
            <v>0</v>
          </cell>
          <cell r="CM72">
            <v>16400000</v>
          </cell>
          <cell r="CN72">
            <v>0</v>
          </cell>
          <cell r="CO72">
            <v>13700000</v>
          </cell>
          <cell r="CP72">
            <v>0</v>
          </cell>
          <cell r="CQ72">
            <v>13700000</v>
          </cell>
          <cell r="CR72">
            <v>0</v>
          </cell>
          <cell r="CS72">
            <v>13700000</v>
          </cell>
          <cell r="CT72">
            <v>7182000</v>
          </cell>
          <cell r="CU72">
            <v>13700000</v>
          </cell>
          <cell r="CV72">
            <v>0</v>
          </cell>
          <cell r="CW72">
            <v>13700000</v>
          </cell>
          <cell r="CX72">
            <v>0</v>
          </cell>
          <cell r="CY72">
            <v>13700000</v>
          </cell>
          <cell r="CZ72">
            <v>0</v>
          </cell>
          <cell r="DA72">
            <v>13700000</v>
          </cell>
          <cell r="DB72">
            <v>0</v>
          </cell>
          <cell r="DC72">
            <v>13700000</v>
          </cell>
          <cell r="DD72">
            <v>2600000</v>
          </cell>
          <cell r="DE72">
            <v>13700000</v>
          </cell>
          <cell r="DF72">
            <v>6700000</v>
          </cell>
          <cell r="DG72">
            <v>13700000</v>
          </cell>
          <cell r="DH72">
            <v>0</v>
          </cell>
          <cell r="DI72">
            <v>13700000</v>
          </cell>
          <cell r="DJ72">
            <v>0</v>
          </cell>
          <cell r="DK72">
            <v>13700000</v>
          </cell>
          <cell r="DL72">
            <v>0</v>
          </cell>
          <cell r="DM72">
            <v>13700000</v>
          </cell>
          <cell r="DN72">
            <v>0</v>
          </cell>
          <cell r="DO72">
            <v>13700000</v>
          </cell>
          <cell r="DP72">
            <v>7000000</v>
          </cell>
          <cell r="DQ72">
            <v>12000000</v>
          </cell>
          <cell r="DR72">
            <v>0</v>
          </cell>
          <cell r="DS72">
            <v>12000000</v>
          </cell>
          <cell r="DT72">
            <v>0</v>
          </cell>
          <cell r="DU72">
            <v>12000000</v>
          </cell>
          <cell r="DV72">
            <v>0</v>
          </cell>
          <cell r="DW72">
            <v>12000000</v>
          </cell>
          <cell r="DX72">
            <v>7000000</v>
          </cell>
          <cell r="DY72">
            <v>12000000</v>
          </cell>
          <cell r="DZ72">
            <v>0</v>
          </cell>
          <cell r="EA72">
            <v>12000000</v>
          </cell>
          <cell r="EB72">
            <v>0</v>
          </cell>
          <cell r="EC72">
            <v>12000000</v>
          </cell>
          <cell r="ED72">
            <v>0</v>
          </cell>
          <cell r="EE72">
            <v>12000000</v>
          </cell>
          <cell r="EF72">
            <v>0</v>
          </cell>
          <cell r="EG72">
            <v>12000000</v>
          </cell>
          <cell r="EH72">
            <v>0</v>
          </cell>
          <cell r="EI72">
            <v>12000000</v>
          </cell>
          <cell r="EJ72">
            <v>3300000</v>
          </cell>
          <cell r="EK72">
            <v>12000000</v>
          </cell>
          <cell r="EL72">
            <v>0</v>
          </cell>
          <cell r="EM72">
            <v>12000000</v>
          </cell>
          <cell r="EN72">
            <v>0</v>
          </cell>
          <cell r="EO72">
            <v>12000000</v>
          </cell>
          <cell r="EP72">
            <v>0</v>
          </cell>
          <cell r="ER72" t="str">
            <v/>
          </cell>
          <cell r="ES72" t="str">
            <v/>
          </cell>
          <cell r="EU72" t="str">
            <v>DAD</v>
          </cell>
          <cell r="EV72" t="str">
            <v>Production</v>
          </cell>
          <cell r="EW72" t="str">
            <v>Supervisor</v>
          </cell>
          <cell r="EX72" t="str">
            <v>Supervisor</v>
          </cell>
        </row>
        <row r="73">
          <cell r="A73" t="str">
            <v>DAD100709007</v>
          </cell>
          <cell r="B73" t="str">
            <v xml:space="preserve">Nguyen Minh </v>
          </cell>
          <cell r="C73" t="str">
            <v>Vien</v>
          </cell>
          <cell r="D73" t="str">
            <v>PRG Programmer Team Lead</v>
          </cell>
          <cell r="E73" t="str">
            <v>CO-PUB PHD</v>
          </cell>
          <cell r="F73" t="str">
            <v>PRG</v>
          </cell>
          <cell r="G73" t="str">
            <v>Vo Nhu Ut</v>
          </cell>
          <cell r="H73">
            <v>40368</v>
          </cell>
          <cell r="J73">
            <v>19200000</v>
          </cell>
          <cell r="K73" t="str">
            <v/>
          </cell>
          <cell r="L73" t="str">
            <v/>
          </cell>
          <cell r="M73">
            <v>42795</v>
          </cell>
          <cell r="N73">
            <v>0.12941176470588237</v>
          </cell>
          <cell r="O73">
            <v>0.12941176470588237</v>
          </cell>
          <cell r="P73">
            <v>0.21428571428571427</v>
          </cell>
          <cell r="Q73">
            <v>0.47368421052631576</v>
          </cell>
          <cell r="R73">
            <v>0.11764705882352941</v>
          </cell>
          <cell r="S73">
            <v>6.25E-2</v>
          </cell>
          <cell r="T73">
            <v>11500000</v>
          </cell>
          <cell r="U73">
            <v>26580000</v>
          </cell>
          <cell r="V73">
            <v>22500000</v>
          </cell>
          <cell r="W73">
            <v>24977500</v>
          </cell>
          <cell r="X73">
            <v>9300000</v>
          </cell>
          <cell r="AE73">
            <v>19200000</v>
          </cell>
          <cell r="AF73">
            <v>0</v>
          </cell>
          <cell r="AG73">
            <v>19200000</v>
          </cell>
          <cell r="AI73">
            <v>19200000</v>
          </cell>
          <cell r="AJ73">
            <v>0</v>
          </cell>
          <cell r="AK73">
            <v>19200000</v>
          </cell>
          <cell r="AL73">
            <v>11500000</v>
          </cell>
          <cell r="AM73">
            <v>19200000</v>
          </cell>
          <cell r="AN73">
            <v>0</v>
          </cell>
          <cell r="AO73">
            <v>19200000</v>
          </cell>
          <cell r="AP73">
            <v>0</v>
          </cell>
          <cell r="AQ73">
            <v>19200000</v>
          </cell>
          <cell r="AR73">
            <v>0</v>
          </cell>
          <cell r="AS73">
            <v>17000000</v>
          </cell>
          <cell r="AT73">
            <v>0</v>
          </cell>
          <cell r="AU73">
            <v>17000000</v>
          </cell>
          <cell r="AV73">
            <v>0</v>
          </cell>
          <cell r="AW73">
            <v>17000000</v>
          </cell>
          <cell r="AX73">
            <v>13580000</v>
          </cell>
          <cell r="AY73">
            <v>17000000</v>
          </cell>
          <cell r="AZ73">
            <v>0</v>
          </cell>
          <cell r="BA73">
            <v>17000000</v>
          </cell>
          <cell r="BB73">
            <v>0</v>
          </cell>
          <cell r="BC73">
            <v>17000000</v>
          </cell>
          <cell r="BE73">
            <v>15500000</v>
          </cell>
          <cell r="BF73">
            <v>0</v>
          </cell>
          <cell r="BG73">
            <v>15500000</v>
          </cell>
          <cell r="BH73">
            <v>0</v>
          </cell>
          <cell r="BI73">
            <v>15500000</v>
          </cell>
          <cell r="BJ73">
            <v>12000000</v>
          </cell>
          <cell r="BK73">
            <v>15500000</v>
          </cell>
          <cell r="BL73">
            <v>0</v>
          </cell>
          <cell r="BM73">
            <v>15500000</v>
          </cell>
          <cell r="BN73">
            <v>0</v>
          </cell>
          <cell r="BO73">
            <v>15500000</v>
          </cell>
          <cell r="BP73">
            <v>0</v>
          </cell>
          <cell r="BQ73">
            <v>14000000</v>
          </cell>
          <cell r="BR73">
            <v>0</v>
          </cell>
          <cell r="BS73">
            <v>14000000</v>
          </cell>
          <cell r="BT73">
            <v>1000000</v>
          </cell>
          <cell r="BU73">
            <v>14000000</v>
          </cell>
          <cell r="BV73">
            <v>10500000</v>
          </cell>
          <cell r="BW73">
            <v>14000000</v>
          </cell>
          <cell r="BX73">
            <v>0</v>
          </cell>
          <cell r="BY73">
            <v>14000000</v>
          </cell>
          <cell r="BZ73">
            <v>0</v>
          </cell>
          <cell r="CA73">
            <v>14000000</v>
          </cell>
          <cell r="CB73">
            <v>0</v>
          </cell>
          <cell r="CC73">
            <v>14000000</v>
          </cell>
          <cell r="CD73">
            <v>0</v>
          </cell>
          <cell r="CE73">
            <v>14000000</v>
          </cell>
          <cell r="CF73">
            <v>0</v>
          </cell>
          <cell r="CG73">
            <v>14000000</v>
          </cell>
          <cell r="CH73">
            <v>12000000</v>
          </cell>
          <cell r="CI73">
            <v>14000000</v>
          </cell>
          <cell r="CJ73">
            <v>0</v>
          </cell>
          <cell r="CK73">
            <v>9500000</v>
          </cell>
          <cell r="CL73">
            <v>0</v>
          </cell>
          <cell r="CM73">
            <v>9500000</v>
          </cell>
          <cell r="CN73">
            <v>0</v>
          </cell>
          <cell r="CO73">
            <v>9500000</v>
          </cell>
          <cell r="CP73">
            <v>0</v>
          </cell>
          <cell r="CQ73">
            <v>9500000</v>
          </cell>
          <cell r="CR73">
            <v>0</v>
          </cell>
          <cell r="CS73">
            <v>9500000</v>
          </cell>
          <cell r="CT73">
            <v>8977500</v>
          </cell>
          <cell r="CU73">
            <v>9500000</v>
          </cell>
          <cell r="CV73">
            <v>0</v>
          </cell>
          <cell r="CW73">
            <v>9500000</v>
          </cell>
          <cell r="CX73">
            <v>0</v>
          </cell>
          <cell r="CY73">
            <v>9500000</v>
          </cell>
          <cell r="CZ73">
            <v>0</v>
          </cell>
          <cell r="DA73">
            <v>9500000</v>
          </cell>
          <cell r="DB73">
            <v>0</v>
          </cell>
          <cell r="DC73">
            <v>9500000</v>
          </cell>
          <cell r="DD73">
            <v>3000000</v>
          </cell>
          <cell r="DE73">
            <v>9500000</v>
          </cell>
          <cell r="DF73">
            <v>0</v>
          </cell>
          <cell r="DG73">
            <v>9500000</v>
          </cell>
          <cell r="DH73">
            <v>0</v>
          </cell>
          <cell r="DI73">
            <v>9500000</v>
          </cell>
          <cell r="DJ73">
            <v>6500000</v>
          </cell>
          <cell r="DK73">
            <v>9500000</v>
          </cell>
          <cell r="DL73">
            <v>0</v>
          </cell>
          <cell r="DM73">
            <v>9500000</v>
          </cell>
          <cell r="DN73">
            <v>0</v>
          </cell>
          <cell r="DO73">
            <v>9500000</v>
          </cell>
          <cell r="DP73">
            <v>6500000</v>
          </cell>
          <cell r="DQ73">
            <v>8500000</v>
          </cell>
          <cell r="DR73">
            <v>0</v>
          </cell>
          <cell r="DS73">
            <v>8500000</v>
          </cell>
          <cell r="DT73">
            <v>0</v>
          </cell>
          <cell r="DU73">
            <v>8500000</v>
          </cell>
          <cell r="DV73">
            <v>0</v>
          </cell>
          <cell r="DW73">
            <v>8500000</v>
          </cell>
          <cell r="DX73">
            <v>6000000</v>
          </cell>
          <cell r="DY73">
            <v>8500000</v>
          </cell>
          <cell r="DZ73">
            <v>0</v>
          </cell>
          <cell r="EA73">
            <v>8500000</v>
          </cell>
          <cell r="EB73">
            <v>0</v>
          </cell>
          <cell r="EC73">
            <v>8500000</v>
          </cell>
          <cell r="ED73">
            <v>0</v>
          </cell>
          <cell r="EE73">
            <v>8500000</v>
          </cell>
          <cell r="EF73">
            <v>0</v>
          </cell>
          <cell r="EG73">
            <v>8500000</v>
          </cell>
          <cell r="EH73">
            <v>0</v>
          </cell>
          <cell r="EI73">
            <v>8500000</v>
          </cell>
          <cell r="EJ73">
            <v>0</v>
          </cell>
          <cell r="EK73">
            <v>8500000</v>
          </cell>
          <cell r="EL73">
            <v>3300000</v>
          </cell>
          <cell r="EM73">
            <v>8500000</v>
          </cell>
          <cell r="EN73">
            <v>0</v>
          </cell>
          <cell r="EO73">
            <v>8000000</v>
          </cell>
          <cell r="EP73">
            <v>3636000</v>
          </cell>
          <cell r="ER73" t="str">
            <v/>
          </cell>
          <cell r="ES73" t="str">
            <v/>
          </cell>
          <cell r="EU73" t="str">
            <v>DAD</v>
          </cell>
          <cell r="EV73" t="str">
            <v>Production</v>
          </cell>
          <cell r="EW73" t="str">
            <v>Lead</v>
          </cell>
          <cell r="EX73" t="str">
            <v>Lead</v>
          </cell>
        </row>
        <row r="74">
          <cell r="A74" t="str">
            <v>DAD101112008</v>
          </cell>
          <cell r="B74" t="str">
            <v xml:space="preserve">Bui Trung </v>
          </cell>
          <cell r="C74" t="str">
            <v>Uy</v>
          </cell>
          <cell r="D74" t="str">
            <v>PRG Programmer Supervisor</v>
          </cell>
          <cell r="E74" t="str">
            <v>EVOLUTION ANDROID HD+ SUPERVISOR</v>
          </cell>
          <cell r="F74" t="str">
            <v>PRG</v>
          </cell>
          <cell r="G74" t="str">
            <v>Le Van Khanh</v>
          </cell>
          <cell r="H74">
            <v>40494</v>
          </cell>
          <cell r="J74">
            <v>18800000</v>
          </cell>
          <cell r="K74" t="str">
            <v/>
          </cell>
          <cell r="L74" t="str">
            <v/>
          </cell>
          <cell r="M74">
            <v>42795</v>
          </cell>
          <cell r="N74">
            <v>6.2146892655367235E-2</v>
          </cell>
          <cell r="O74">
            <v>6.2146892655367235E-2</v>
          </cell>
          <cell r="P74">
            <v>7.2727272727272724E-2</v>
          </cell>
          <cell r="Q74">
            <v>0.1</v>
          </cell>
          <cell r="R74">
            <v>9.8901098901098897E-2</v>
          </cell>
          <cell r="S74">
            <v>0.05</v>
          </cell>
          <cell r="T74">
            <v>5015000</v>
          </cell>
          <cell r="U74">
            <v>13099318</v>
          </cell>
          <cell r="V74">
            <v>13207874</v>
          </cell>
          <cell r="W74">
            <v>27812549</v>
          </cell>
          <cell r="X74">
            <v>37050000</v>
          </cell>
          <cell r="AE74">
            <v>18800000</v>
          </cell>
          <cell r="AF74">
            <v>0</v>
          </cell>
          <cell r="AG74">
            <v>18800000</v>
          </cell>
          <cell r="AI74">
            <v>18800000</v>
          </cell>
          <cell r="AJ74">
            <v>0</v>
          </cell>
          <cell r="AK74">
            <v>18800000</v>
          </cell>
          <cell r="AL74">
            <v>5015000</v>
          </cell>
          <cell r="AM74">
            <v>18800000</v>
          </cell>
          <cell r="AN74">
            <v>0</v>
          </cell>
          <cell r="AO74">
            <v>18800000</v>
          </cell>
          <cell r="AP74">
            <v>0</v>
          </cell>
          <cell r="AQ74">
            <v>18800000</v>
          </cell>
          <cell r="AR74">
            <v>0</v>
          </cell>
          <cell r="AS74">
            <v>17700000</v>
          </cell>
          <cell r="AT74">
            <v>0</v>
          </cell>
          <cell r="AU74">
            <v>17700000</v>
          </cell>
          <cell r="AV74">
            <v>0</v>
          </cell>
          <cell r="AW74">
            <v>17700000</v>
          </cell>
          <cell r="AX74">
            <v>7220000</v>
          </cell>
          <cell r="AY74">
            <v>17700000</v>
          </cell>
          <cell r="AZ74">
            <v>0</v>
          </cell>
          <cell r="BA74">
            <v>17700000</v>
          </cell>
          <cell r="BB74">
            <v>0</v>
          </cell>
          <cell r="BC74">
            <v>17700000</v>
          </cell>
          <cell r="BE74">
            <v>17700000</v>
          </cell>
          <cell r="BF74">
            <v>0</v>
          </cell>
          <cell r="BG74">
            <v>17700000</v>
          </cell>
          <cell r="BH74">
            <v>0</v>
          </cell>
          <cell r="BI74">
            <v>17700000</v>
          </cell>
          <cell r="BJ74">
            <v>5379318</v>
          </cell>
          <cell r="BK74">
            <v>17700000</v>
          </cell>
          <cell r="BL74">
            <v>0</v>
          </cell>
          <cell r="BM74">
            <v>17700000</v>
          </cell>
          <cell r="BN74">
            <v>0</v>
          </cell>
          <cell r="BO74">
            <v>17700000</v>
          </cell>
          <cell r="BP74">
            <v>0</v>
          </cell>
          <cell r="BQ74">
            <v>16500000</v>
          </cell>
          <cell r="BR74">
            <v>0</v>
          </cell>
          <cell r="BS74">
            <v>16500000</v>
          </cell>
          <cell r="BT74">
            <v>500000</v>
          </cell>
          <cell r="BU74">
            <v>16500000</v>
          </cell>
          <cell r="BV74">
            <v>5091520</v>
          </cell>
          <cell r="BW74">
            <v>16500000</v>
          </cell>
          <cell r="BX74">
            <v>0</v>
          </cell>
          <cell r="BY74">
            <v>16500000</v>
          </cell>
          <cell r="BZ74">
            <v>0</v>
          </cell>
          <cell r="CA74">
            <v>16500000</v>
          </cell>
          <cell r="CB74">
            <v>0</v>
          </cell>
          <cell r="CC74">
            <v>16500000</v>
          </cell>
          <cell r="CD74">
            <v>0</v>
          </cell>
          <cell r="CE74">
            <v>16500000</v>
          </cell>
          <cell r="CF74">
            <v>0</v>
          </cell>
          <cell r="CG74">
            <v>16500000</v>
          </cell>
          <cell r="CH74">
            <v>8116354</v>
          </cell>
          <cell r="CI74">
            <v>16500000</v>
          </cell>
          <cell r="CJ74">
            <v>0</v>
          </cell>
          <cell r="CK74">
            <v>16500000</v>
          </cell>
          <cell r="CL74">
            <v>0</v>
          </cell>
          <cell r="CM74">
            <v>16500000</v>
          </cell>
          <cell r="CN74">
            <v>0</v>
          </cell>
          <cell r="CO74">
            <v>15000000</v>
          </cell>
          <cell r="CP74">
            <v>0</v>
          </cell>
          <cell r="CQ74">
            <v>15000000</v>
          </cell>
          <cell r="CR74">
            <v>0</v>
          </cell>
          <cell r="CS74">
            <v>15000000</v>
          </cell>
          <cell r="CT74">
            <v>7376755</v>
          </cell>
          <cell r="CU74">
            <v>15000000</v>
          </cell>
          <cell r="CV74">
            <v>0</v>
          </cell>
          <cell r="CW74">
            <v>15000000</v>
          </cell>
          <cell r="CX74">
            <v>0</v>
          </cell>
          <cell r="CY74">
            <v>15000000</v>
          </cell>
          <cell r="CZ74">
            <v>0</v>
          </cell>
          <cell r="DA74">
            <v>15000000</v>
          </cell>
          <cell r="DB74">
            <v>0</v>
          </cell>
          <cell r="DC74">
            <v>15000000</v>
          </cell>
          <cell r="DD74">
            <v>7523794</v>
          </cell>
          <cell r="DE74">
            <v>15000000</v>
          </cell>
          <cell r="DF74">
            <v>0</v>
          </cell>
          <cell r="DG74">
            <v>15000000</v>
          </cell>
          <cell r="DH74">
            <v>0</v>
          </cell>
          <cell r="DI74">
            <v>15000000</v>
          </cell>
          <cell r="DJ74">
            <v>12912000</v>
          </cell>
          <cell r="DK74">
            <v>15000000</v>
          </cell>
          <cell r="DL74">
            <v>0</v>
          </cell>
          <cell r="DM74">
            <v>15000000</v>
          </cell>
          <cell r="DN74">
            <v>0</v>
          </cell>
          <cell r="DO74">
            <v>15000000</v>
          </cell>
          <cell r="DP74">
            <v>0</v>
          </cell>
          <cell r="DQ74">
            <v>13650000</v>
          </cell>
          <cell r="DR74">
            <v>6000000</v>
          </cell>
          <cell r="DS74">
            <v>13650000</v>
          </cell>
          <cell r="DT74">
            <v>0</v>
          </cell>
          <cell r="DU74">
            <v>13650000</v>
          </cell>
          <cell r="DV74">
            <v>0</v>
          </cell>
          <cell r="DW74">
            <v>13650000</v>
          </cell>
          <cell r="DX74">
            <v>0</v>
          </cell>
          <cell r="DY74">
            <v>13650000</v>
          </cell>
          <cell r="DZ74">
            <v>12900000</v>
          </cell>
          <cell r="EA74">
            <v>13650000</v>
          </cell>
          <cell r="EB74">
            <v>0</v>
          </cell>
          <cell r="EC74">
            <v>13650000</v>
          </cell>
          <cell r="ED74">
            <v>0</v>
          </cell>
          <cell r="EE74">
            <v>13650000</v>
          </cell>
          <cell r="EF74">
            <v>0</v>
          </cell>
          <cell r="EG74">
            <v>13650000</v>
          </cell>
          <cell r="EH74">
            <v>12400000</v>
          </cell>
          <cell r="EI74">
            <v>13650000</v>
          </cell>
          <cell r="EJ74">
            <v>0</v>
          </cell>
          <cell r="EK74">
            <v>13650000</v>
          </cell>
          <cell r="EL74">
            <v>0</v>
          </cell>
          <cell r="EM74">
            <v>13650000</v>
          </cell>
          <cell r="EN74">
            <v>5750000</v>
          </cell>
          <cell r="EO74">
            <v>13000000</v>
          </cell>
          <cell r="EP74">
            <v>2547000</v>
          </cell>
          <cell r="ER74" t="str">
            <v/>
          </cell>
          <cell r="ES74" t="str">
            <v/>
          </cell>
          <cell r="EU74" t="str">
            <v>DAD</v>
          </cell>
          <cell r="EV74" t="str">
            <v>Production</v>
          </cell>
          <cell r="EW74" t="str">
            <v>Supervisor</v>
          </cell>
          <cell r="EX74" t="str">
            <v>Supervisor</v>
          </cell>
        </row>
        <row r="75">
          <cell r="A75" t="str">
            <v>DAD120716012</v>
          </cell>
          <cell r="B75" t="str">
            <v xml:space="preserve">Pham Ba </v>
          </cell>
          <cell r="C75" t="str">
            <v>Quy</v>
          </cell>
          <cell r="D75" t="str">
            <v>PROD Producer</v>
          </cell>
          <cell r="E75" t="str">
            <v>POCKET HD PUBLISHING</v>
          </cell>
          <cell r="F75" t="str">
            <v>PROD</v>
          </cell>
          <cell r="G75" t="str">
            <v>Tran Le Minh Anh</v>
          </cell>
          <cell r="H75">
            <v>41106</v>
          </cell>
          <cell r="J75">
            <v>18100000</v>
          </cell>
          <cell r="K75" t="str">
            <v/>
          </cell>
          <cell r="L75" t="str">
            <v/>
          </cell>
          <cell r="M75">
            <v>42795</v>
          </cell>
          <cell r="N75">
            <v>0.15286624203821655</v>
          </cell>
          <cell r="O75">
            <v>0.15286624203821655</v>
          </cell>
          <cell r="P75">
            <v>0.12142857142857143</v>
          </cell>
          <cell r="Q75">
            <v>0.16666666666666666</v>
          </cell>
          <cell r="R75">
            <v>0.2</v>
          </cell>
          <cell r="S75">
            <v>0.42857142857142855</v>
          </cell>
          <cell r="T75">
            <v>14000000</v>
          </cell>
          <cell r="U75">
            <v>28500000</v>
          </cell>
          <cell r="V75">
            <v>22000000</v>
          </cell>
          <cell r="W75">
            <v>21743370</v>
          </cell>
          <cell r="X75">
            <v>11600000</v>
          </cell>
          <cell r="AE75">
            <v>18100000</v>
          </cell>
          <cell r="AF75">
            <v>0</v>
          </cell>
          <cell r="AG75">
            <v>18100000</v>
          </cell>
          <cell r="AI75">
            <v>18100000</v>
          </cell>
          <cell r="AJ75">
            <v>0</v>
          </cell>
          <cell r="AK75">
            <v>18100000</v>
          </cell>
          <cell r="AL75">
            <v>14000000</v>
          </cell>
          <cell r="AM75">
            <v>18100000</v>
          </cell>
          <cell r="AN75">
            <v>0</v>
          </cell>
          <cell r="AO75">
            <v>18100000</v>
          </cell>
          <cell r="AP75">
            <v>0</v>
          </cell>
          <cell r="AQ75">
            <v>18100000</v>
          </cell>
          <cell r="AR75">
            <v>0</v>
          </cell>
          <cell r="AS75">
            <v>15700000</v>
          </cell>
          <cell r="AT75">
            <v>0</v>
          </cell>
          <cell r="AU75">
            <v>15700000</v>
          </cell>
          <cell r="AV75">
            <v>0</v>
          </cell>
          <cell r="AW75">
            <v>15700000</v>
          </cell>
          <cell r="AX75">
            <v>14500000</v>
          </cell>
          <cell r="AY75">
            <v>15700000</v>
          </cell>
          <cell r="AZ75">
            <v>0</v>
          </cell>
          <cell r="BA75">
            <v>15700000</v>
          </cell>
          <cell r="BB75">
            <v>0</v>
          </cell>
          <cell r="BC75">
            <v>15700000</v>
          </cell>
          <cell r="BE75">
            <v>15700000</v>
          </cell>
          <cell r="BF75">
            <v>0</v>
          </cell>
          <cell r="BG75">
            <v>15700000</v>
          </cell>
          <cell r="BH75">
            <v>0</v>
          </cell>
          <cell r="BI75">
            <v>15700000</v>
          </cell>
          <cell r="BJ75">
            <v>13000000</v>
          </cell>
          <cell r="BK75">
            <v>15700000</v>
          </cell>
          <cell r="BL75">
            <v>0</v>
          </cell>
          <cell r="BM75">
            <v>15700000</v>
          </cell>
          <cell r="BN75">
            <v>0</v>
          </cell>
          <cell r="BO75">
            <v>15700000</v>
          </cell>
          <cell r="BP75">
            <v>0</v>
          </cell>
          <cell r="BQ75">
            <v>14000000</v>
          </cell>
          <cell r="BR75">
            <v>0</v>
          </cell>
          <cell r="BS75">
            <v>14000000</v>
          </cell>
          <cell r="BT75">
            <v>1000000</v>
          </cell>
          <cell r="BU75">
            <v>14000000</v>
          </cell>
          <cell r="BV75">
            <v>11500000</v>
          </cell>
          <cell r="BW75">
            <v>14000000</v>
          </cell>
          <cell r="BX75">
            <v>0</v>
          </cell>
          <cell r="BY75">
            <v>14000000</v>
          </cell>
          <cell r="BZ75">
            <v>0</v>
          </cell>
          <cell r="CA75">
            <v>14000000</v>
          </cell>
          <cell r="CB75">
            <v>0</v>
          </cell>
          <cell r="CC75">
            <v>14000000</v>
          </cell>
          <cell r="CD75">
            <v>0</v>
          </cell>
          <cell r="CE75">
            <v>14000000</v>
          </cell>
          <cell r="CF75">
            <v>0</v>
          </cell>
          <cell r="CG75">
            <v>14000000</v>
          </cell>
          <cell r="CH75">
            <v>10500000</v>
          </cell>
          <cell r="CI75">
            <v>14000000</v>
          </cell>
          <cell r="CJ75">
            <v>0</v>
          </cell>
          <cell r="CK75">
            <v>13080000</v>
          </cell>
          <cell r="CL75">
            <v>0</v>
          </cell>
          <cell r="CM75">
            <v>13080000</v>
          </cell>
          <cell r="CN75">
            <v>0</v>
          </cell>
          <cell r="CO75">
            <v>12000000</v>
          </cell>
          <cell r="CP75">
            <v>0</v>
          </cell>
          <cell r="CQ75">
            <v>12000000</v>
          </cell>
          <cell r="CR75">
            <v>0</v>
          </cell>
          <cell r="CS75">
            <v>12000000</v>
          </cell>
          <cell r="CT75">
            <v>9143370</v>
          </cell>
          <cell r="CU75">
            <v>12000000</v>
          </cell>
          <cell r="CV75">
            <v>0</v>
          </cell>
          <cell r="CW75">
            <v>12000000</v>
          </cell>
          <cell r="CX75">
            <v>0</v>
          </cell>
          <cell r="CY75">
            <v>12000000</v>
          </cell>
          <cell r="CZ75">
            <v>0</v>
          </cell>
          <cell r="DA75">
            <v>12000000</v>
          </cell>
          <cell r="DB75">
            <v>0</v>
          </cell>
          <cell r="DC75">
            <v>12000000</v>
          </cell>
          <cell r="DD75">
            <v>2600000</v>
          </cell>
          <cell r="DE75">
            <v>12000000</v>
          </cell>
          <cell r="DF75">
            <v>7000000</v>
          </cell>
          <cell r="DG75">
            <v>12000000</v>
          </cell>
          <cell r="DH75">
            <v>0</v>
          </cell>
          <cell r="DI75">
            <v>12000000</v>
          </cell>
          <cell r="DJ75">
            <v>0</v>
          </cell>
          <cell r="DK75">
            <v>12000000</v>
          </cell>
          <cell r="DL75">
            <v>0</v>
          </cell>
          <cell r="DM75">
            <v>12000000</v>
          </cell>
          <cell r="DN75">
            <v>0</v>
          </cell>
          <cell r="DO75">
            <v>12000000</v>
          </cell>
          <cell r="DP75">
            <v>3000000</v>
          </cell>
          <cell r="DQ75">
            <v>10000000</v>
          </cell>
          <cell r="DR75">
            <v>7500000</v>
          </cell>
          <cell r="DS75">
            <v>10000000</v>
          </cell>
          <cell r="DT75">
            <v>0</v>
          </cell>
          <cell r="DU75">
            <v>10000000</v>
          </cell>
          <cell r="DV75">
            <v>0</v>
          </cell>
          <cell r="DW75">
            <v>10000000</v>
          </cell>
          <cell r="DX75">
            <v>0</v>
          </cell>
          <cell r="DY75">
            <v>10000000</v>
          </cell>
          <cell r="DZ75">
            <v>0</v>
          </cell>
          <cell r="EA75">
            <v>10000000</v>
          </cell>
          <cell r="EB75">
            <v>0</v>
          </cell>
          <cell r="EC75">
            <v>10000000</v>
          </cell>
          <cell r="ED75">
            <v>0</v>
          </cell>
          <cell r="EE75">
            <v>10000000</v>
          </cell>
          <cell r="EF75">
            <v>0</v>
          </cell>
          <cell r="EG75">
            <v>10000000</v>
          </cell>
          <cell r="EH75">
            <v>1100000</v>
          </cell>
          <cell r="EI75">
            <v>10000000</v>
          </cell>
          <cell r="EJ75">
            <v>0</v>
          </cell>
          <cell r="EK75">
            <v>10000000</v>
          </cell>
          <cell r="EL75">
            <v>3000000</v>
          </cell>
          <cell r="EM75">
            <v>10000000</v>
          </cell>
          <cell r="EN75">
            <v>0</v>
          </cell>
          <cell r="EO75">
            <v>7000000</v>
          </cell>
          <cell r="EP75">
            <v>0</v>
          </cell>
          <cell r="ER75" t="str">
            <v/>
          </cell>
          <cell r="ES75" t="str">
            <v/>
          </cell>
          <cell r="EU75" t="str">
            <v>DAD</v>
          </cell>
          <cell r="EV75" t="str">
            <v>Production</v>
          </cell>
          <cell r="EW75" t="str">
            <v>Manager</v>
          </cell>
          <cell r="EX75" t="str">
            <v>Manager</v>
          </cell>
        </row>
        <row r="76">
          <cell r="A76" t="str">
            <v>DAD110208002</v>
          </cell>
          <cell r="B76" t="str">
            <v xml:space="preserve">Tu Dinh </v>
          </cell>
          <cell r="C76" t="str">
            <v>Tan</v>
          </cell>
          <cell r="D76" t="str">
            <v>PRG Programmer Technical Lead</v>
          </cell>
          <cell r="E76" t="str">
            <v>GAME EVOLUTION WIN-WP MANAGEMENT</v>
          </cell>
          <cell r="F76" t="str">
            <v>PRG</v>
          </cell>
          <cell r="G76" t="str">
            <v>Mai Thanh Xuan</v>
          </cell>
          <cell r="H76">
            <v>40582</v>
          </cell>
          <cell r="J76">
            <v>17800000</v>
          </cell>
          <cell r="K76" t="str">
            <v/>
          </cell>
          <cell r="L76" t="str">
            <v/>
          </cell>
          <cell r="M76">
            <v>42856</v>
          </cell>
          <cell r="N76">
            <v>0.25352112676056338</v>
          </cell>
          <cell r="O76">
            <v>0.25352112676056338</v>
          </cell>
          <cell r="P76">
            <v>9.2307692307692313E-2</v>
          </cell>
          <cell r="Q76">
            <v>8.3333333333333329E-2</v>
          </cell>
          <cell r="R76">
            <v>0.5</v>
          </cell>
          <cell r="S76">
            <v>0</v>
          </cell>
          <cell r="T76">
            <v>12144000</v>
          </cell>
          <cell r="U76">
            <v>23165399</v>
          </cell>
          <cell r="V76">
            <v>19720477</v>
          </cell>
          <cell r="W76">
            <v>18581487</v>
          </cell>
          <cell r="X76">
            <v>33995000</v>
          </cell>
          <cell r="AE76">
            <v>17800000</v>
          </cell>
          <cell r="AF76">
            <v>0</v>
          </cell>
          <cell r="AG76">
            <v>17800000</v>
          </cell>
          <cell r="AI76">
            <v>17800000</v>
          </cell>
          <cell r="AJ76">
            <v>0</v>
          </cell>
          <cell r="AK76">
            <v>17800000</v>
          </cell>
          <cell r="AL76">
            <v>12144000</v>
          </cell>
          <cell r="AM76">
            <v>17800000</v>
          </cell>
          <cell r="AN76">
            <v>0</v>
          </cell>
          <cell r="AO76">
            <v>14200000</v>
          </cell>
          <cell r="AP76">
            <v>0</v>
          </cell>
          <cell r="AQ76">
            <v>14200000</v>
          </cell>
          <cell r="AR76">
            <v>0</v>
          </cell>
          <cell r="AS76">
            <v>14200000</v>
          </cell>
          <cell r="AT76">
            <v>0</v>
          </cell>
          <cell r="AU76">
            <v>14200000</v>
          </cell>
          <cell r="AV76">
            <v>0</v>
          </cell>
          <cell r="AW76">
            <v>14200000</v>
          </cell>
          <cell r="AX76">
            <v>8214000</v>
          </cell>
          <cell r="AY76">
            <v>14200000</v>
          </cell>
          <cell r="AZ76">
            <v>0</v>
          </cell>
          <cell r="BA76">
            <v>14200000</v>
          </cell>
          <cell r="BB76">
            <v>0</v>
          </cell>
          <cell r="BC76">
            <v>14200000</v>
          </cell>
          <cell r="BE76">
            <v>14200000</v>
          </cell>
          <cell r="BF76">
            <v>0</v>
          </cell>
          <cell r="BG76">
            <v>14200000</v>
          </cell>
          <cell r="BH76">
            <v>0</v>
          </cell>
          <cell r="BI76">
            <v>14200000</v>
          </cell>
          <cell r="BJ76">
            <v>14667683</v>
          </cell>
          <cell r="BK76">
            <v>14200000</v>
          </cell>
          <cell r="BL76">
            <v>0</v>
          </cell>
          <cell r="BM76">
            <v>14200000</v>
          </cell>
          <cell r="BN76">
            <v>0</v>
          </cell>
          <cell r="BO76">
            <v>14200000</v>
          </cell>
          <cell r="BP76">
            <v>0</v>
          </cell>
          <cell r="BQ76">
            <v>13000000</v>
          </cell>
          <cell r="BR76">
            <v>0</v>
          </cell>
          <cell r="BS76">
            <v>13000000</v>
          </cell>
          <cell r="BT76">
            <v>283716</v>
          </cell>
          <cell r="BU76">
            <v>13000000</v>
          </cell>
          <cell r="BV76">
            <v>9917768</v>
          </cell>
          <cell r="BW76">
            <v>13000000</v>
          </cell>
          <cell r="BX76">
            <v>0</v>
          </cell>
          <cell r="BY76">
            <v>13000000</v>
          </cell>
          <cell r="BZ76">
            <v>0</v>
          </cell>
          <cell r="CA76">
            <v>13000000</v>
          </cell>
          <cell r="CB76">
            <v>0</v>
          </cell>
          <cell r="CC76">
            <v>12000000</v>
          </cell>
          <cell r="CD76">
            <v>0</v>
          </cell>
          <cell r="CE76">
            <v>12000000</v>
          </cell>
          <cell r="CF76">
            <v>0</v>
          </cell>
          <cell r="CG76">
            <v>12000000</v>
          </cell>
          <cell r="CH76">
            <v>9802709</v>
          </cell>
          <cell r="CI76">
            <v>12000000</v>
          </cell>
          <cell r="CJ76">
            <v>0</v>
          </cell>
          <cell r="CK76">
            <v>12000000</v>
          </cell>
          <cell r="CL76">
            <v>0</v>
          </cell>
          <cell r="CM76">
            <v>12000000</v>
          </cell>
          <cell r="CN76">
            <v>0</v>
          </cell>
          <cell r="CO76">
            <v>12000000</v>
          </cell>
          <cell r="CP76">
            <v>0</v>
          </cell>
          <cell r="CQ76">
            <v>12000000</v>
          </cell>
          <cell r="CR76">
            <v>0</v>
          </cell>
          <cell r="CS76">
            <v>12000000</v>
          </cell>
          <cell r="CT76">
            <v>7884595</v>
          </cell>
          <cell r="CU76">
            <v>9000000</v>
          </cell>
          <cell r="CV76">
            <v>0</v>
          </cell>
          <cell r="CW76">
            <v>9000000</v>
          </cell>
          <cell r="CX76">
            <v>0</v>
          </cell>
          <cell r="CY76">
            <v>9000000</v>
          </cell>
          <cell r="CZ76">
            <v>0</v>
          </cell>
          <cell r="DA76">
            <v>9000000</v>
          </cell>
          <cell r="DB76">
            <v>0</v>
          </cell>
          <cell r="DC76">
            <v>9000000</v>
          </cell>
          <cell r="DD76">
            <v>2803892</v>
          </cell>
          <cell r="DE76">
            <v>9000000</v>
          </cell>
          <cell r="DF76">
            <v>0</v>
          </cell>
          <cell r="DG76">
            <v>9000000</v>
          </cell>
          <cell r="DH76">
            <v>0</v>
          </cell>
          <cell r="DI76">
            <v>9000000</v>
          </cell>
          <cell r="DJ76">
            <v>7893000</v>
          </cell>
          <cell r="DK76">
            <v>9000000</v>
          </cell>
          <cell r="DL76">
            <v>0</v>
          </cell>
          <cell r="DM76">
            <v>9000000</v>
          </cell>
          <cell r="DN76">
            <v>0</v>
          </cell>
          <cell r="DO76">
            <v>9000000</v>
          </cell>
          <cell r="DP76">
            <v>0</v>
          </cell>
          <cell r="DQ76">
            <v>8000000</v>
          </cell>
          <cell r="DR76">
            <v>8480000</v>
          </cell>
          <cell r="DS76">
            <v>8000000</v>
          </cell>
          <cell r="DT76">
            <v>0</v>
          </cell>
          <cell r="DU76">
            <v>8000000</v>
          </cell>
          <cell r="DV76">
            <v>0</v>
          </cell>
          <cell r="DW76">
            <v>8000000</v>
          </cell>
          <cell r="DX76">
            <v>0</v>
          </cell>
          <cell r="DY76">
            <v>8000000</v>
          </cell>
          <cell r="DZ76">
            <v>10500000</v>
          </cell>
          <cell r="EA76">
            <v>8000000</v>
          </cell>
          <cell r="EB76">
            <v>0</v>
          </cell>
          <cell r="EC76">
            <v>8000000</v>
          </cell>
          <cell r="ED76">
            <v>0</v>
          </cell>
          <cell r="EE76">
            <v>8000000</v>
          </cell>
          <cell r="EF76">
            <v>0</v>
          </cell>
          <cell r="EG76">
            <v>8000000</v>
          </cell>
          <cell r="EH76">
            <v>11075000</v>
          </cell>
          <cell r="EI76">
            <v>8000000</v>
          </cell>
          <cell r="EJ76">
            <v>0</v>
          </cell>
          <cell r="EK76">
            <v>8000000</v>
          </cell>
          <cell r="EL76">
            <v>3940000</v>
          </cell>
          <cell r="EM76">
            <v>8000000</v>
          </cell>
          <cell r="EN76">
            <v>0</v>
          </cell>
          <cell r="EO76">
            <v>8000000</v>
          </cell>
          <cell r="EP76">
            <v>2383000</v>
          </cell>
          <cell r="ER76" t="str">
            <v/>
          </cell>
          <cell r="ES76" t="str">
            <v/>
          </cell>
          <cell r="EU76" t="str">
            <v>DAD</v>
          </cell>
          <cell r="EV76" t="str">
            <v>Production</v>
          </cell>
          <cell r="EW76" t="str">
            <v>Lead</v>
          </cell>
          <cell r="EX76" t="str">
            <v>Lead</v>
          </cell>
        </row>
        <row r="77">
          <cell r="A77" t="str">
            <v>SAI110613001</v>
          </cell>
          <cell r="B77" t="str">
            <v xml:space="preserve">Nguyen Thi Diem </v>
          </cell>
          <cell r="C77" t="str">
            <v>Chi</v>
          </cell>
          <cell r="D77" t="str">
            <v>GFX Studio Supervisor</v>
          </cell>
          <cell r="E77" t="str">
            <v>GFX MANAGEMENT</v>
          </cell>
          <cell r="F77" t="str">
            <v>GFX</v>
          </cell>
          <cell r="G77" t="str">
            <v>Maximiliano Cadiz</v>
          </cell>
          <cell r="H77">
            <v>42712</v>
          </cell>
          <cell r="J77">
            <v>17400000</v>
          </cell>
          <cell r="K77" t="str">
            <v/>
          </cell>
          <cell r="L77" t="str">
            <v/>
          </cell>
          <cell r="M77">
            <v>42774</v>
          </cell>
          <cell r="N77">
            <v>0</v>
          </cell>
          <cell r="O77">
            <v>0</v>
          </cell>
          <cell r="P77">
            <v>0</v>
          </cell>
          <cell r="Q77">
            <v>0</v>
          </cell>
          <cell r="R77">
            <v>0</v>
          </cell>
          <cell r="S77">
            <v>0</v>
          </cell>
          <cell r="T77">
            <v>11500000</v>
          </cell>
          <cell r="U77">
            <v>0</v>
          </cell>
          <cell r="V77">
            <v>0</v>
          </cell>
          <cell r="W77">
            <v>0</v>
          </cell>
          <cell r="X77">
            <v>0</v>
          </cell>
          <cell r="AE77">
            <v>17400000</v>
          </cell>
          <cell r="AF77">
            <v>0</v>
          </cell>
          <cell r="AG77">
            <v>17400000</v>
          </cell>
          <cell r="AI77">
            <v>17400000</v>
          </cell>
          <cell r="AJ77">
            <v>0</v>
          </cell>
          <cell r="AK77">
            <v>17400000</v>
          </cell>
          <cell r="AL77">
            <v>11500000</v>
          </cell>
          <cell r="AM77">
            <v>17400000</v>
          </cell>
          <cell r="AN77">
            <v>0</v>
          </cell>
          <cell r="AO77">
            <v>17400000</v>
          </cell>
          <cell r="AP77">
            <v>0</v>
          </cell>
          <cell r="AQ77">
            <v>17400000</v>
          </cell>
          <cell r="AR77">
            <v>0</v>
          </cell>
          <cell r="AS77">
            <v>17400000</v>
          </cell>
          <cell r="AT77">
            <v>0</v>
          </cell>
          <cell r="AU77">
            <v>17400000</v>
          </cell>
          <cell r="AV77">
            <v>0</v>
          </cell>
          <cell r="AW77">
            <v>17400000</v>
          </cell>
          <cell r="AX77">
            <v>0</v>
          </cell>
          <cell r="AY77">
            <v>0</v>
          </cell>
          <cell r="AZ77">
            <v>0</v>
          </cell>
          <cell r="BA77">
            <v>0</v>
          </cell>
          <cell r="BB77">
            <v>0</v>
          </cell>
          <cell r="BC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cell r="CI77">
            <v>0</v>
          </cell>
          <cell r="CJ77">
            <v>0</v>
          </cell>
          <cell r="CK77">
            <v>0</v>
          </cell>
          <cell r="CL77">
            <v>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0</v>
          </cell>
          <cell r="DR77">
            <v>0</v>
          </cell>
          <cell r="DS77">
            <v>0</v>
          </cell>
          <cell r="DT77">
            <v>0</v>
          </cell>
          <cell r="DU77">
            <v>0</v>
          </cell>
          <cell r="DV77">
            <v>0</v>
          </cell>
          <cell r="DW77">
            <v>0</v>
          </cell>
          <cell r="DX77">
            <v>0</v>
          </cell>
          <cell r="DY77">
            <v>0</v>
          </cell>
          <cell r="DZ77">
            <v>0</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R77" t="str">
            <v/>
          </cell>
          <cell r="ES77" t="str">
            <v/>
          </cell>
          <cell r="EU77" t="str">
            <v>DAD</v>
          </cell>
          <cell r="EV77" t="str">
            <v>Production</v>
          </cell>
          <cell r="EW77" t="str">
            <v>Lead</v>
          </cell>
          <cell r="EX77" t="str">
            <v>Lead</v>
          </cell>
        </row>
        <row r="78">
          <cell r="A78" t="str">
            <v>DAD100301013</v>
          </cell>
          <cell r="B78" t="str">
            <v xml:space="preserve">Bui Do </v>
          </cell>
          <cell r="C78" t="str">
            <v>Trong</v>
          </cell>
          <cell r="D78" t="str">
            <v>PRG Technology Expert</v>
          </cell>
          <cell r="E78" t="str">
            <v>POCKET HD EXPERT</v>
          </cell>
          <cell r="F78" t="str">
            <v>PRG</v>
          </cell>
          <cell r="G78" t="str">
            <v>Nguyen Thanh Vinh</v>
          </cell>
          <cell r="H78">
            <v>40238</v>
          </cell>
          <cell r="J78">
            <v>17000000</v>
          </cell>
          <cell r="K78" t="str">
            <v/>
          </cell>
          <cell r="L78" t="str">
            <v/>
          </cell>
          <cell r="M78">
            <v>42795</v>
          </cell>
          <cell r="N78">
            <v>9.6774193548387094E-2</v>
          </cell>
          <cell r="O78">
            <v>9.6774193548387094E-2</v>
          </cell>
          <cell r="P78">
            <v>8.3916083916083919E-2</v>
          </cell>
          <cell r="Q78">
            <v>5.9259259259259262E-2</v>
          </cell>
          <cell r="R78">
            <v>0.3235294117647059</v>
          </cell>
          <cell r="S78">
            <v>8.5106382978723402E-2</v>
          </cell>
          <cell r="T78">
            <v>10000000</v>
          </cell>
          <cell r="U78">
            <v>16500000</v>
          </cell>
          <cell r="V78">
            <v>17600000</v>
          </cell>
          <cell r="W78">
            <v>18833110</v>
          </cell>
          <cell r="X78">
            <v>12000000</v>
          </cell>
          <cell r="AE78">
            <v>17000000</v>
          </cell>
          <cell r="AF78">
            <v>0</v>
          </cell>
          <cell r="AG78">
            <v>17000000</v>
          </cell>
          <cell r="AI78">
            <v>17000000</v>
          </cell>
          <cell r="AJ78">
            <v>0</v>
          </cell>
          <cell r="AK78">
            <v>17000000</v>
          </cell>
          <cell r="AL78">
            <v>10000000</v>
          </cell>
          <cell r="AM78">
            <v>17000000</v>
          </cell>
          <cell r="AN78">
            <v>0</v>
          </cell>
          <cell r="AO78">
            <v>17000000</v>
          </cell>
          <cell r="AP78">
            <v>0</v>
          </cell>
          <cell r="AQ78">
            <v>17000000</v>
          </cell>
          <cell r="AR78">
            <v>0</v>
          </cell>
          <cell r="AS78">
            <v>15500000</v>
          </cell>
          <cell r="AT78">
            <v>0</v>
          </cell>
          <cell r="AU78">
            <v>15500000</v>
          </cell>
          <cell r="AV78">
            <v>0</v>
          </cell>
          <cell r="AW78">
            <v>15500000</v>
          </cell>
          <cell r="AX78">
            <v>8500000</v>
          </cell>
          <cell r="AY78">
            <v>15500000</v>
          </cell>
          <cell r="AZ78">
            <v>0</v>
          </cell>
          <cell r="BA78">
            <v>15500000</v>
          </cell>
          <cell r="BB78">
            <v>0</v>
          </cell>
          <cell r="BC78">
            <v>15500000</v>
          </cell>
          <cell r="BE78">
            <v>15500000</v>
          </cell>
          <cell r="BF78">
            <v>0</v>
          </cell>
          <cell r="BG78">
            <v>15500000</v>
          </cell>
          <cell r="BH78">
            <v>0</v>
          </cell>
          <cell r="BI78">
            <v>15500000</v>
          </cell>
          <cell r="BJ78">
            <v>8000000</v>
          </cell>
          <cell r="BK78">
            <v>15500000</v>
          </cell>
          <cell r="BL78">
            <v>0</v>
          </cell>
          <cell r="BM78">
            <v>15500000</v>
          </cell>
          <cell r="BN78">
            <v>0</v>
          </cell>
          <cell r="BO78">
            <v>15500000</v>
          </cell>
          <cell r="BP78">
            <v>0</v>
          </cell>
          <cell r="BQ78">
            <v>14300000</v>
          </cell>
          <cell r="BR78">
            <v>0</v>
          </cell>
          <cell r="BS78">
            <v>14300000</v>
          </cell>
          <cell r="BT78">
            <v>0</v>
          </cell>
          <cell r="BU78">
            <v>14300000</v>
          </cell>
          <cell r="BV78">
            <v>8600000</v>
          </cell>
          <cell r="BW78">
            <v>14300000</v>
          </cell>
          <cell r="BX78">
            <v>0</v>
          </cell>
          <cell r="BY78">
            <v>14300000</v>
          </cell>
          <cell r="BZ78">
            <v>0</v>
          </cell>
          <cell r="CA78">
            <v>14300000</v>
          </cell>
          <cell r="CB78">
            <v>0</v>
          </cell>
          <cell r="CC78">
            <v>14300000</v>
          </cell>
          <cell r="CD78">
            <v>0</v>
          </cell>
          <cell r="CE78">
            <v>14300000</v>
          </cell>
          <cell r="CF78">
            <v>0</v>
          </cell>
          <cell r="CG78">
            <v>14300000</v>
          </cell>
          <cell r="CH78">
            <v>9000000</v>
          </cell>
          <cell r="CI78">
            <v>14300000</v>
          </cell>
          <cell r="CJ78">
            <v>0</v>
          </cell>
          <cell r="CK78">
            <v>14300000</v>
          </cell>
          <cell r="CL78">
            <v>0</v>
          </cell>
          <cell r="CM78">
            <v>14300000</v>
          </cell>
          <cell r="CN78">
            <v>0</v>
          </cell>
          <cell r="CO78">
            <v>13500000</v>
          </cell>
          <cell r="CP78">
            <v>0</v>
          </cell>
          <cell r="CQ78">
            <v>13500000</v>
          </cell>
          <cell r="CR78">
            <v>0</v>
          </cell>
          <cell r="CS78">
            <v>13500000</v>
          </cell>
          <cell r="CT78">
            <v>9133110</v>
          </cell>
          <cell r="CU78">
            <v>13500000</v>
          </cell>
          <cell r="CV78">
            <v>0</v>
          </cell>
          <cell r="CW78">
            <v>13500000</v>
          </cell>
          <cell r="CX78">
            <v>0</v>
          </cell>
          <cell r="CY78">
            <v>13500000</v>
          </cell>
          <cell r="CZ78">
            <v>0</v>
          </cell>
          <cell r="DA78">
            <v>13500000</v>
          </cell>
          <cell r="DB78">
            <v>0</v>
          </cell>
          <cell r="DC78">
            <v>13500000</v>
          </cell>
          <cell r="DD78">
            <v>8200000</v>
          </cell>
          <cell r="DE78">
            <v>13500000</v>
          </cell>
          <cell r="DF78">
            <v>0</v>
          </cell>
          <cell r="DG78">
            <v>13500000</v>
          </cell>
          <cell r="DH78">
            <v>0</v>
          </cell>
          <cell r="DI78">
            <v>13500000</v>
          </cell>
          <cell r="DJ78">
            <v>1500000</v>
          </cell>
          <cell r="DK78">
            <v>13500000</v>
          </cell>
          <cell r="DL78">
            <v>0</v>
          </cell>
          <cell r="DM78">
            <v>10200000</v>
          </cell>
          <cell r="DN78">
            <v>0</v>
          </cell>
          <cell r="DO78">
            <v>10200000</v>
          </cell>
          <cell r="DP78">
            <v>0</v>
          </cell>
          <cell r="DQ78">
            <v>10200000</v>
          </cell>
          <cell r="DR78">
            <v>2500000</v>
          </cell>
          <cell r="DS78">
            <v>10200000</v>
          </cell>
          <cell r="DT78">
            <v>0</v>
          </cell>
          <cell r="DU78">
            <v>10200000</v>
          </cell>
          <cell r="DV78">
            <v>0</v>
          </cell>
          <cell r="DW78">
            <v>10200000</v>
          </cell>
          <cell r="DX78">
            <v>7000000</v>
          </cell>
          <cell r="DY78">
            <v>10200000</v>
          </cell>
          <cell r="DZ78">
            <v>0</v>
          </cell>
          <cell r="EA78">
            <v>10200000</v>
          </cell>
          <cell r="EB78">
            <v>0</v>
          </cell>
          <cell r="EC78">
            <v>10200000</v>
          </cell>
          <cell r="ED78">
            <v>0</v>
          </cell>
          <cell r="EE78">
            <v>10200000</v>
          </cell>
          <cell r="EF78">
            <v>0</v>
          </cell>
          <cell r="EG78">
            <v>10200000</v>
          </cell>
          <cell r="EH78">
            <v>0</v>
          </cell>
          <cell r="EI78">
            <v>10200000</v>
          </cell>
          <cell r="EJ78">
            <v>2500000</v>
          </cell>
          <cell r="EK78">
            <v>10200000</v>
          </cell>
          <cell r="EL78">
            <v>0</v>
          </cell>
          <cell r="EM78">
            <v>10200000</v>
          </cell>
          <cell r="EN78">
            <v>0</v>
          </cell>
          <cell r="EO78">
            <v>9400000</v>
          </cell>
          <cell r="EP78">
            <v>0</v>
          </cell>
          <cell r="ER78" t="str">
            <v/>
          </cell>
          <cell r="ES78" t="str">
            <v/>
          </cell>
          <cell r="EU78" t="str">
            <v>DAD</v>
          </cell>
          <cell r="EV78" t="str">
            <v>Production</v>
          </cell>
          <cell r="EW78" t="str">
            <v>Supervisor</v>
          </cell>
          <cell r="EX78" t="str">
            <v>Supervisor</v>
          </cell>
        </row>
        <row r="79">
          <cell r="A79" t="str">
            <v>DAD130102002</v>
          </cell>
          <cell r="B79" t="str">
            <v xml:space="preserve">Doan Le Yen </v>
          </cell>
          <cell r="C79" t="str">
            <v>Vy</v>
          </cell>
          <cell r="D79" t="str">
            <v>PROD Producer</v>
          </cell>
          <cell r="E79" t="str">
            <v>POCKET HD MAINTENANCE</v>
          </cell>
          <cell r="F79" t="str">
            <v>PROD</v>
          </cell>
          <cell r="G79" t="str">
            <v>Tran Le Minh Anh</v>
          </cell>
          <cell r="H79">
            <v>41276</v>
          </cell>
          <cell r="J79">
            <v>16900000</v>
          </cell>
          <cell r="K79" t="str">
            <v/>
          </cell>
          <cell r="L79" t="str">
            <v/>
          </cell>
          <cell r="M79">
            <v>42795</v>
          </cell>
          <cell r="N79">
            <v>0.11920529801324503</v>
          </cell>
          <cell r="O79">
            <v>0.11920529801324503</v>
          </cell>
          <cell r="P79">
            <v>7.857142857142857E-2</v>
          </cell>
          <cell r="Q79">
            <v>0.27272727272727271</v>
          </cell>
          <cell r="R79">
            <v>0.5714285714285714</v>
          </cell>
          <cell r="S79">
            <v>0</v>
          </cell>
          <cell r="T79">
            <v>11200000</v>
          </cell>
          <cell r="U79">
            <v>23000000</v>
          </cell>
          <cell r="V79">
            <v>17500000</v>
          </cell>
          <cell r="W79">
            <v>11600000</v>
          </cell>
          <cell r="X79">
            <v>9560000</v>
          </cell>
          <cell r="AE79">
            <v>16900000</v>
          </cell>
          <cell r="AF79">
            <v>0</v>
          </cell>
          <cell r="AG79">
            <v>16900000</v>
          </cell>
          <cell r="AI79">
            <v>16900000</v>
          </cell>
          <cell r="AJ79">
            <v>0</v>
          </cell>
          <cell r="AK79">
            <v>16900000</v>
          </cell>
          <cell r="AL79">
            <v>11200000</v>
          </cell>
          <cell r="AM79">
            <v>16900000</v>
          </cell>
          <cell r="AN79">
            <v>0</v>
          </cell>
          <cell r="AO79">
            <v>16900000</v>
          </cell>
          <cell r="AP79">
            <v>0</v>
          </cell>
          <cell r="AQ79">
            <v>16900000</v>
          </cell>
          <cell r="AR79">
            <v>0</v>
          </cell>
          <cell r="AS79">
            <v>15100000</v>
          </cell>
          <cell r="AT79">
            <v>0</v>
          </cell>
          <cell r="AU79">
            <v>15100000</v>
          </cell>
          <cell r="AV79">
            <v>0</v>
          </cell>
          <cell r="AW79">
            <v>15100000</v>
          </cell>
          <cell r="AX79">
            <v>12000000</v>
          </cell>
          <cell r="AY79">
            <v>15100000</v>
          </cell>
          <cell r="AZ79">
            <v>0</v>
          </cell>
          <cell r="BA79">
            <v>15100000</v>
          </cell>
          <cell r="BB79">
            <v>0</v>
          </cell>
          <cell r="BC79">
            <v>15100000</v>
          </cell>
          <cell r="BE79">
            <v>15100000</v>
          </cell>
          <cell r="BF79">
            <v>0</v>
          </cell>
          <cell r="BG79">
            <v>15100000</v>
          </cell>
          <cell r="BH79">
            <v>0</v>
          </cell>
          <cell r="BI79">
            <v>15100000</v>
          </cell>
          <cell r="BJ79">
            <v>10500000</v>
          </cell>
          <cell r="BK79">
            <v>15100000</v>
          </cell>
          <cell r="BL79">
            <v>0</v>
          </cell>
          <cell r="BM79">
            <v>15100000</v>
          </cell>
          <cell r="BN79">
            <v>0</v>
          </cell>
          <cell r="BO79">
            <v>15100000</v>
          </cell>
          <cell r="BP79">
            <v>0</v>
          </cell>
          <cell r="BQ79">
            <v>14000000</v>
          </cell>
          <cell r="BR79">
            <v>0</v>
          </cell>
          <cell r="BS79">
            <v>14000000</v>
          </cell>
          <cell r="BT79">
            <v>500000</v>
          </cell>
          <cell r="BU79">
            <v>14000000</v>
          </cell>
          <cell r="BV79">
            <v>9000000</v>
          </cell>
          <cell r="BW79">
            <v>14000000</v>
          </cell>
          <cell r="BX79">
            <v>0</v>
          </cell>
          <cell r="BY79">
            <v>14000000</v>
          </cell>
          <cell r="BZ79">
            <v>0</v>
          </cell>
          <cell r="CA79">
            <v>14000000</v>
          </cell>
          <cell r="CB79">
            <v>0</v>
          </cell>
          <cell r="CC79">
            <v>14000000</v>
          </cell>
          <cell r="CD79">
            <v>0</v>
          </cell>
          <cell r="CE79">
            <v>14000000</v>
          </cell>
          <cell r="CF79">
            <v>0</v>
          </cell>
          <cell r="CG79">
            <v>14000000</v>
          </cell>
          <cell r="CH79">
            <v>8500000</v>
          </cell>
          <cell r="CI79">
            <v>14000000</v>
          </cell>
          <cell r="CJ79">
            <v>0</v>
          </cell>
          <cell r="CK79">
            <v>11495000</v>
          </cell>
          <cell r="CL79">
            <v>0</v>
          </cell>
          <cell r="CM79">
            <v>11495000</v>
          </cell>
          <cell r="CN79">
            <v>0</v>
          </cell>
          <cell r="CO79">
            <v>11000000</v>
          </cell>
          <cell r="CP79">
            <v>0</v>
          </cell>
          <cell r="CQ79">
            <v>11000000</v>
          </cell>
          <cell r="CR79">
            <v>0</v>
          </cell>
          <cell r="CS79">
            <v>11000000</v>
          </cell>
          <cell r="CT79">
            <v>0</v>
          </cell>
          <cell r="CU79">
            <v>11000000</v>
          </cell>
          <cell r="CV79">
            <v>0</v>
          </cell>
          <cell r="CW79">
            <v>11000000</v>
          </cell>
          <cell r="CX79">
            <v>0</v>
          </cell>
          <cell r="CY79">
            <v>11000000</v>
          </cell>
          <cell r="CZ79">
            <v>0</v>
          </cell>
          <cell r="DA79">
            <v>11000000</v>
          </cell>
          <cell r="DB79">
            <v>0</v>
          </cell>
          <cell r="DC79">
            <v>11000000</v>
          </cell>
          <cell r="DD79">
            <v>3600000</v>
          </cell>
          <cell r="DE79">
            <v>11000000</v>
          </cell>
          <cell r="DF79">
            <v>0</v>
          </cell>
          <cell r="DG79">
            <v>11000000</v>
          </cell>
          <cell r="DH79">
            <v>0</v>
          </cell>
          <cell r="DI79">
            <v>11000000</v>
          </cell>
          <cell r="DJ79">
            <v>7000000</v>
          </cell>
          <cell r="DK79">
            <v>7000000</v>
          </cell>
          <cell r="DL79">
            <v>0</v>
          </cell>
          <cell r="DM79">
            <v>7000000</v>
          </cell>
          <cell r="DN79">
            <v>0</v>
          </cell>
          <cell r="DO79">
            <v>7000000</v>
          </cell>
          <cell r="DP79">
            <v>1000000</v>
          </cell>
          <cell r="DQ79">
            <v>7000000</v>
          </cell>
          <cell r="DR79">
            <v>3000000</v>
          </cell>
          <cell r="DS79">
            <v>7000000</v>
          </cell>
          <cell r="DT79">
            <v>0</v>
          </cell>
          <cell r="DU79">
            <v>7000000</v>
          </cell>
          <cell r="DV79">
            <v>0</v>
          </cell>
          <cell r="DW79">
            <v>7000000</v>
          </cell>
          <cell r="DX79">
            <v>3000000</v>
          </cell>
          <cell r="DY79">
            <v>7000000</v>
          </cell>
          <cell r="DZ79">
            <v>0</v>
          </cell>
          <cell r="EA79">
            <v>7000000</v>
          </cell>
          <cell r="EB79">
            <v>0</v>
          </cell>
          <cell r="EC79">
            <v>7000000</v>
          </cell>
          <cell r="ED79">
            <v>0</v>
          </cell>
          <cell r="EE79">
            <v>7000000</v>
          </cell>
          <cell r="EF79">
            <v>0</v>
          </cell>
          <cell r="EG79">
            <v>7000000</v>
          </cell>
          <cell r="EH79">
            <v>3060000</v>
          </cell>
          <cell r="EI79">
            <v>7000000</v>
          </cell>
          <cell r="EJ79">
            <v>0</v>
          </cell>
          <cell r="EK79">
            <v>7000000</v>
          </cell>
          <cell r="EL79">
            <v>500000</v>
          </cell>
          <cell r="EM79">
            <v>7000000</v>
          </cell>
          <cell r="EN79">
            <v>0</v>
          </cell>
          <cell r="EO79">
            <v>0</v>
          </cell>
          <cell r="EP79">
            <v>0</v>
          </cell>
          <cell r="ER79" t="str">
            <v/>
          </cell>
          <cell r="ES79" t="str">
            <v/>
          </cell>
          <cell r="EU79" t="str">
            <v>DAD</v>
          </cell>
          <cell r="EV79" t="str">
            <v>Production</v>
          </cell>
          <cell r="EW79" t="str">
            <v>Manager</v>
          </cell>
          <cell r="EX79" t="str">
            <v>Manager</v>
          </cell>
        </row>
        <row r="80">
          <cell r="A80" t="str">
            <v>SAI090930008</v>
          </cell>
          <cell r="B80" t="str">
            <v xml:space="preserve">Nguyen Xuan </v>
          </cell>
          <cell r="C80" t="str">
            <v>Thinh</v>
          </cell>
          <cell r="D80" t="str">
            <v>PRG Programmer Supervisor</v>
          </cell>
          <cell r="E80" t="str">
            <v>FEATURE PHONE CREATION</v>
          </cell>
          <cell r="F80" t="str">
            <v>PRG</v>
          </cell>
          <cell r="G80" t="str">
            <v>Vo Nhu Ut</v>
          </cell>
          <cell r="H80">
            <v>40086</v>
          </cell>
          <cell r="J80">
            <v>16800000</v>
          </cell>
          <cell r="K80" t="str">
            <v/>
          </cell>
          <cell r="L80" t="str">
            <v/>
          </cell>
          <cell r="M80">
            <v>42795</v>
          </cell>
          <cell r="N80">
            <v>0.12</v>
          </cell>
          <cell r="O80">
            <v>0.12</v>
          </cell>
          <cell r="P80">
            <v>7.9136690647482008E-2</v>
          </cell>
          <cell r="Q80">
            <v>7.7519379844961239E-2</v>
          </cell>
          <cell r="R80">
            <v>9.3220338983050849E-2</v>
          </cell>
          <cell r="S80">
            <v>7.2727272727272724E-2</v>
          </cell>
          <cell r="T80">
            <v>10876000</v>
          </cell>
          <cell r="U80">
            <v>18992640</v>
          </cell>
          <cell r="V80">
            <v>17000000</v>
          </cell>
          <cell r="W80">
            <v>18922500</v>
          </cell>
          <cell r="X80">
            <v>7420000</v>
          </cell>
          <cell r="AE80">
            <v>16800000</v>
          </cell>
          <cell r="AF80">
            <v>0</v>
          </cell>
          <cell r="AG80">
            <v>16800000</v>
          </cell>
          <cell r="AI80">
            <v>16800000</v>
          </cell>
          <cell r="AJ80">
            <v>0</v>
          </cell>
          <cell r="AK80">
            <v>16800000</v>
          </cell>
          <cell r="AL80">
            <v>10876000</v>
          </cell>
          <cell r="AM80">
            <v>16800000</v>
          </cell>
          <cell r="AN80">
            <v>0</v>
          </cell>
          <cell r="AO80">
            <v>16800000</v>
          </cell>
          <cell r="AP80">
            <v>0</v>
          </cell>
          <cell r="AQ80">
            <v>16800000</v>
          </cell>
          <cell r="AR80">
            <v>0</v>
          </cell>
          <cell r="AS80">
            <v>15000000</v>
          </cell>
          <cell r="AT80">
            <v>0</v>
          </cell>
          <cell r="AU80">
            <v>15000000</v>
          </cell>
          <cell r="AV80">
            <v>0</v>
          </cell>
          <cell r="AW80">
            <v>15000000</v>
          </cell>
          <cell r="AX80">
            <v>7577640</v>
          </cell>
          <cell r="AY80">
            <v>15000000</v>
          </cell>
          <cell r="AZ80">
            <v>0</v>
          </cell>
          <cell r="BA80">
            <v>15000000</v>
          </cell>
          <cell r="BB80">
            <v>0</v>
          </cell>
          <cell r="BC80">
            <v>15000000</v>
          </cell>
          <cell r="BE80">
            <v>15000000</v>
          </cell>
          <cell r="BF80">
            <v>0</v>
          </cell>
          <cell r="BG80">
            <v>15000000</v>
          </cell>
          <cell r="BH80">
            <v>0</v>
          </cell>
          <cell r="BI80">
            <v>15000000</v>
          </cell>
          <cell r="BJ80">
            <v>10915000</v>
          </cell>
          <cell r="BK80">
            <v>15000000</v>
          </cell>
          <cell r="BL80">
            <v>0</v>
          </cell>
          <cell r="BM80">
            <v>15000000</v>
          </cell>
          <cell r="BN80">
            <v>0</v>
          </cell>
          <cell r="BO80">
            <v>15000000</v>
          </cell>
          <cell r="BP80">
            <v>0</v>
          </cell>
          <cell r="BQ80">
            <v>13900000</v>
          </cell>
          <cell r="BR80">
            <v>0</v>
          </cell>
          <cell r="BS80">
            <v>13900000</v>
          </cell>
          <cell r="BT80">
            <v>500000</v>
          </cell>
          <cell r="BU80">
            <v>13900000</v>
          </cell>
          <cell r="BV80">
            <v>10200000</v>
          </cell>
          <cell r="BW80">
            <v>13900000</v>
          </cell>
          <cell r="BX80">
            <v>0</v>
          </cell>
          <cell r="BY80">
            <v>13900000</v>
          </cell>
          <cell r="BZ80">
            <v>0</v>
          </cell>
          <cell r="CA80">
            <v>13900000</v>
          </cell>
          <cell r="CB80">
            <v>0</v>
          </cell>
          <cell r="CC80">
            <v>13900000</v>
          </cell>
          <cell r="CD80">
            <v>0</v>
          </cell>
          <cell r="CE80">
            <v>13900000</v>
          </cell>
          <cell r="CF80">
            <v>0</v>
          </cell>
          <cell r="CG80">
            <v>13900000</v>
          </cell>
          <cell r="CH80">
            <v>6800000</v>
          </cell>
          <cell r="CI80">
            <v>13900000</v>
          </cell>
          <cell r="CJ80">
            <v>0</v>
          </cell>
          <cell r="CK80">
            <v>13900000</v>
          </cell>
          <cell r="CL80">
            <v>0</v>
          </cell>
          <cell r="CM80">
            <v>13900000</v>
          </cell>
          <cell r="CN80">
            <v>0</v>
          </cell>
          <cell r="CO80">
            <v>12900000</v>
          </cell>
          <cell r="CP80">
            <v>0</v>
          </cell>
          <cell r="CQ80">
            <v>12900000</v>
          </cell>
          <cell r="CR80">
            <v>0</v>
          </cell>
          <cell r="CS80">
            <v>12900000</v>
          </cell>
          <cell r="CT80">
            <v>8122500</v>
          </cell>
          <cell r="CU80">
            <v>12900000</v>
          </cell>
          <cell r="CV80">
            <v>0</v>
          </cell>
          <cell r="CW80">
            <v>12900000</v>
          </cell>
          <cell r="CX80">
            <v>0</v>
          </cell>
          <cell r="CY80">
            <v>12900000</v>
          </cell>
          <cell r="CZ80">
            <v>0</v>
          </cell>
          <cell r="DA80">
            <v>12900000</v>
          </cell>
          <cell r="DB80">
            <v>0</v>
          </cell>
          <cell r="DC80">
            <v>12900000</v>
          </cell>
          <cell r="DD80">
            <v>3000000</v>
          </cell>
          <cell r="DE80">
            <v>12900000</v>
          </cell>
          <cell r="DF80">
            <v>300000</v>
          </cell>
          <cell r="DG80">
            <v>12900000</v>
          </cell>
          <cell r="DH80">
            <v>0</v>
          </cell>
          <cell r="DI80">
            <v>12900000</v>
          </cell>
          <cell r="DJ80">
            <v>7500000</v>
          </cell>
          <cell r="DK80">
            <v>12900000</v>
          </cell>
          <cell r="DL80">
            <v>0</v>
          </cell>
          <cell r="DM80">
            <v>12900000</v>
          </cell>
          <cell r="DN80">
            <v>0</v>
          </cell>
          <cell r="DO80">
            <v>12900000</v>
          </cell>
          <cell r="DP80">
            <v>0</v>
          </cell>
          <cell r="DQ80">
            <v>11800000</v>
          </cell>
          <cell r="DR80">
            <v>0</v>
          </cell>
          <cell r="DS80">
            <v>11800000</v>
          </cell>
          <cell r="DT80">
            <v>0</v>
          </cell>
          <cell r="DU80">
            <v>11800000</v>
          </cell>
          <cell r="DV80">
            <v>0</v>
          </cell>
          <cell r="DW80">
            <v>11800000</v>
          </cell>
          <cell r="DX80">
            <v>1500000</v>
          </cell>
          <cell r="DY80">
            <v>11800000</v>
          </cell>
          <cell r="DZ80">
            <v>0</v>
          </cell>
          <cell r="EA80">
            <v>11800000</v>
          </cell>
          <cell r="EB80">
            <v>0</v>
          </cell>
          <cell r="EC80">
            <v>11800000</v>
          </cell>
          <cell r="ED80">
            <v>0</v>
          </cell>
          <cell r="EE80">
            <v>11800000</v>
          </cell>
          <cell r="EF80">
            <v>0</v>
          </cell>
          <cell r="EG80">
            <v>11800000</v>
          </cell>
          <cell r="EH80">
            <v>2920000</v>
          </cell>
          <cell r="EI80">
            <v>11800000</v>
          </cell>
          <cell r="EJ80">
            <v>0</v>
          </cell>
          <cell r="EK80">
            <v>11800000</v>
          </cell>
          <cell r="EL80">
            <v>3000000</v>
          </cell>
          <cell r="EM80">
            <v>11800000</v>
          </cell>
          <cell r="EN80">
            <v>0</v>
          </cell>
          <cell r="EO80">
            <v>11000000</v>
          </cell>
          <cell r="EP80">
            <v>3300000</v>
          </cell>
          <cell r="ER80" t="str">
            <v/>
          </cell>
          <cell r="ES80" t="str">
            <v/>
          </cell>
          <cell r="EU80" t="str">
            <v>DAD</v>
          </cell>
          <cell r="EV80" t="str">
            <v>Production</v>
          </cell>
          <cell r="EW80" t="str">
            <v>Supervisor</v>
          </cell>
          <cell r="EX80" t="str">
            <v>Supervisor</v>
          </cell>
        </row>
        <row r="81">
          <cell r="A81" t="str">
            <v>DAD130403003</v>
          </cell>
          <cell r="B81" t="str">
            <v xml:space="preserve">Duong Thanh </v>
          </cell>
          <cell r="C81" t="str">
            <v>Hop</v>
          </cell>
          <cell r="D81" t="str">
            <v>PRG Programmer Supervisor</v>
          </cell>
          <cell r="E81" t="str">
            <v>GAME EVOLUTION WIN-WP 4</v>
          </cell>
          <cell r="F81" t="str">
            <v>PRG</v>
          </cell>
          <cell r="G81" t="str">
            <v>Mai Thanh Xuan</v>
          </cell>
          <cell r="H81">
            <v>41367</v>
          </cell>
          <cell r="J81">
            <v>16500000</v>
          </cell>
          <cell r="K81" t="str">
            <v/>
          </cell>
          <cell r="L81" t="str">
            <v/>
          </cell>
          <cell r="M81">
            <v>42840</v>
          </cell>
          <cell r="N81">
            <v>7.6271186440677971E-2</v>
          </cell>
          <cell r="O81">
            <v>0.39830508474576271</v>
          </cell>
          <cell r="P81">
            <v>7.2727272727272724E-2</v>
          </cell>
          <cell r="Q81">
            <v>0.42857142857142855</v>
          </cell>
          <cell r="R81">
            <v>0.63829787234042556</v>
          </cell>
          <cell r="S81">
            <v>0</v>
          </cell>
          <cell r="T81">
            <v>9945000</v>
          </cell>
          <cell r="U81">
            <v>18850716</v>
          </cell>
          <cell r="V81">
            <v>20953721</v>
          </cell>
          <cell r="W81">
            <v>18025760</v>
          </cell>
          <cell r="X81">
            <v>9700000</v>
          </cell>
          <cell r="AE81">
            <v>16500000</v>
          </cell>
          <cell r="AF81">
            <v>0</v>
          </cell>
          <cell r="AG81">
            <v>16500000</v>
          </cell>
          <cell r="AI81">
            <v>16500000</v>
          </cell>
          <cell r="AJ81">
            <v>0</v>
          </cell>
          <cell r="AK81">
            <v>16500000</v>
          </cell>
          <cell r="AL81">
            <v>9945000</v>
          </cell>
          <cell r="AM81">
            <v>16500000</v>
          </cell>
          <cell r="AN81">
            <v>0</v>
          </cell>
          <cell r="AO81">
            <v>16500000</v>
          </cell>
          <cell r="AP81">
            <v>0</v>
          </cell>
          <cell r="AQ81">
            <v>12700000</v>
          </cell>
          <cell r="AR81">
            <v>0</v>
          </cell>
          <cell r="AS81">
            <v>11800000</v>
          </cell>
          <cell r="AT81">
            <v>0</v>
          </cell>
          <cell r="AU81">
            <v>11800000</v>
          </cell>
          <cell r="AV81">
            <v>0</v>
          </cell>
          <cell r="AW81">
            <v>11800000</v>
          </cell>
          <cell r="AX81">
            <v>8491000</v>
          </cell>
          <cell r="AY81">
            <v>11800000</v>
          </cell>
          <cell r="AZ81">
            <v>0</v>
          </cell>
          <cell r="BA81">
            <v>11800000</v>
          </cell>
          <cell r="BB81">
            <v>0</v>
          </cell>
          <cell r="BC81">
            <v>11800000</v>
          </cell>
          <cell r="BE81">
            <v>11800000</v>
          </cell>
          <cell r="BF81">
            <v>0</v>
          </cell>
          <cell r="BG81">
            <v>11800000</v>
          </cell>
          <cell r="BH81">
            <v>0</v>
          </cell>
          <cell r="BI81">
            <v>11800000</v>
          </cell>
          <cell r="BJ81">
            <v>10076000</v>
          </cell>
          <cell r="BK81">
            <v>11800000</v>
          </cell>
          <cell r="BL81">
            <v>0</v>
          </cell>
          <cell r="BM81">
            <v>11800000</v>
          </cell>
          <cell r="BN81">
            <v>0</v>
          </cell>
          <cell r="BO81">
            <v>11800000</v>
          </cell>
          <cell r="BP81">
            <v>0</v>
          </cell>
          <cell r="BQ81">
            <v>11000000</v>
          </cell>
          <cell r="BR81">
            <v>0</v>
          </cell>
          <cell r="BS81">
            <v>11000000</v>
          </cell>
          <cell r="BT81">
            <v>283716</v>
          </cell>
          <cell r="BU81">
            <v>11000000</v>
          </cell>
          <cell r="BV81">
            <v>10977000</v>
          </cell>
          <cell r="BW81">
            <v>11000000</v>
          </cell>
          <cell r="BX81">
            <v>0</v>
          </cell>
          <cell r="BY81">
            <v>11000000</v>
          </cell>
          <cell r="BZ81">
            <v>0</v>
          </cell>
          <cell r="CA81">
            <v>11000000</v>
          </cell>
          <cell r="CB81">
            <v>0</v>
          </cell>
          <cell r="CC81">
            <v>11000000</v>
          </cell>
          <cell r="CD81">
            <v>0</v>
          </cell>
          <cell r="CE81">
            <v>8200000</v>
          </cell>
          <cell r="CF81">
            <v>0</v>
          </cell>
          <cell r="CG81">
            <v>8200000</v>
          </cell>
          <cell r="CH81">
            <v>9976721</v>
          </cell>
          <cell r="CI81">
            <v>8200000</v>
          </cell>
          <cell r="CJ81">
            <v>0</v>
          </cell>
          <cell r="CK81">
            <v>8200000</v>
          </cell>
          <cell r="CL81">
            <v>0</v>
          </cell>
          <cell r="CM81">
            <v>8200000</v>
          </cell>
          <cell r="CN81">
            <v>0</v>
          </cell>
          <cell r="CO81">
            <v>7700000</v>
          </cell>
          <cell r="CP81">
            <v>0</v>
          </cell>
          <cell r="CQ81">
            <v>7700000</v>
          </cell>
          <cell r="CR81">
            <v>0</v>
          </cell>
          <cell r="CS81">
            <v>7700000</v>
          </cell>
          <cell r="CT81">
            <v>7030228</v>
          </cell>
          <cell r="CU81">
            <v>6100000</v>
          </cell>
          <cell r="CV81">
            <v>0</v>
          </cell>
          <cell r="CW81">
            <v>6100000</v>
          </cell>
          <cell r="CX81">
            <v>0</v>
          </cell>
          <cell r="CY81">
            <v>6100000</v>
          </cell>
          <cell r="CZ81">
            <v>0</v>
          </cell>
          <cell r="DA81">
            <v>6100000</v>
          </cell>
          <cell r="DB81">
            <v>0</v>
          </cell>
          <cell r="DC81">
            <v>6100000</v>
          </cell>
          <cell r="DD81">
            <v>7807532</v>
          </cell>
          <cell r="DE81">
            <v>5600000</v>
          </cell>
          <cell r="DF81">
            <v>0</v>
          </cell>
          <cell r="DG81">
            <v>5600000</v>
          </cell>
          <cell r="DH81">
            <v>0</v>
          </cell>
          <cell r="DI81">
            <v>5600000</v>
          </cell>
          <cell r="DJ81">
            <v>3188000</v>
          </cell>
          <cell r="DK81">
            <v>5600000</v>
          </cell>
          <cell r="DL81">
            <v>0</v>
          </cell>
          <cell r="DM81">
            <v>5600000</v>
          </cell>
          <cell r="DN81">
            <v>0</v>
          </cell>
          <cell r="DO81">
            <v>5600000</v>
          </cell>
          <cell r="DP81">
            <v>0</v>
          </cell>
          <cell r="DQ81">
            <v>4700000</v>
          </cell>
          <cell r="DR81">
            <v>5200000</v>
          </cell>
          <cell r="DS81">
            <v>4700000</v>
          </cell>
          <cell r="DT81">
            <v>0</v>
          </cell>
          <cell r="DU81">
            <v>4700000</v>
          </cell>
          <cell r="DV81">
            <v>0</v>
          </cell>
          <cell r="DW81">
            <v>4700000</v>
          </cell>
          <cell r="DX81">
            <v>0</v>
          </cell>
          <cell r="DY81">
            <v>4700000</v>
          </cell>
          <cell r="DZ81">
            <v>4500000</v>
          </cell>
          <cell r="EA81">
            <v>4700000</v>
          </cell>
          <cell r="EB81">
            <v>0</v>
          </cell>
          <cell r="EC81">
            <v>4700000</v>
          </cell>
          <cell r="ED81">
            <v>0</v>
          </cell>
          <cell r="EE81">
            <v>4700000</v>
          </cell>
          <cell r="EF81">
            <v>0</v>
          </cell>
          <cell r="EG81">
            <v>4700000</v>
          </cell>
          <cell r="EH81">
            <v>0</v>
          </cell>
          <cell r="EI81">
            <v>0</v>
          </cell>
          <cell r="EJ81">
            <v>0</v>
          </cell>
          <cell r="EK81">
            <v>0</v>
          </cell>
          <cell r="EL81">
            <v>0</v>
          </cell>
          <cell r="EM81">
            <v>0</v>
          </cell>
          <cell r="EN81">
            <v>0</v>
          </cell>
          <cell r="EO81">
            <v>0</v>
          </cell>
          <cell r="EP81">
            <v>0</v>
          </cell>
          <cell r="ER81" t="str">
            <v/>
          </cell>
          <cell r="ES81" t="str">
            <v/>
          </cell>
          <cell r="EU81" t="str">
            <v>DAD</v>
          </cell>
          <cell r="EV81" t="str">
            <v>Production</v>
          </cell>
          <cell r="EW81" t="str">
            <v>Supervisor</v>
          </cell>
          <cell r="EX81" t="str">
            <v>Supervisor</v>
          </cell>
        </row>
        <row r="82">
          <cell r="A82" t="str">
            <v>DAD130318001</v>
          </cell>
          <cell r="B82" t="str">
            <v xml:space="preserve">Tran Phuc </v>
          </cell>
          <cell r="C82" t="str">
            <v>Nguyen</v>
          </cell>
          <cell r="D82" t="str">
            <v>PROD Producer</v>
          </cell>
          <cell r="E82" t="str">
            <v>BB RIMA OEM</v>
          </cell>
          <cell r="F82" t="str">
            <v>PROD</v>
          </cell>
          <cell r="G82" t="str">
            <v>Tran Phuong Hien</v>
          </cell>
          <cell r="H82">
            <v>41351</v>
          </cell>
          <cell r="J82">
            <v>16200000</v>
          </cell>
          <cell r="K82" t="str">
            <v/>
          </cell>
          <cell r="L82" t="str">
            <v/>
          </cell>
          <cell r="M82">
            <v>42795</v>
          </cell>
          <cell r="N82">
            <v>7.2847682119205295E-2</v>
          </cell>
          <cell r="O82">
            <v>7.2847682119205295E-2</v>
          </cell>
          <cell r="P82">
            <v>7.857142857142857E-2</v>
          </cell>
          <cell r="Q82">
            <v>0.40056022408963587</v>
          </cell>
          <cell r="R82">
            <v>0.42799999999999999</v>
          </cell>
          <cell r="S82">
            <v>0</v>
          </cell>
          <cell r="T82">
            <v>10000000</v>
          </cell>
          <cell r="U82">
            <v>18500000</v>
          </cell>
          <cell r="V82">
            <v>16000000</v>
          </cell>
          <cell r="W82">
            <v>14995000</v>
          </cell>
          <cell r="X82">
            <v>11673000</v>
          </cell>
          <cell r="AE82">
            <v>16200000</v>
          </cell>
          <cell r="AF82">
            <v>0</v>
          </cell>
          <cell r="AG82">
            <v>16200000</v>
          </cell>
          <cell r="AI82">
            <v>16200000</v>
          </cell>
          <cell r="AJ82">
            <v>0</v>
          </cell>
          <cell r="AK82">
            <v>16200000</v>
          </cell>
          <cell r="AL82">
            <v>10000000</v>
          </cell>
          <cell r="AM82">
            <v>16200000</v>
          </cell>
          <cell r="AN82">
            <v>0</v>
          </cell>
          <cell r="AO82">
            <v>16200000</v>
          </cell>
          <cell r="AP82">
            <v>0</v>
          </cell>
          <cell r="AQ82">
            <v>16200000</v>
          </cell>
          <cell r="AR82">
            <v>0</v>
          </cell>
          <cell r="AS82">
            <v>15100000</v>
          </cell>
          <cell r="AT82">
            <v>0</v>
          </cell>
          <cell r="AU82">
            <v>15100000</v>
          </cell>
          <cell r="AV82">
            <v>0</v>
          </cell>
          <cell r="AW82">
            <v>15100000</v>
          </cell>
          <cell r="AX82">
            <v>10000000</v>
          </cell>
          <cell r="AY82">
            <v>15100000</v>
          </cell>
          <cell r="AZ82">
            <v>0</v>
          </cell>
          <cell r="BA82">
            <v>15100000</v>
          </cell>
          <cell r="BB82">
            <v>0</v>
          </cell>
          <cell r="BC82">
            <v>15100000</v>
          </cell>
          <cell r="BE82">
            <v>15100000</v>
          </cell>
          <cell r="BF82">
            <v>0</v>
          </cell>
          <cell r="BG82">
            <v>15100000</v>
          </cell>
          <cell r="BH82">
            <v>0</v>
          </cell>
          <cell r="BI82">
            <v>15100000</v>
          </cell>
          <cell r="BJ82">
            <v>8500000</v>
          </cell>
          <cell r="BK82">
            <v>15100000</v>
          </cell>
          <cell r="BL82">
            <v>0</v>
          </cell>
          <cell r="BM82">
            <v>15100000</v>
          </cell>
          <cell r="BN82">
            <v>0</v>
          </cell>
          <cell r="BO82">
            <v>15100000</v>
          </cell>
          <cell r="BP82">
            <v>0</v>
          </cell>
          <cell r="BQ82">
            <v>14000000</v>
          </cell>
          <cell r="BR82">
            <v>0</v>
          </cell>
          <cell r="BS82">
            <v>14000000</v>
          </cell>
          <cell r="BT82">
            <v>0</v>
          </cell>
          <cell r="BU82">
            <v>14000000</v>
          </cell>
          <cell r="BV82">
            <v>8500000</v>
          </cell>
          <cell r="BW82">
            <v>14000000</v>
          </cell>
          <cell r="BX82">
            <v>0</v>
          </cell>
          <cell r="BY82">
            <v>14000000</v>
          </cell>
          <cell r="BZ82">
            <v>0</v>
          </cell>
          <cell r="CA82">
            <v>14000000</v>
          </cell>
          <cell r="CB82">
            <v>0</v>
          </cell>
          <cell r="CC82">
            <v>14000000</v>
          </cell>
          <cell r="CD82">
            <v>0</v>
          </cell>
          <cell r="CE82">
            <v>14000000</v>
          </cell>
          <cell r="CF82">
            <v>0</v>
          </cell>
          <cell r="CG82">
            <v>14000000</v>
          </cell>
          <cell r="CH82">
            <v>7500000</v>
          </cell>
          <cell r="CI82">
            <v>14000000</v>
          </cell>
          <cell r="CJ82">
            <v>0</v>
          </cell>
          <cell r="CK82">
            <v>10700000</v>
          </cell>
          <cell r="CL82">
            <v>0</v>
          </cell>
          <cell r="CM82">
            <v>10700000</v>
          </cell>
          <cell r="CN82">
            <v>0</v>
          </cell>
          <cell r="CO82">
            <v>9996000</v>
          </cell>
          <cell r="CP82">
            <v>0</v>
          </cell>
          <cell r="CQ82">
            <v>9996000</v>
          </cell>
          <cell r="CR82">
            <v>0</v>
          </cell>
          <cell r="CS82">
            <v>9996000</v>
          </cell>
          <cell r="CT82">
            <v>7695000</v>
          </cell>
          <cell r="CU82">
            <v>9996000</v>
          </cell>
          <cell r="CV82">
            <v>0</v>
          </cell>
          <cell r="CW82">
            <v>9996000</v>
          </cell>
          <cell r="CX82">
            <v>0</v>
          </cell>
          <cell r="CY82">
            <v>9996000</v>
          </cell>
          <cell r="CZ82">
            <v>0</v>
          </cell>
          <cell r="DA82">
            <v>9996000</v>
          </cell>
          <cell r="DB82">
            <v>0</v>
          </cell>
          <cell r="DC82">
            <v>9996000</v>
          </cell>
          <cell r="DD82">
            <v>2500000</v>
          </cell>
          <cell r="DE82">
            <v>9996000</v>
          </cell>
          <cell r="DF82">
            <v>0</v>
          </cell>
          <cell r="DG82">
            <v>9996000</v>
          </cell>
          <cell r="DH82">
            <v>0</v>
          </cell>
          <cell r="DI82">
            <v>9996000</v>
          </cell>
          <cell r="DJ82">
            <v>4800000</v>
          </cell>
          <cell r="DK82">
            <v>9996000</v>
          </cell>
          <cell r="DL82">
            <v>0</v>
          </cell>
          <cell r="DM82">
            <v>7000000</v>
          </cell>
          <cell r="DN82">
            <v>0</v>
          </cell>
          <cell r="DO82">
            <v>7000000</v>
          </cell>
          <cell r="DP82">
            <v>0</v>
          </cell>
          <cell r="DQ82">
            <v>7000000</v>
          </cell>
          <cell r="DR82">
            <v>4860000</v>
          </cell>
          <cell r="DS82">
            <v>7000000</v>
          </cell>
          <cell r="DT82">
            <v>0</v>
          </cell>
          <cell r="DU82">
            <v>7000000</v>
          </cell>
          <cell r="DV82">
            <v>0</v>
          </cell>
          <cell r="DW82">
            <v>7000000</v>
          </cell>
          <cell r="DX82">
            <v>0</v>
          </cell>
          <cell r="DY82">
            <v>7000000</v>
          </cell>
          <cell r="DZ82">
            <v>5860000</v>
          </cell>
          <cell r="EA82">
            <v>7000000</v>
          </cell>
          <cell r="EB82">
            <v>0</v>
          </cell>
          <cell r="EC82">
            <v>7000000</v>
          </cell>
          <cell r="ED82">
            <v>0</v>
          </cell>
          <cell r="EE82">
            <v>7000000</v>
          </cell>
          <cell r="EF82">
            <v>0</v>
          </cell>
          <cell r="EG82">
            <v>7000000</v>
          </cell>
          <cell r="EH82">
            <v>953000</v>
          </cell>
          <cell r="EI82">
            <v>7000000</v>
          </cell>
          <cell r="EJ82">
            <v>0</v>
          </cell>
          <cell r="EK82">
            <v>0</v>
          </cell>
          <cell r="EL82">
            <v>0</v>
          </cell>
          <cell r="EM82">
            <v>0</v>
          </cell>
          <cell r="EN82">
            <v>0</v>
          </cell>
          <cell r="EO82">
            <v>0</v>
          </cell>
          <cell r="EP82">
            <v>0</v>
          </cell>
          <cell r="ER82" t="str">
            <v/>
          </cell>
          <cell r="ES82" t="str">
            <v/>
          </cell>
          <cell r="EU82" t="str">
            <v>DAD</v>
          </cell>
          <cell r="EV82" t="str">
            <v>Production</v>
          </cell>
          <cell r="EW82" t="str">
            <v>Manager</v>
          </cell>
          <cell r="EX82" t="str">
            <v>Manager</v>
          </cell>
        </row>
        <row r="83">
          <cell r="A83" t="str">
            <v>DAD100601002</v>
          </cell>
          <cell r="B83" t="str">
            <v xml:space="preserve">Tran Tu </v>
          </cell>
          <cell r="C83" t="str">
            <v>Hoang</v>
          </cell>
          <cell r="D83" t="str">
            <v>PRG Programmer Supervisor</v>
          </cell>
          <cell r="E83" t="str">
            <v>EVOLUTION ANDROID HD+ 4</v>
          </cell>
          <cell r="F83" t="str">
            <v>PRG</v>
          </cell>
          <cell r="G83" t="str">
            <v>Le Van Khanh</v>
          </cell>
          <cell r="H83">
            <v>40330</v>
          </cell>
          <cell r="J83">
            <v>16200000</v>
          </cell>
          <cell r="K83" t="str">
            <v/>
          </cell>
          <cell r="L83" t="str">
            <v/>
          </cell>
          <cell r="M83">
            <v>42795</v>
          </cell>
          <cell r="N83">
            <v>6.5789473684210523E-2</v>
          </cell>
          <cell r="O83">
            <v>6.5789473684210523E-2</v>
          </cell>
          <cell r="P83">
            <v>8.5714285714285715E-2</v>
          </cell>
          <cell r="Q83">
            <v>0.23893805309734514</v>
          </cell>
          <cell r="R83">
            <v>0.32941176470588235</v>
          </cell>
          <cell r="S83">
            <v>0.18055555555555555</v>
          </cell>
          <cell r="T83">
            <v>8360000</v>
          </cell>
          <cell r="U83">
            <v>22170000</v>
          </cell>
          <cell r="V83">
            <v>19225149</v>
          </cell>
          <cell r="W83">
            <v>31043143</v>
          </cell>
          <cell r="X83">
            <v>30314088</v>
          </cell>
          <cell r="AE83">
            <v>16200000</v>
          </cell>
          <cell r="AF83">
            <v>0</v>
          </cell>
          <cell r="AG83">
            <v>16200000</v>
          </cell>
          <cell r="AI83">
            <v>16200000</v>
          </cell>
          <cell r="AJ83">
            <v>0</v>
          </cell>
          <cell r="AK83">
            <v>16200000</v>
          </cell>
          <cell r="AL83">
            <v>8360000</v>
          </cell>
          <cell r="AM83">
            <v>16200000</v>
          </cell>
          <cell r="AN83">
            <v>0</v>
          </cell>
          <cell r="AO83">
            <v>16200000</v>
          </cell>
          <cell r="AP83">
            <v>0</v>
          </cell>
          <cell r="AQ83">
            <v>16200000</v>
          </cell>
          <cell r="AR83">
            <v>0</v>
          </cell>
          <cell r="AS83">
            <v>15200000</v>
          </cell>
          <cell r="AT83">
            <v>0</v>
          </cell>
          <cell r="AU83">
            <v>15200000</v>
          </cell>
          <cell r="AV83">
            <v>0</v>
          </cell>
          <cell r="AW83">
            <v>15200000</v>
          </cell>
          <cell r="AX83">
            <v>12157000</v>
          </cell>
          <cell r="AY83">
            <v>15200000</v>
          </cell>
          <cell r="AZ83">
            <v>0</v>
          </cell>
          <cell r="BA83">
            <v>15200000</v>
          </cell>
          <cell r="BB83">
            <v>0</v>
          </cell>
          <cell r="BC83">
            <v>15200000</v>
          </cell>
          <cell r="BE83">
            <v>15200000</v>
          </cell>
          <cell r="BF83">
            <v>0</v>
          </cell>
          <cell r="BG83">
            <v>15200000</v>
          </cell>
          <cell r="BH83">
            <v>0</v>
          </cell>
          <cell r="BI83">
            <v>15200000</v>
          </cell>
          <cell r="BJ83">
            <v>8713000</v>
          </cell>
          <cell r="BK83">
            <v>15200000</v>
          </cell>
          <cell r="BL83">
            <v>0</v>
          </cell>
          <cell r="BM83">
            <v>15200000</v>
          </cell>
          <cell r="BN83">
            <v>0</v>
          </cell>
          <cell r="BO83">
            <v>15200000</v>
          </cell>
          <cell r="BP83">
            <v>0</v>
          </cell>
          <cell r="BQ83">
            <v>14000000</v>
          </cell>
          <cell r="BR83">
            <v>0</v>
          </cell>
          <cell r="BS83">
            <v>14000000</v>
          </cell>
          <cell r="BT83">
            <v>1300000</v>
          </cell>
          <cell r="BU83">
            <v>14000000</v>
          </cell>
          <cell r="BV83">
            <v>8897645</v>
          </cell>
          <cell r="BW83">
            <v>14000000</v>
          </cell>
          <cell r="BX83">
            <v>0</v>
          </cell>
          <cell r="BY83">
            <v>14000000</v>
          </cell>
          <cell r="BZ83">
            <v>0</v>
          </cell>
          <cell r="CA83">
            <v>14000000</v>
          </cell>
          <cell r="CB83">
            <v>0</v>
          </cell>
          <cell r="CC83">
            <v>12500000</v>
          </cell>
          <cell r="CD83">
            <v>0</v>
          </cell>
          <cell r="CE83">
            <v>12500000</v>
          </cell>
          <cell r="CF83">
            <v>0</v>
          </cell>
          <cell r="CG83">
            <v>12500000</v>
          </cell>
          <cell r="CH83">
            <v>10327504</v>
          </cell>
          <cell r="CI83">
            <v>12500000</v>
          </cell>
          <cell r="CJ83">
            <v>0</v>
          </cell>
          <cell r="CK83">
            <v>12500000</v>
          </cell>
          <cell r="CL83">
            <v>0</v>
          </cell>
          <cell r="CM83">
            <v>12500000</v>
          </cell>
          <cell r="CN83">
            <v>0</v>
          </cell>
          <cell r="CO83">
            <v>11300000</v>
          </cell>
          <cell r="CP83">
            <v>0</v>
          </cell>
          <cell r="CQ83">
            <v>11300000</v>
          </cell>
          <cell r="CR83">
            <v>0</v>
          </cell>
          <cell r="CS83">
            <v>11300000</v>
          </cell>
          <cell r="CT83">
            <v>10342947</v>
          </cell>
          <cell r="CU83">
            <v>11300000</v>
          </cell>
          <cell r="CV83">
            <v>0</v>
          </cell>
          <cell r="CW83">
            <v>11300000</v>
          </cell>
          <cell r="CX83">
            <v>0</v>
          </cell>
          <cell r="CY83">
            <v>11300000</v>
          </cell>
          <cell r="CZ83">
            <v>0</v>
          </cell>
          <cell r="DA83">
            <v>9000000</v>
          </cell>
          <cell r="DB83">
            <v>0</v>
          </cell>
          <cell r="DC83">
            <v>9000000</v>
          </cell>
          <cell r="DD83">
            <v>11265196</v>
          </cell>
          <cell r="DE83">
            <v>9000000</v>
          </cell>
          <cell r="DF83">
            <v>0</v>
          </cell>
          <cell r="DG83">
            <v>9000000</v>
          </cell>
          <cell r="DH83">
            <v>0</v>
          </cell>
          <cell r="DI83">
            <v>9000000</v>
          </cell>
          <cell r="DJ83">
            <v>9435000</v>
          </cell>
          <cell r="DK83">
            <v>9000000</v>
          </cell>
          <cell r="DL83">
            <v>0</v>
          </cell>
          <cell r="DM83">
            <v>9000000</v>
          </cell>
          <cell r="DN83">
            <v>0</v>
          </cell>
          <cell r="DO83">
            <v>9000000</v>
          </cell>
          <cell r="DP83">
            <v>0</v>
          </cell>
          <cell r="DQ83">
            <v>8500000</v>
          </cell>
          <cell r="DR83">
            <v>12838088</v>
          </cell>
          <cell r="DS83">
            <v>8500000</v>
          </cell>
          <cell r="DT83">
            <v>0</v>
          </cell>
          <cell r="DU83">
            <v>8500000</v>
          </cell>
          <cell r="DV83">
            <v>0</v>
          </cell>
          <cell r="DW83">
            <v>8500000</v>
          </cell>
          <cell r="DX83">
            <v>0</v>
          </cell>
          <cell r="DY83">
            <v>7920000</v>
          </cell>
          <cell r="DZ83">
            <v>6428000</v>
          </cell>
          <cell r="EA83">
            <v>7920000</v>
          </cell>
          <cell r="EB83">
            <v>0</v>
          </cell>
          <cell r="EC83">
            <v>7920000</v>
          </cell>
          <cell r="ED83">
            <v>0</v>
          </cell>
          <cell r="EE83">
            <v>7920000</v>
          </cell>
          <cell r="EF83">
            <v>0</v>
          </cell>
          <cell r="EG83">
            <v>7920000</v>
          </cell>
          <cell r="EH83">
            <v>8332000</v>
          </cell>
          <cell r="EI83">
            <v>7920000</v>
          </cell>
          <cell r="EJ83">
            <v>0</v>
          </cell>
          <cell r="EK83">
            <v>7920000</v>
          </cell>
          <cell r="EL83">
            <v>2716000</v>
          </cell>
          <cell r="EM83">
            <v>7920000</v>
          </cell>
          <cell r="EN83">
            <v>0</v>
          </cell>
          <cell r="EO83">
            <v>7200000</v>
          </cell>
          <cell r="EP83">
            <v>1649000</v>
          </cell>
          <cell r="ER83" t="str">
            <v/>
          </cell>
          <cell r="ES83" t="str">
            <v/>
          </cell>
          <cell r="EU83" t="str">
            <v>DAD</v>
          </cell>
          <cell r="EV83" t="str">
            <v>Production</v>
          </cell>
          <cell r="EW83" t="str">
            <v>Supervisor</v>
          </cell>
          <cell r="EX83" t="str">
            <v>Supervisor</v>
          </cell>
        </row>
        <row r="84">
          <cell r="A84" t="str">
            <v>DAD111003003</v>
          </cell>
          <cell r="B84" t="str">
            <v xml:space="preserve">Nguyen Luong Anh </v>
          </cell>
          <cell r="C84" t="str">
            <v>Duy</v>
          </cell>
          <cell r="D84" t="str">
            <v>IT Studio IT Supervisor</v>
          </cell>
          <cell r="E84" t="str">
            <v>IT</v>
          </cell>
          <cell r="F84" t="str">
            <v>IT</v>
          </cell>
          <cell r="G84" t="str">
            <v>Le Ngoc Vinh</v>
          </cell>
          <cell r="H84">
            <v>40819</v>
          </cell>
          <cell r="J84">
            <v>15700000</v>
          </cell>
          <cell r="K84" t="str">
            <v/>
          </cell>
          <cell r="L84" t="str">
            <v/>
          </cell>
          <cell r="M84">
            <v>42430</v>
          </cell>
          <cell r="N84">
            <v>0.12142857142857143</v>
          </cell>
          <cell r="O84">
            <v>0</v>
          </cell>
          <cell r="P84">
            <v>0.12142857142857143</v>
          </cell>
          <cell r="Q84">
            <v>0.89189189189189189</v>
          </cell>
          <cell r="R84">
            <v>0.2982456140350877</v>
          </cell>
          <cell r="S84">
            <v>9.6153846153846159E-2</v>
          </cell>
          <cell r="T84">
            <v>0</v>
          </cell>
          <cell r="U84">
            <v>4000000</v>
          </cell>
          <cell r="V84">
            <v>17500000</v>
          </cell>
          <cell r="W84">
            <v>4275000</v>
          </cell>
          <cell r="X84">
            <v>0</v>
          </cell>
          <cell r="AE84">
            <v>15700000</v>
          </cell>
          <cell r="AF84">
            <v>0</v>
          </cell>
          <cell r="AG84">
            <v>15700000</v>
          </cell>
          <cell r="AI84">
            <v>15700000</v>
          </cell>
          <cell r="AJ84">
            <v>0</v>
          </cell>
          <cell r="AK84">
            <v>15700000</v>
          </cell>
          <cell r="AL84">
            <v>0</v>
          </cell>
          <cell r="AM84">
            <v>15700000</v>
          </cell>
          <cell r="AN84">
            <v>0</v>
          </cell>
          <cell r="AO84">
            <v>15700000</v>
          </cell>
          <cell r="AP84">
            <v>0</v>
          </cell>
          <cell r="AQ84">
            <v>15700000</v>
          </cell>
          <cell r="AR84">
            <v>0</v>
          </cell>
          <cell r="AS84">
            <v>15700000</v>
          </cell>
          <cell r="AT84">
            <v>0</v>
          </cell>
          <cell r="AU84">
            <v>15700000</v>
          </cell>
          <cell r="AV84">
            <v>0</v>
          </cell>
          <cell r="AW84">
            <v>15700000</v>
          </cell>
          <cell r="AX84">
            <v>0</v>
          </cell>
          <cell r="AY84">
            <v>15700000</v>
          </cell>
          <cell r="AZ84">
            <v>0</v>
          </cell>
          <cell r="BA84">
            <v>15700000</v>
          </cell>
          <cell r="BB84">
            <v>0</v>
          </cell>
          <cell r="BC84">
            <v>15700000</v>
          </cell>
          <cell r="BE84">
            <v>15700000</v>
          </cell>
          <cell r="BF84">
            <v>0</v>
          </cell>
          <cell r="BG84">
            <v>15700000</v>
          </cell>
          <cell r="BH84">
            <v>0</v>
          </cell>
          <cell r="BI84">
            <v>15700000</v>
          </cell>
          <cell r="BJ84">
            <v>4000000</v>
          </cell>
          <cell r="BK84">
            <v>15700000</v>
          </cell>
          <cell r="BL84">
            <v>0</v>
          </cell>
          <cell r="BM84">
            <v>15700000</v>
          </cell>
          <cell r="BN84">
            <v>0</v>
          </cell>
          <cell r="BO84">
            <v>15700000</v>
          </cell>
          <cell r="BP84">
            <v>0</v>
          </cell>
          <cell r="BQ84">
            <v>14000000</v>
          </cell>
          <cell r="BR84">
            <v>0</v>
          </cell>
          <cell r="BS84">
            <v>14000000</v>
          </cell>
          <cell r="BT84">
            <v>0</v>
          </cell>
          <cell r="BU84">
            <v>14000000</v>
          </cell>
          <cell r="BV84">
            <v>7500000</v>
          </cell>
          <cell r="BW84">
            <v>14000000</v>
          </cell>
          <cell r="BX84">
            <v>0</v>
          </cell>
          <cell r="BY84">
            <v>14000000</v>
          </cell>
          <cell r="BZ84">
            <v>0</v>
          </cell>
          <cell r="CA84">
            <v>14000000</v>
          </cell>
          <cell r="CB84">
            <v>0</v>
          </cell>
          <cell r="CC84">
            <v>14000000</v>
          </cell>
          <cell r="CD84">
            <v>0</v>
          </cell>
          <cell r="CE84">
            <v>14000000</v>
          </cell>
          <cell r="CF84">
            <v>0</v>
          </cell>
          <cell r="CG84">
            <v>8140000</v>
          </cell>
          <cell r="CH84">
            <v>10000000</v>
          </cell>
          <cell r="CI84">
            <v>8140000</v>
          </cell>
          <cell r="CJ84">
            <v>0</v>
          </cell>
          <cell r="CK84">
            <v>8140000</v>
          </cell>
          <cell r="CL84">
            <v>0</v>
          </cell>
          <cell r="CM84">
            <v>8140000</v>
          </cell>
          <cell r="CN84">
            <v>0</v>
          </cell>
          <cell r="CO84">
            <v>7400000</v>
          </cell>
          <cell r="CP84">
            <v>0</v>
          </cell>
          <cell r="CQ84">
            <v>7400000</v>
          </cell>
          <cell r="CR84">
            <v>0</v>
          </cell>
          <cell r="CS84">
            <v>7400000</v>
          </cell>
          <cell r="CT84">
            <v>4275000</v>
          </cell>
          <cell r="CU84">
            <v>7400000</v>
          </cell>
          <cell r="CV84">
            <v>0</v>
          </cell>
          <cell r="CW84">
            <v>7400000</v>
          </cell>
          <cell r="CX84">
            <v>0</v>
          </cell>
          <cell r="CY84">
            <v>7400000</v>
          </cell>
          <cell r="CZ84">
            <v>0</v>
          </cell>
          <cell r="DA84">
            <v>7400000</v>
          </cell>
          <cell r="DB84">
            <v>0</v>
          </cell>
          <cell r="DC84">
            <v>7400000</v>
          </cell>
          <cell r="DD84">
            <v>0</v>
          </cell>
          <cell r="DE84">
            <v>7400000</v>
          </cell>
          <cell r="DF84">
            <v>0</v>
          </cell>
          <cell r="DG84">
            <v>7400000</v>
          </cell>
          <cell r="DH84">
            <v>0</v>
          </cell>
          <cell r="DI84">
            <v>7400000</v>
          </cell>
          <cell r="DJ84">
            <v>0</v>
          </cell>
          <cell r="DK84">
            <v>7400000</v>
          </cell>
          <cell r="DL84">
            <v>0</v>
          </cell>
          <cell r="DM84">
            <v>7400000</v>
          </cell>
          <cell r="DN84">
            <v>0</v>
          </cell>
          <cell r="DO84">
            <v>7400000</v>
          </cell>
          <cell r="DP84">
            <v>0</v>
          </cell>
          <cell r="DQ84">
            <v>5700000</v>
          </cell>
          <cell r="DR84">
            <v>0</v>
          </cell>
          <cell r="DS84">
            <v>5700000</v>
          </cell>
          <cell r="DT84">
            <v>0</v>
          </cell>
          <cell r="DU84">
            <v>5700000</v>
          </cell>
          <cell r="DV84">
            <v>0</v>
          </cell>
          <cell r="DW84">
            <v>5700000</v>
          </cell>
          <cell r="DX84">
            <v>0</v>
          </cell>
          <cell r="DY84">
            <v>5700000</v>
          </cell>
          <cell r="DZ84">
            <v>0</v>
          </cell>
          <cell r="EA84">
            <v>5700000</v>
          </cell>
          <cell r="EB84">
            <v>0</v>
          </cell>
          <cell r="EC84">
            <v>5700000</v>
          </cell>
          <cell r="ED84">
            <v>0</v>
          </cell>
          <cell r="EE84">
            <v>5700000</v>
          </cell>
          <cell r="EF84">
            <v>0</v>
          </cell>
          <cell r="EG84">
            <v>5700000</v>
          </cell>
          <cell r="EH84">
            <v>0</v>
          </cell>
          <cell r="EI84">
            <v>5700000</v>
          </cell>
          <cell r="EJ84">
            <v>0</v>
          </cell>
          <cell r="EK84">
            <v>5700000</v>
          </cell>
          <cell r="EL84">
            <v>0</v>
          </cell>
          <cell r="EM84">
            <v>5700000</v>
          </cell>
          <cell r="EN84">
            <v>0</v>
          </cell>
          <cell r="EO84">
            <v>5200000</v>
          </cell>
          <cell r="EP84">
            <v>0</v>
          </cell>
          <cell r="ER84" t="str">
            <v/>
          </cell>
          <cell r="ES84" t="str">
            <v/>
          </cell>
          <cell r="EU84" t="str">
            <v>DAD</v>
          </cell>
          <cell r="EV84" t="str">
            <v>Production</v>
          </cell>
          <cell r="EW84" t="str">
            <v>Supervisor</v>
          </cell>
          <cell r="EX84" t="str">
            <v>Supervisor</v>
          </cell>
        </row>
        <row r="85">
          <cell r="A85" t="str">
            <v>DAD140625007</v>
          </cell>
          <cell r="B85" t="str">
            <v xml:space="preserve">Tran Thi Hong </v>
          </cell>
          <cell r="C85" t="str">
            <v>Phuc</v>
          </cell>
          <cell r="D85" t="str">
            <v>PROD Producer</v>
          </cell>
          <cell r="E85" t="str">
            <v>POCKET HD PUBLISHING</v>
          </cell>
          <cell r="F85" t="str">
            <v>PROD</v>
          </cell>
          <cell r="G85" t="str">
            <v>Tran Le Minh Anh</v>
          </cell>
          <cell r="H85">
            <v>41815</v>
          </cell>
          <cell r="J85">
            <v>15000000</v>
          </cell>
          <cell r="K85" t="str">
            <v/>
          </cell>
          <cell r="L85" t="str">
            <v/>
          </cell>
          <cell r="M85">
            <v>42795</v>
          </cell>
          <cell r="N85">
            <v>0.18953211736716891</v>
          </cell>
          <cell r="O85">
            <v>0.18953211736716891</v>
          </cell>
          <cell r="P85">
            <v>0.3</v>
          </cell>
          <cell r="Q85">
            <v>0.21249999999999999</v>
          </cell>
          <cell r="R85">
            <v>0</v>
          </cell>
          <cell r="S85">
            <v>0</v>
          </cell>
          <cell r="T85">
            <v>11000000</v>
          </cell>
          <cell r="U85">
            <v>23500000</v>
          </cell>
          <cell r="V85">
            <v>19000000</v>
          </cell>
          <cell r="W85">
            <v>8293500</v>
          </cell>
          <cell r="X85">
            <v>0</v>
          </cell>
          <cell r="AE85">
            <v>15000000</v>
          </cell>
          <cell r="AF85">
            <v>0</v>
          </cell>
          <cell r="AG85">
            <v>15000000</v>
          </cell>
          <cell r="AI85">
            <v>15000000</v>
          </cell>
          <cell r="AJ85">
            <v>0</v>
          </cell>
          <cell r="AK85">
            <v>15000000</v>
          </cell>
          <cell r="AL85">
            <v>11000000</v>
          </cell>
          <cell r="AM85">
            <v>15000000</v>
          </cell>
          <cell r="AN85">
            <v>0</v>
          </cell>
          <cell r="AO85">
            <v>15000000</v>
          </cell>
          <cell r="AP85">
            <v>0</v>
          </cell>
          <cell r="AQ85">
            <v>15000000</v>
          </cell>
          <cell r="AR85">
            <v>0</v>
          </cell>
          <cell r="AS85">
            <v>12610000</v>
          </cell>
          <cell r="AT85">
            <v>0</v>
          </cell>
          <cell r="AU85">
            <v>12610000</v>
          </cell>
          <cell r="AV85">
            <v>0</v>
          </cell>
          <cell r="AW85">
            <v>12610000</v>
          </cell>
          <cell r="AX85">
            <v>12500000</v>
          </cell>
          <cell r="AY85">
            <v>12610000</v>
          </cell>
          <cell r="AZ85">
            <v>0</v>
          </cell>
          <cell r="BA85">
            <v>12610000</v>
          </cell>
          <cell r="BB85">
            <v>0</v>
          </cell>
          <cell r="BC85">
            <v>12610000</v>
          </cell>
          <cell r="BE85">
            <v>12610000</v>
          </cell>
          <cell r="BF85">
            <v>0</v>
          </cell>
          <cell r="BG85">
            <v>12610000</v>
          </cell>
          <cell r="BH85">
            <v>0</v>
          </cell>
          <cell r="BI85">
            <v>12610000</v>
          </cell>
          <cell r="BJ85">
            <v>11000000</v>
          </cell>
          <cell r="BK85">
            <v>12610000</v>
          </cell>
          <cell r="BL85">
            <v>0</v>
          </cell>
          <cell r="BM85">
            <v>9700000</v>
          </cell>
          <cell r="BN85">
            <v>0</v>
          </cell>
          <cell r="BO85">
            <v>9700000</v>
          </cell>
          <cell r="BP85">
            <v>0</v>
          </cell>
          <cell r="BQ85">
            <v>9700000</v>
          </cell>
          <cell r="BR85">
            <v>0</v>
          </cell>
          <cell r="BS85">
            <v>9700000</v>
          </cell>
          <cell r="BT85">
            <v>0</v>
          </cell>
          <cell r="BU85">
            <v>9700000</v>
          </cell>
          <cell r="BV85">
            <v>9500000</v>
          </cell>
          <cell r="BW85">
            <v>9700000</v>
          </cell>
          <cell r="BX85">
            <v>0</v>
          </cell>
          <cell r="BY85">
            <v>9700000</v>
          </cell>
          <cell r="BZ85">
            <v>0</v>
          </cell>
          <cell r="CA85">
            <v>9700000</v>
          </cell>
          <cell r="CB85">
            <v>0</v>
          </cell>
          <cell r="CC85">
            <v>8400000</v>
          </cell>
          <cell r="CD85">
            <v>0</v>
          </cell>
          <cell r="CE85">
            <v>8400000</v>
          </cell>
          <cell r="CF85">
            <v>0</v>
          </cell>
          <cell r="CG85">
            <v>8400000</v>
          </cell>
          <cell r="CH85">
            <v>9500000</v>
          </cell>
          <cell r="CI85">
            <v>8400000</v>
          </cell>
          <cell r="CJ85">
            <v>0</v>
          </cell>
          <cell r="CK85">
            <v>8400000</v>
          </cell>
          <cell r="CL85">
            <v>0</v>
          </cell>
          <cell r="CM85">
            <v>8400000</v>
          </cell>
          <cell r="CN85">
            <v>0</v>
          </cell>
          <cell r="CO85">
            <v>8000000</v>
          </cell>
          <cell r="CP85">
            <v>0</v>
          </cell>
          <cell r="CQ85">
            <v>8000000</v>
          </cell>
          <cell r="CR85">
            <v>0</v>
          </cell>
          <cell r="CS85">
            <v>8000000</v>
          </cell>
          <cell r="CT85">
            <v>8293500</v>
          </cell>
          <cell r="CU85">
            <v>8000000</v>
          </cell>
          <cell r="CV85">
            <v>0</v>
          </cell>
          <cell r="CW85">
            <v>8000000</v>
          </cell>
          <cell r="CX85">
            <v>0</v>
          </cell>
          <cell r="CY85">
            <v>8000000</v>
          </cell>
          <cell r="CZ85">
            <v>0</v>
          </cell>
          <cell r="DA85">
            <v>8000000</v>
          </cell>
          <cell r="DB85">
            <v>0</v>
          </cell>
          <cell r="DC85">
            <v>8000000</v>
          </cell>
          <cell r="DD85">
            <v>0</v>
          </cell>
          <cell r="DE85">
            <v>8000000</v>
          </cell>
          <cell r="DF85">
            <v>0</v>
          </cell>
          <cell r="DG85">
            <v>0</v>
          </cell>
          <cell r="DH85">
            <v>0</v>
          </cell>
          <cell r="DI85">
            <v>0</v>
          </cell>
          <cell r="DJ85">
            <v>0</v>
          </cell>
          <cell r="DK85">
            <v>0</v>
          </cell>
          <cell r="DL85">
            <v>0</v>
          </cell>
          <cell r="DM85">
            <v>0</v>
          </cell>
          <cell r="DN85">
            <v>0</v>
          </cell>
          <cell r="DO85">
            <v>0</v>
          </cell>
          <cell r="DP85">
            <v>0</v>
          </cell>
          <cell r="DQ85">
            <v>0</v>
          </cell>
          <cell r="DR85">
            <v>0</v>
          </cell>
          <cell r="DS85">
            <v>0</v>
          </cell>
          <cell r="DT85">
            <v>0</v>
          </cell>
          <cell r="DU85">
            <v>0</v>
          </cell>
          <cell r="DV85">
            <v>0</v>
          </cell>
          <cell r="DW85">
            <v>0</v>
          </cell>
          <cell r="DX85">
            <v>0</v>
          </cell>
          <cell r="DY85">
            <v>0</v>
          </cell>
          <cell r="DZ85">
            <v>0</v>
          </cell>
          <cell r="EA85">
            <v>0</v>
          </cell>
          <cell r="EB85">
            <v>0</v>
          </cell>
          <cell r="EC85">
            <v>0</v>
          </cell>
          <cell r="ED85">
            <v>0</v>
          </cell>
          <cell r="EE85">
            <v>0</v>
          </cell>
          <cell r="EF85">
            <v>0</v>
          </cell>
          <cell r="EG85">
            <v>0</v>
          </cell>
          <cell r="EH85">
            <v>0</v>
          </cell>
          <cell r="EI85">
            <v>0</v>
          </cell>
          <cell r="EJ85">
            <v>0</v>
          </cell>
          <cell r="EK85">
            <v>0</v>
          </cell>
          <cell r="EL85">
            <v>0</v>
          </cell>
          <cell r="EM85">
            <v>0</v>
          </cell>
          <cell r="EN85">
            <v>0</v>
          </cell>
          <cell r="EO85">
            <v>0</v>
          </cell>
          <cell r="EP85">
            <v>0</v>
          </cell>
          <cell r="ER85" t="str">
            <v/>
          </cell>
          <cell r="ES85" t="str">
            <v/>
          </cell>
          <cell r="EU85" t="str">
            <v>DAD</v>
          </cell>
          <cell r="EV85" t="str">
            <v>Production</v>
          </cell>
          <cell r="EW85" t="str">
            <v>Manager</v>
          </cell>
          <cell r="EX85" t="str">
            <v>Manager</v>
          </cell>
        </row>
        <row r="86">
          <cell r="A86" t="str">
            <v>DAD101025002</v>
          </cell>
          <cell r="B86" t="str">
            <v xml:space="preserve">Hoang Xuan </v>
          </cell>
          <cell r="C86" t="str">
            <v>Khanh</v>
          </cell>
          <cell r="D86" t="str">
            <v>PRG Programmer Team Lead</v>
          </cell>
          <cell r="E86" t="str">
            <v>HRP 2D</v>
          </cell>
          <cell r="F86" t="str">
            <v>PRG</v>
          </cell>
          <cell r="G86" t="str">
            <v>Vo Nhu Ut</v>
          </cell>
          <cell r="H86">
            <v>40476</v>
          </cell>
          <cell r="J86">
            <v>15000000</v>
          </cell>
          <cell r="K86" t="str">
            <v/>
          </cell>
          <cell r="L86" t="str">
            <v/>
          </cell>
          <cell r="M86">
            <v>42795</v>
          </cell>
          <cell r="N86">
            <v>0.1111111111111111</v>
          </cell>
          <cell r="O86">
            <v>0.1111111111111111</v>
          </cell>
          <cell r="P86">
            <v>0</v>
          </cell>
          <cell r="Q86">
            <v>0.40625</v>
          </cell>
          <cell r="R86">
            <v>7.8651685393258425E-2</v>
          </cell>
          <cell r="S86">
            <v>0.1125</v>
          </cell>
          <cell r="T86">
            <v>10000000</v>
          </cell>
          <cell r="U86">
            <v>18000000</v>
          </cell>
          <cell r="V86">
            <v>15400000</v>
          </cell>
          <cell r="W86">
            <v>11758750</v>
          </cell>
          <cell r="X86">
            <v>11183000</v>
          </cell>
          <cell r="AE86">
            <v>15000000</v>
          </cell>
          <cell r="AF86">
            <v>0</v>
          </cell>
          <cell r="AG86">
            <v>15000000</v>
          </cell>
          <cell r="AI86">
            <v>15000000</v>
          </cell>
          <cell r="AJ86">
            <v>0</v>
          </cell>
          <cell r="AK86">
            <v>15000000</v>
          </cell>
          <cell r="AL86">
            <v>10000000</v>
          </cell>
          <cell r="AM86">
            <v>15000000</v>
          </cell>
          <cell r="AN86">
            <v>0</v>
          </cell>
          <cell r="AO86">
            <v>15000000</v>
          </cell>
          <cell r="AP86">
            <v>0</v>
          </cell>
          <cell r="AQ86">
            <v>15000000</v>
          </cell>
          <cell r="AR86">
            <v>0</v>
          </cell>
          <cell r="AS86">
            <v>13500000</v>
          </cell>
          <cell r="AT86">
            <v>0</v>
          </cell>
          <cell r="AU86">
            <v>13500000</v>
          </cell>
          <cell r="AV86">
            <v>0</v>
          </cell>
          <cell r="AW86">
            <v>13500000</v>
          </cell>
          <cell r="AX86">
            <v>9000000</v>
          </cell>
          <cell r="AY86">
            <v>13500000</v>
          </cell>
          <cell r="AZ86">
            <v>0</v>
          </cell>
          <cell r="BA86">
            <v>13500000</v>
          </cell>
          <cell r="BB86">
            <v>0</v>
          </cell>
          <cell r="BC86">
            <v>13500000</v>
          </cell>
          <cell r="BE86">
            <v>13500000</v>
          </cell>
          <cell r="BF86">
            <v>0</v>
          </cell>
          <cell r="BG86">
            <v>13500000</v>
          </cell>
          <cell r="BH86">
            <v>0</v>
          </cell>
          <cell r="BI86">
            <v>13500000</v>
          </cell>
          <cell r="BJ86">
            <v>9000000</v>
          </cell>
          <cell r="BK86">
            <v>13500000</v>
          </cell>
          <cell r="BL86">
            <v>0</v>
          </cell>
          <cell r="BM86">
            <v>13500000</v>
          </cell>
          <cell r="BN86">
            <v>0</v>
          </cell>
          <cell r="BO86">
            <v>13500000</v>
          </cell>
          <cell r="BP86">
            <v>0</v>
          </cell>
          <cell r="BQ86">
            <v>13500000</v>
          </cell>
          <cell r="BR86">
            <v>0</v>
          </cell>
          <cell r="BS86">
            <v>13500000</v>
          </cell>
          <cell r="BT86">
            <v>0</v>
          </cell>
          <cell r="BU86">
            <v>13500000</v>
          </cell>
          <cell r="BV86">
            <v>8400000</v>
          </cell>
          <cell r="BW86">
            <v>13500000</v>
          </cell>
          <cell r="BX86">
            <v>0</v>
          </cell>
          <cell r="BY86">
            <v>10800000</v>
          </cell>
          <cell r="BZ86">
            <v>0</v>
          </cell>
          <cell r="CA86">
            <v>10800000</v>
          </cell>
          <cell r="CB86">
            <v>0</v>
          </cell>
          <cell r="CC86">
            <v>10800000</v>
          </cell>
          <cell r="CD86">
            <v>0</v>
          </cell>
          <cell r="CE86">
            <v>10800000</v>
          </cell>
          <cell r="CF86">
            <v>0</v>
          </cell>
          <cell r="CG86">
            <v>10800000</v>
          </cell>
          <cell r="CH86">
            <v>7000000</v>
          </cell>
          <cell r="CI86">
            <v>10800000</v>
          </cell>
          <cell r="CJ86">
            <v>0</v>
          </cell>
          <cell r="CK86">
            <v>10800000</v>
          </cell>
          <cell r="CL86">
            <v>0</v>
          </cell>
          <cell r="CM86">
            <v>10800000</v>
          </cell>
          <cell r="CN86">
            <v>0</v>
          </cell>
          <cell r="CO86">
            <v>9600000</v>
          </cell>
          <cell r="CP86">
            <v>0</v>
          </cell>
          <cell r="CQ86">
            <v>9600000</v>
          </cell>
          <cell r="CR86">
            <v>0</v>
          </cell>
          <cell r="CS86">
            <v>9600000</v>
          </cell>
          <cell r="CT86">
            <v>6198750</v>
          </cell>
          <cell r="CU86">
            <v>9600000</v>
          </cell>
          <cell r="CV86">
            <v>0</v>
          </cell>
          <cell r="CW86">
            <v>9600000</v>
          </cell>
          <cell r="CX86">
            <v>0</v>
          </cell>
          <cell r="CY86">
            <v>9600000</v>
          </cell>
          <cell r="CZ86">
            <v>0</v>
          </cell>
          <cell r="DA86">
            <v>9600000</v>
          </cell>
          <cell r="DB86">
            <v>0</v>
          </cell>
          <cell r="DC86">
            <v>9600000</v>
          </cell>
          <cell r="DD86">
            <v>1900000</v>
          </cell>
          <cell r="DE86">
            <v>9600000</v>
          </cell>
          <cell r="DF86">
            <v>0</v>
          </cell>
          <cell r="DG86">
            <v>9600000</v>
          </cell>
          <cell r="DH86">
            <v>0</v>
          </cell>
          <cell r="DI86">
            <v>9600000</v>
          </cell>
          <cell r="DJ86">
            <v>3660000</v>
          </cell>
          <cell r="DK86">
            <v>9600000</v>
          </cell>
          <cell r="DL86">
            <v>0</v>
          </cell>
          <cell r="DM86">
            <v>9600000</v>
          </cell>
          <cell r="DN86">
            <v>0</v>
          </cell>
          <cell r="DO86">
            <v>9600000</v>
          </cell>
          <cell r="DP86">
            <v>0</v>
          </cell>
          <cell r="DQ86">
            <v>8900000</v>
          </cell>
          <cell r="DR86">
            <v>3390000</v>
          </cell>
          <cell r="DS86">
            <v>8900000</v>
          </cell>
          <cell r="DT86">
            <v>0</v>
          </cell>
          <cell r="DU86">
            <v>8900000</v>
          </cell>
          <cell r="DV86">
            <v>0</v>
          </cell>
          <cell r="DW86">
            <v>8900000</v>
          </cell>
          <cell r="DX86">
            <v>0</v>
          </cell>
          <cell r="DY86">
            <v>8900000</v>
          </cell>
          <cell r="DZ86">
            <v>3980000</v>
          </cell>
          <cell r="EA86">
            <v>8900000</v>
          </cell>
          <cell r="EB86">
            <v>0</v>
          </cell>
          <cell r="EC86">
            <v>8900000</v>
          </cell>
          <cell r="ED86">
            <v>0</v>
          </cell>
          <cell r="EE86">
            <v>8900000</v>
          </cell>
          <cell r="EF86">
            <v>0</v>
          </cell>
          <cell r="EG86">
            <v>8900000</v>
          </cell>
          <cell r="EH86">
            <v>3813000</v>
          </cell>
          <cell r="EI86">
            <v>8900000</v>
          </cell>
          <cell r="EJ86">
            <v>0</v>
          </cell>
          <cell r="EK86">
            <v>8900000</v>
          </cell>
          <cell r="EL86">
            <v>0</v>
          </cell>
          <cell r="EM86">
            <v>8900000</v>
          </cell>
          <cell r="EN86">
            <v>0</v>
          </cell>
          <cell r="EO86">
            <v>8000000</v>
          </cell>
          <cell r="EP86">
            <v>2545000</v>
          </cell>
          <cell r="ER86" t="str">
            <v/>
          </cell>
          <cell r="ES86" t="str">
            <v/>
          </cell>
          <cell r="EU86" t="str">
            <v>DAD</v>
          </cell>
          <cell r="EV86" t="str">
            <v>Production</v>
          </cell>
          <cell r="EW86" t="str">
            <v>Lead</v>
          </cell>
          <cell r="EX86" t="str">
            <v>Lead</v>
          </cell>
        </row>
        <row r="87">
          <cell r="A87" t="str">
            <v>DAD140610001</v>
          </cell>
          <cell r="B87" t="str">
            <v xml:space="preserve">Le Hong </v>
          </cell>
          <cell r="C87" t="str">
            <v>Son</v>
          </cell>
          <cell r="D87" t="str">
            <v>PRG Technology Expert</v>
          </cell>
          <cell r="E87" t="str">
            <v>GAME EVOLUTION WIN-WP 3</v>
          </cell>
          <cell r="F87" t="str">
            <v>PRG</v>
          </cell>
          <cell r="G87" t="str">
            <v>Le Quang Quoc Son</v>
          </cell>
          <cell r="H87">
            <v>41800</v>
          </cell>
          <cell r="J87">
            <v>15000000</v>
          </cell>
          <cell r="K87" t="str">
            <v/>
          </cell>
          <cell r="L87" t="str">
            <v/>
          </cell>
          <cell r="M87">
            <v>42838</v>
          </cell>
          <cell r="N87">
            <v>0.61290322580645162</v>
          </cell>
          <cell r="O87">
            <v>0.61290322580645162</v>
          </cell>
          <cell r="P87">
            <v>9.4117647058823528E-2</v>
          </cell>
          <cell r="Q87">
            <v>0.54545454545454541</v>
          </cell>
          <cell r="R87">
            <v>0</v>
          </cell>
          <cell r="S87">
            <v>0</v>
          </cell>
          <cell r="T87">
            <v>9173000</v>
          </cell>
          <cell r="U87">
            <v>16395716</v>
          </cell>
          <cell r="V87">
            <v>14426000</v>
          </cell>
          <cell r="W87">
            <v>6655076</v>
          </cell>
          <cell r="X87">
            <v>0</v>
          </cell>
          <cell r="AE87">
            <v>15000000</v>
          </cell>
          <cell r="AF87">
            <v>0</v>
          </cell>
          <cell r="AG87">
            <v>15000000</v>
          </cell>
          <cell r="AI87">
            <v>15000000</v>
          </cell>
          <cell r="AJ87">
            <v>0</v>
          </cell>
          <cell r="AK87">
            <v>15000000</v>
          </cell>
          <cell r="AL87">
            <v>9173000</v>
          </cell>
          <cell r="AM87">
            <v>15000000</v>
          </cell>
          <cell r="AN87">
            <v>0</v>
          </cell>
          <cell r="AO87">
            <v>15000000</v>
          </cell>
          <cell r="AP87">
            <v>0</v>
          </cell>
          <cell r="AQ87">
            <v>9300000</v>
          </cell>
          <cell r="AR87">
            <v>0</v>
          </cell>
          <cell r="AS87">
            <v>9300000</v>
          </cell>
          <cell r="AT87">
            <v>0</v>
          </cell>
          <cell r="AU87">
            <v>9300000</v>
          </cell>
          <cell r="AV87">
            <v>0</v>
          </cell>
          <cell r="AW87">
            <v>9300000</v>
          </cell>
          <cell r="AX87">
            <v>7672000</v>
          </cell>
          <cell r="AY87">
            <v>9300000</v>
          </cell>
          <cell r="AZ87">
            <v>0</v>
          </cell>
          <cell r="BA87">
            <v>9300000</v>
          </cell>
          <cell r="BB87">
            <v>0</v>
          </cell>
          <cell r="BC87">
            <v>9300000</v>
          </cell>
          <cell r="BE87">
            <v>9300000</v>
          </cell>
          <cell r="BF87">
            <v>0</v>
          </cell>
          <cell r="BG87">
            <v>9300000</v>
          </cell>
          <cell r="BH87">
            <v>0</v>
          </cell>
          <cell r="BI87">
            <v>9300000</v>
          </cell>
          <cell r="BJ87">
            <v>8440000</v>
          </cell>
          <cell r="BK87">
            <v>9300000</v>
          </cell>
          <cell r="BL87">
            <v>0</v>
          </cell>
          <cell r="BM87">
            <v>9300000</v>
          </cell>
          <cell r="BN87">
            <v>0</v>
          </cell>
          <cell r="BO87">
            <v>9300000</v>
          </cell>
          <cell r="BP87">
            <v>0</v>
          </cell>
          <cell r="BQ87">
            <v>8500000</v>
          </cell>
          <cell r="BR87">
            <v>0</v>
          </cell>
          <cell r="BS87">
            <v>8500000</v>
          </cell>
          <cell r="BT87">
            <v>283716</v>
          </cell>
          <cell r="BU87">
            <v>8500000</v>
          </cell>
          <cell r="BV87">
            <v>7926000</v>
          </cell>
          <cell r="BW87">
            <v>8500000</v>
          </cell>
          <cell r="BX87">
            <v>0</v>
          </cell>
          <cell r="BY87">
            <v>8500000</v>
          </cell>
          <cell r="BZ87">
            <v>0</v>
          </cell>
          <cell r="CA87">
            <v>8500000</v>
          </cell>
          <cell r="CB87">
            <v>0</v>
          </cell>
          <cell r="CC87">
            <v>8500000</v>
          </cell>
          <cell r="CD87">
            <v>0</v>
          </cell>
          <cell r="CE87">
            <v>6500000</v>
          </cell>
          <cell r="CF87">
            <v>1538663</v>
          </cell>
          <cell r="CG87">
            <v>6500000</v>
          </cell>
          <cell r="CH87">
            <v>4961337</v>
          </cell>
          <cell r="CI87">
            <v>6500000</v>
          </cell>
          <cell r="CJ87">
            <v>0</v>
          </cell>
          <cell r="CK87">
            <v>6500000</v>
          </cell>
          <cell r="CL87">
            <v>0</v>
          </cell>
          <cell r="CM87">
            <v>6500000</v>
          </cell>
          <cell r="CN87">
            <v>0</v>
          </cell>
          <cell r="CO87">
            <v>5500000</v>
          </cell>
          <cell r="CP87">
            <v>0</v>
          </cell>
          <cell r="CQ87">
            <v>5500000</v>
          </cell>
          <cell r="CR87">
            <v>0</v>
          </cell>
          <cell r="CS87">
            <v>5500000</v>
          </cell>
          <cell r="CT87">
            <v>6655076</v>
          </cell>
          <cell r="CU87">
            <v>5500000</v>
          </cell>
          <cell r="CV87">
            <v>0</v>
          </cell>
          <cell r="CW87">
            <v>5500000</v>
          </cell>
          <cell r="CX87">
            <v>0</v>
          </cell>
          <cell r="CY87">
            <v>5500000</v>
          </cell>
          <cell r="CZ87">
            <v>0</v>
          </cell>
          <cell r="DA87">
            <v>5500000</v>
          </cell>
          <cell r="DB87">
            <v>0</v>
          </cell>
          <cell r="DC87">
            <v>5500000</v>
          </cell>
          <cell r="DD87">
            <v>0</v>
          </cell>
          <cell r="DE87">
            <v>5500000</v>
          </cell>
          <cell r="DF87">
            <v>0</v>
          </cell>
          <cell r="DG87">
            <v>0</v>
          </cell>
          <cell r="DH87">
            <v>0</v>
          </cell>
          <cell r="DI87">
            <v>0</v>
          </cell>
          <cell r="DJ87">
            <v>0</v>
          </cell>
          <cell r="DK87">
            <v>0</v>
          </cell>
          <cell r="DL87">
            <v>0</v>
          </cell>
          <cell r="DM87">
            <v>0</v>
          </cell>
          <cell r="DN87">
            <v>0</v>
          </cell>
          <cell r="DO87">
            <v>0</v>
          </cell>
          <cell r="DP87">
            <v>0</v>
          </cell>
          <cell r="DQ87">
            <v>0</v>
          </cell>
          <cell r="DR87">
            <v>0</v>
          </cell>
          <cell r="DS87">
            <v>0</v>
          </cell>
          <cell r="DT87">
            <v>0</v>
          </cell>
          <cell r="DU87">
            <v>0</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R87" t="str">
            <v/>
          </cell>
          <cell r="ES87" t="str">
            <v/>
          </cell>
          <cell r="EU87" t="str">
            <v>DAD</v>
          </cell>
          <cell r="EV87" t="str">
            <v>Production</v>
          </cell>
          <cell r="EW87" t="str">
            <v>Supervisor</v>
          </cell>
          <cell r="EX87" t="str">
            <v>Supervisor</v>
          </cell>
        </row>
        <row r="88">
          <cell r="A88" t="str">
            <v>DAD100301008</v>
          </cell>
          <cell r="B88" t="str">
            <v xml:space="preserve">Nhan Ngoc </v>
          </cell>
          <cell r="C88" t="str">
            <v>Binh</v>
          </cell>
          <cell r="D88" t="str">
            <v>PRG Online Interlocutor</v>
          </cell>
          <cell r="E88" t="str">
            <v>ONLINE INTERLOCUTOR</v>
          </cell>
          <cell r="F88" t="str">
            <v>PRG</v>
          </cell>
          <cell r="G88" t="str">
            <v>Mai Thanh Xuan</v>
          </cell>
          <cell r="H88">
            <v>40238</v>
          </cell>
          <cell r="J88">
            <v>15000000</v>
          </cell>
          <cell r="K88" t="str">
            <v/>
          </cell>
          <cell r="L88" t="str">
            <v/>
          </cell>
          <cell r="M88">
            <v>42684</v>
          </cell>
          <cell r="N88">
            <v>0.22950819672131148</v>
          </cell>
          <cell r="O88">
            <v>0</v>
          </cell>
          <cell r="P88">
            <v>0.3392857142857143</v>
          </cell>
          <cell r="Q88">
            <v>9.8039215686274508E-2</v>
          </cell>
          <cell r="R88">
            <v>8.5106382978723402E-2</v>
          </cell>
          <cell r="S88">
            <v>0.11904761904761904</v>
          </cell>
          <cell r="T88">
            <v>6000000</v>
          </cell>
          <cell r="U88">
            <v>15287000</v>
          </cell>
          <cell r="V88">
            <v>14697749</v>
          </cell>
          <cell r="W88">
            <v>21104381</v>
          </cell>
          <cell r="X88">
            <v>9956000</v>
          </cell>
          <cell r="AE88">
            <v>15000000</v>
          </cell>
          <cell r="AF88">
            <v>0</v>
          </cell>
          <cell r="AG88">
            <v>15000000</v>
          </cell>
          <cell r="AI88">
            <v>15000000</v>
          </cell>
          <cell r="AJ88">
            <v>0</v>
          </cell>
          <cell r="AK88">
            <v>15000000</v>
          </cell>
          <cell r="AL88">
            <v>6000000</v>
          </cell>
          <cell r="AM88">
            <v>15000000</v>
          </cell>
          <cell r="AN88">
            <v>0</v>
          </cell>
          <cell r="AO88">
            <v>15000000</v>
          </cell>
          <cell r="AP88">
            <v>0</v>
          </cell>
          <cell r="AQ88">
            <v>15000000</v>
          </cell>
          <cell r="AR88">
            <v>0</v>
          </cell>
          <cell r="AS88">
            <v>15000000</v>
          </cell>
          <cell r="AT88">
            <v>0</v>
          </cell>
          <cell r="AU88">
            <v>15000000</v>
          </cell>
          <cell r="AV88">
            <v>0</v>
          </cell>
          <cell r="AW88">
            <v>15000000</v>
          </cell>
          <cell r="AX88">
            <v>8196000</v>
          </cell>
          <cell r="AY88">
            <v>15000000</v>
          </cell>
          <cell r="AZ88">
            <v>0</v>
          </cell>
          <cell r="BA88">
            <v>12200000</v>
          </cell>
          <cell r="BB88">
            <v>0</v>
          </cell>
          <cell r="BC88">
            <v>12200000</v>
          </cell>
          <cell r="BE88">
            <v>12200000</v>
          </cell>
          <cell r="BF88">
            <v>0</v>
          </cell>
          <cell r="BG88">
            <v>12200000</v>
          </cell>
          <cell r="BH88">
            <v>0</v>
          </cell>
          <cell r="BI88">
            <v>12200000</v>
          </cell>
          <cell r="BJ88">
            <v>7091000</v>
          </cell>
          <cell r="BK88">
            <v>12200000</v>
          </cell>
          <cell r="BL88">
            <v>0</v>
          </cell>
          <cell r="BM88">
            <v>12200000</v>
          </cell>
          <cell r="BN88">
            <v>0</v>
          </cell>
          <cell r="BO88">
            <v>12200000</v>
          </cell>
          <cell r="BP88">
            <v>0</v>
          </cell>
          <cell r="BQ88">
            <v>11200000</v>
          </cell>
          <cell r="BR88">
            <v>0</v>
          </cell>
          <cell r="BS88">
            <v>11200000</v>
          </cell>
          <cell r="BT88">
            <v>0</v>
          </cell>
          <cell r="BU88">
            <v>11200000</v>
          </cell>
          <cell r="BV88">
            <v>6603284</v>
          </cell>
          <cell r="BW88">
            <v>11200000</v>
          </cell>
          <cell r="BX88">
            <v>0</v>
          </cell>
          <cell r="BY88">
            <v>11200000</v>
          </cell>
          <cell r="BZ88">
            <v>0</v>
          </cell>
          <cell r="CA88">
            <v>11200000</v>
          </cell>
          <cell r="CB88">
            <v>0</v>
          </cell>
          <cell r="CC88">
            <v>11200000</v>
          </cell>
          <cell r="CD88">
            <v>0</v>
          </cell>
          <cell r="CE88">
            <v>11200000</v>
          </cell>
          <cell r="CF88">
            <v>0</v>
          </cell>
          <cell r="CG88">
            <v>11200000</v>
          </cell>
          <cell r="CH88">
            <v>8094465</v>
          </cell>
          <cell r="CI88">
            <v>11200000</v>
          </cell>
          <cell r="CJ88">
            <v>0</v>
          </cell>
          <cell r="CK88">
            <v>11200000</v>
          </cell>
          <cell r="CL88">
            <v>0</v>
          </cell>
          <cell r="CM88">
            <v>11200000</v>
          </cell>
          <cell r="CN88">
            <v>0</v>
          </cell>
          <cell r="CO88">
            <v>10200000</v>
          </cell>
          <cell r="CP88">
            <v>0</v>
          </cell>
          <cell r="CQ88">
            <v>10200000</v>
          </cell>
          <cell r="CR88">
            <v>0</v>
          </cell>
          <cell r="CS88">
            <v>10200000</v>
          </cell>
          <cell r="CT88">
            <v>8749000</v>
          </cell>
          <cell r="CU88">
            <v>10200000</v>
          </cell>
          <cell r="CV88">
            <v>0</v>
          </cell>
          <cell r="CW88">
            <v>10200000</v>
          </cell>
          <cell r="CX88">
            <v>0</v>
          </cell>
          <cell r="CY88">
            <v>10200000</v>
          </cell>
          <cell r="CZ88">
            <v>0</v>
          </cell>
          <cell r="DA88">
            <v>10200000</v>
          </cell>
          <cell r="DB88">
            <v>0</v>
          </cell>
          <cell r="DC88">
            <v>10200000</v>
          </cell>
          <cell r="DD88">
            <v>8874381</v>
          </cell>
          <cell r="DE88">
            <v>10200000</v>
          </cell>
          <cell r="DF88">
            <v>0</v>
          </cell>
          <cell r="DG88">
            <v>10200000</v>
          </cell>
          <cell r="DH88">
            <v>0</v>
          </cell>
          <cell r="DI88">
            <v>10200000</v>
          </cell>
          <cell r="DJ88">
            <v>3481000</v>
          </cell>
          <cell r="DK88">
            <v>10200000</v>
          </cell>
          <cell r="DL88">
            <v>0</v>
          </cell>
          <cell r="DM88">
            <v>10200000</v>
          </cell>
          <cell r="DN88">
            <v>0</v>
          </cell>
          <cell r="DO88">
            <v>10200000</v>
          </cell>
          <cell r="DP88">
            <v>0</v>
          </cell>
          <cell r="DQ88">
            <v>9400000</v>
          </cell>
          <cell r="DR88">
            <v>5500000</v>
          </cell>
          <cell r="DS88">
            <v>9400000</v>
          </cell>
          <cell r="DT88">
            <v>0</v>
          </cell>
          <cell r="DU88">
            <v>9400000</v>
          </cell>
          <cell r="DV88">
            <v>0</v>
          </cell>
          <cell r="DW88">
            <v>9400000</v>
          </cell>
          <cell r="DX88">
            <v>0</v>
          </cell>
          <cell r="DY88">
            <v>9400000</v>
          </cell>
          <cell r="DZ88">
            <v>0</v>
          </cell>
          <cell r="EA88">
            <v>9400000</v>
          </cell>
          <cell r="EB88">
            <v>0</v>
          </cell>
          <cell r="EC88">
            <v>9400000</v>
          </cell>
          <cell r="ED88">
            <v>0</v>
          </cell>
          <cell r="EE88">
            <v>9400000</v>
          </cell>
          <cell r="EF88">
            <v>0</v>
          </cell>
          <cell r="EG88">
            <v>9400000</v>
          </cell>
          <cell r="EH88">
            <v>1690000</v>
          </cell>
          <cell r="EI88">
            <v>9400000</v>
          </cell>
          <cell r="EJ88">
            <v>0</v>
          </cell>
          <cell r="EK88">
            <v>9400000</v>
          </cell>
          <cell r="EL88">
            <v>2766000</v>
          </cell>
          <cell r="EM88">
            <v>9400000</v>
          </cell>
          <cell r="EN88">
            <v>0</v>
          </cell>
          <cell r="EO88">
            <v>8400000</v>
          </cell>
          <cell r="EP88">
            <v>0</v>
          </cell>
          <cell r="ER88" t="str">
            <v/>
          </cell>
          <cell r="ES88" t="str">
            <v/>
          </cell>
          <cell r="EU88" t="str">
            <v>DAD</v>
          </cell>
          <cell r="EV88" t="str">
            <v>Production</v>
          </cell>
          <cell r="EW88" t="str">
            <v>Supervisor</v>
          </cell>
          <cell r="EX88" t="str">
            <v>Supervisor</v>
          </cell>
        </row>
        <row r="89">
          <cell r="A89" t="str">
            <v>DAD100928001</v>
          </cell>
          <cell r="B89" t="str">
            <v xml:space="preserve">Ngo Thanh </v>
          </cell>
          <cell r="C89" t="str">
            <v>Trung</v>
          </cell>
          <cell r="D89" t="str">
            <v>PRG Programmer Supervisor</v>
          </cell>
          <cell r="E89" t="str">
            <v>GAME EVOLUTION WIN-WP 3</v>
          </cell>
          <cell r="F89" t="str">
            <v>PRG</v>
          </cell>
          <cell r="G89" t="str">
            <v>Mai Thanh Xuan</v>
          </cell>
          <cell r="H89">
            <v>40449</v>
          </cell>
          <cell r="J89">
            <v>14800000</v>
          </cell>
          <cell r="K89" t="str">
            <v/>
          </cell>
          <cell r="L89" t="str">
            <v/>
          </cell>
          <cell r="M89">
            <v>42795</v>
          </cell>
          <cell r="N89">
            <v>7.2463768115942032E-2</v>
          </cell>
          <cell r="O89">
            <v>7.2463768115942032E-2</v>
          </cell>
          <cell r="P89">
            <v>6.1538461538461542E-2</v>
          </cell>
          <cell r="Q89">
            <v>0.32653061224489793</v>
          </cell>
          <cell r="R89">
            <v>8.8888888888888892E-2</v>
          </cell>
          <cell r="S89">
            <v>9.7560975609756101E-2</v>
          </cell>
          <cell r="T89">
            <v>13052000</v>
          </cell>
          <cell r="U89">
            <v>20300716</v>
          </cell>
          <cell r="V89">
            <v>17569880</v>
          </cell>
          <cell r="W89">
            <v>13446242</v>
          </cell>
          <cell r="X89">
            <v>9350000</v>
          </cell>
          <cell r="AE89">
            <v>14800000</v>
          </cell>
          <cell r="AF89">
            <v>0</v>
          </cell>
          <cell r="AG89">
            <v>14800000</v>
          </cell>
          <cell r="AI89">
            <v>14800000</v>
          </cell>
          <cell r="AJ89">
            <v>0</v>
          </cell>
          <cell r="AK89">
            <v>14800000</v>
          </cell>
          <cell r="AL89">
            <v>13052000</v>
          </cell>
          <cell r="AM89">
            <v>14800000</v>
          </cell>
          <cell r="AN89">
            <v>0</v>
          </cell>
          <cell r="AO89">
            <v>14800000</v>
          </cell>
          <cell r="AP89">
            <v>0</v>
          </cell>
          <cell r="AQ89">
            <v>14800000</v>
          </cell>
          <cell r="AR89">
            <v>0</v>
          </cell>
          <cell r="AS89">
            <v>13800000</v>
          </cell>
          <cell r="AT89">
            <v>0</v>
          </cell>
          <cell r="AU89">
            <v>13800000</v>
          </cell>
          <cell r="AV89">
            <v>0</v>
          </cell>
          <cell r="AW89">
            <v>13800000</v>
          </cell>
          <cell r="AX89">
            <v>10508000</v>
          </cell>
          <cell r="AY89">
            <v>13800000</v>
          </cell>
          <cell r="AZ89">
            <v>0</v>
          </cell>
          <cell r="BA89">
            <v>13800000</v>
          </cell>
          <cell r="BB89">
            <v>0</v>
          </cell>
          <cell r="BC89">
            <v>13800000</v>
          </cell>
          <cell r="BE89">
            <v>13800000</v>
          </cell>
          <cell r="BF89">
            <v>0</v>
          </cell>
          <cell r="BG89">
            <v>13800000</v>
          </cell>
          <cell r="BH89">
            <v>0</v>
          </cell>
          <cell r="BI89">
            <v>13800000</v>
          </cell>
          <cell r="BJ89">
            <v>9509000</v>
          </cell>
          <cell r="BK89">
            <v>13800000</v>
          </cell>
          <cell r="BL89">
            <v>0</v>
          </cell>
          <cell r="BM89">
            <v>13800000</v>
          </cell>
          <cell r="BN89">
            <v>0</v>
          </cell>
          <cell r="BO89">
            <v>13800000</v>
          </cell>
          <cell r="BP89">
            <v>0</v>
          </cell>
          <cell r="BQ89">
            <v>13000000</v>
          </cell>
          <cell r="BR89">
            <v>0</v>
          </cell>
          <cell r="BS89">
            <v>13000000</v>
          </cell>
          <cell r="BT89">
            <v>283716</v>
          </cell>
          <cell r="BU89">
            <v>13000000</v>
          </cell>
          <cell r="BV89">
            <v>12626000</v>
          </cell>
          <cell r="BW89">
            <v>13000000</v>
          </cell>
          <cell r="BX89">
            <v>0</v>
          </cell>
          <cell r="BY89">
            <v>13000000</v>
          </cell>
          <cell r="BZ89">
            <v>0</v>
          </cell>
          <cell r="CA89">
            <v>13000000</v>
          </cell>
          <cell r="CB89">
            <v>0</v>
          </cell>
          <cell r="CC89">
            <v>13000000</v>
          </cell>
          <cell r="CD89">
            <v>0</v>
          </cell>
          <cell r="CE89">
            <v>10800000</v>
          </cell>
          <cell r="CF89">
            <v>0</v>
          </cell>
          <cell r="CG89">
            <v>10800000</v>
          </cell>
          <cell r="CH89">
            <v>4943880</v>
          </cell>
          <cell r="CI89">
            <v>10800000</v>
          </cell>
          <cell r="CJ89">
            <v>0</v>
          </cell>
          <cell r="CK89">
            <v>10800000</v>
          </cell>
          <cell r="CL89">
            <v>0</v>
          </cell>
          <cell r="CM89">
            <v>10800000</v>
          </cell>
          <cell r="CN89">
            <v>0</v>
          </cell>
          <cell r="CO89">
            <v>9800000</v>
          </cell>
          <cell r="CP89">
            <v>0</v>
          </cell>
          <cell r="CQ89">
            <v>9800000</v>
          </cell>
          <cell r="CR89">
            <v>0</v>
          </cell>
          <cell r="CS89">
            <v>9800000</v>
          </cell>
          <cell r="CT89">
            <v>4596242</v>
          </cell>
          <cell r="CU89">
            <v>9800000</v>
          </cell>
          <cell r="CV89">
            <v>0</v>
          </cell>
          <cell r="CW89">
            <v>9800000</v>
          </cell>
          <cell r="CX89">
            <v>0</v>
          </cell>
          <cell r="CY89">
            <v>9800000</v>
          </cell>
          <cell r="CZ89">
            <v>0</v>
          </cell>
          <cell r="DA89">
            <v>9800000</v>
          </cell>
          <cell r="DB89">
            <v>0</v>
          </cell>
          <cell r="DC89">
            <v>9800000</v>
          </cell>
          <cell r="DD89">
            <v>1750000</v>
          </cell>
          <cell r="DE89">
            <v>9800000</v>
          </cell>
          <cell r="DF89">
            <v>5000000</v>
          </cell>
          <cell r="DG89">
            <v>9800000</v>
          </cell>
          <cell r="DH89">
            <v>0</v>
          </cell>
          <cell r="DI89">
            <v>9800000</v>
          </cell>
          <cell r="DJ89">
            <v>500000</v>
          </cell>
          <cell r="DK89">
            <v>9800000</v>
          </cell>
          <cell r="DL89">
            <v>0</v>
          </cell>
          <cell r="DM89">
            <v>9800000</v>
          </cell>
          <cell r="DN89">
            <v>0</v>
          </cell>
          <cell r="DO89">
            <v>9800000</v>
          </cell>
          <cell r="DP89">
            <v>1600000</v>
          </cell>
          <cell r="DQ89">
            <v>9000000</v>
          </cell>
          <cell r="DR89">
            <v>6000000</v>
          </cell>
          <cell r="DS89">
            <v>9000000</v>
          </cell>
          <cell r="DT89">
            <v>0</v>
          </cell>
          <cell r="DU89">
            <v>9000000</v>
          </cell>
          <cell r="DV89">
            <v>0</v>
          </cell>
          <cell r="DW89">
            <v>9000000</v>
          </cell>
          <cell r="DX89">
            <v>0</v>
          </cell>
          <cell r="DY89">
            <v>9000000</v>
          </cell>
          <cell r="DZ89">
            <v>0</v>
          </cell>
          <cell r="EA89">
            <v>9000000</v>
          </cell>
          <cell r="EB89">
            <v>0</v>
          </cell>
          <cell r="EC89">
            <v>9000000</v>
          </cell>
          <cell r="ED89">
            <v>0</v>
          </cell>
          <cell r="EE89">
            <v>9000000</v>
          </cell>
          <cell r="EF89">
            <v>0</v>
          </cell>
          <cell r="EG89">
            <v>9000000</v>
          </cell>
          <cell r="EH89">
            <v>950000</v>
          </cell>
          <cell r="EI89">
            <v>9000000</v>
          </cell>
          <cell r="EJ89">
            <v>0</v>
          </cell>
          <cell r="EK89">
            <v>9000000</v>
          </cell>
          <cell r="EL89">
            <v>2400000</v>
          </cell>
          <cell r="EM89">
            <v>9000000</v>
          </cell>
          <cell r="EN89">
            <v>0</v>
          </cell>
          <cell r="EO89">
            <v>8200000</v>
          </cell>
          <cell r="EP89">
            <v>0</v>
          </cell>
          <cell r="ER89" t="str">
            <v/>
          </cell>
          <cell r="ES89" t="str">
            <v/>
          </cell>
          <cell r="EU89" t="str">
            <v>DAD</v>
          </cell>
          <cell r="EV89" t="str">
            <v>Production</v>
          </cell>
          <cell r="EW89" t="str">
            <v>Supervisor</v>
          </cell>
          <cell r="EX89" t="str">
            <v>Supervisor</v>
          </cell>
        </row>
        <row r="90">
          <cell r="A90" t="str">
            <v>DAD100301001</v>
          </cell>
          <cell r="B90" t="str">
            <v xml:space="preserve">Nguyen Huynh </v>
          </cell>
          <cell r="C90" t="str">
            <v>Hai</v>
          </cell>
          <cell r="D90" t="str">
            <v>PRG Programmer Supervisor</v>
          </cell>
          <cell r="E90" t="str">
            <v>CO-PUB PHD</v>
          </cell>
          <cell r="F90" t="str">
            <v>PRG</v>
          </cell>
          <cell r="G90" t="str">
            <v>Ngo Van Anh Tan</v>
          </cell>
          <cell r="H90">
            <v>40238</v>
          </cell>
          <cell r="J90">
            <v>14500000</v>
          </cell>
          <cell r="K90" t="str">
            <v/>
          </cell>
          <cell r="L90" t="str">
            <v/>
          </cell>
          <cell r="M90">
            <v>42795</v>
          </cell>
          <cell r="N90">
            <v>6.6176470588235295E-2</v>
          </cell>
          <cell r="O90">
            <v>6.6176470588235295E-2</v>
          </cell>
          <cell r="P90">
            <v>6.25E-2</v>
          </cell>
          <cell r="Q90">
            <v>6.6666666666666666E-2</v>
          </cell>
          <cell r="R90">
            <v>8.1081081081081086E-2</v>
          </cell>
          <cell r="S90">
            <v>6.7307692307692304E-2</v>
          </cell>
          <cell r="T90">
            <v>6683000</v>
          </cell>
          <cell r="U90">
            <v>17092000</v>
          </cell>
          <cell r="V90">
            <v>17100000</v>
          </cell>
          <cell r="W90">
            <v>24317250</v>
          </cell>
          <cell r="X90">
            <v>9278000</v>
          </cell>
          <cell r="AE90">
            <v>14500000</v>
          </cell>
          <cell r="AF90">
            <v>0</v>
          </cell>
          <cell r="AG90">
            <v>14500000</v>
          </cell>
          <cell r="AI90">
            <v>14500000</v>
          </cell>
          <cell r="AJ90">
            <v>0</v>
          </cell>
          <cell r="AK90">
            <v>14500000</v>
          </cell>
          <cell r="AL90">
            <v>6683000</v>
          </cell>
          <cell r="AM90">
            <v>14500000</v>
          </cell>
          <cell r="AN90">
            <v>0</v>
          </cell>
          <cell r="AO90">
            <v>14500000</v>
          </cell>
          <cell r="AP90">
            <v>0</v>
          </cell>
          <cell r="AQ90">
            <v>14500000</v>
          </cell>
          <cell r="AR90">
            <v>0</v>
          </cell>
          <cell r="AS90">
            <v>13600000</v>
          </cell>
          <cell r="AT90">
            <v>0</v>
          </cell>
          <cell r="AU90">
            <v>13600000</v>
          </cell>
          <cell r="AV90">
            <v>0</v>
          </cell>
          <cell r="AW90">
            <v>13600000</v>
          </cell>
          <cell r="AX90">
            <v>7566000</v>
          </cell>
          <cell r="AY90">
            <v>13600000</v>
          </cell>
          <cell r="AZ90">
            <v>0</v>
          </cell>
          <cell r="BA90">
            <v>13600000</v>
          </cell>
          <cell r="BB90">
            <v>0</v>
          </cell>
          <cell r="BC90">
            <v>13600000</v>
          </cell>
          <cell r="BE90">
            <v>13600000</v>
          </cell>
          <cell r="BF90">
            <v>0</v>
          </cell>
          <cell r="BG90">
            <v>13600000</v>
          </cell>
          <cell r="BH90">
            <v>0</v>
          </cell>
          <cell r="BI90">
            <v>13600000</v>
          </cell>
          <cell r="BJ90">
            <v>9526000</v>
          </cell>
          <cell r="BK90">
            <v>13600000</v>
          </cell>
          <cell r="BL90">
            <v>0</v>
          </cell>
          <cell r="BM90">
            <v>13600000</v>
          </cell>
          <cell r="BN90">
            <v>0</v>
          </cell>
          <cell r="BO90">
            <v>13600000</v>
          </cell>
          <cell r="BP90">
            <v>0</v>
          </cell>
          <cell r="BQ90">
            <v>12800000</v>
          </cell>
          <cell r="BR90">
            <v>0</v>
          </cell>
          <cell r="BS90">
            <v>12800000</v>
          </cell>
          <cell r="BT90">
            <v>0</v>
          </cell>
          <cell r="BU90">
            <v>12800000</v>
          </cell>
          <cell r="BV90">
            <v>7700000</v>
          </cell>
          <cell r="BW90">
            <v>12800000</v>
          </cell>
          <cell r="BX90">
            <v>0</v>
          </cell>
          <cell r="BY90">
            <v>12800000</v>
          </cell>
          <cell r="BZ90">
            <v>0</v>
          </cell>
          <cell r="CA90">
            <v>12800000</v>
          </cell>
          <cell r="CB90">
            <v>0</v>
          </cell>
          <cell r="CC90">
            <v>12800000</v>
          </cell>
          <cell r="CD90">
            <v>0</v>
          </cell>
          <cell r="CE90">
            <v>12800000</v>
          </cell>
          <cell r="CF90">
            <v>0</v>
          </cell>
          <cell r="CG90">
            <v>12800000</v>
          </cell>
          <cell r="CH90">
            <v>9400000</v>
          </cell>
          <cell r="CI90">
            <v>12800000</v>
          </cell>
          <cell r="CJ90">
            <v>0</v>
          </cell>
          <cell r="CK90">
            <v>12800000</v>
          </cell>
          <cell r="CL90">
            <v>0</v>
          </cell>
          <cell r="CM90">
            <v>12800000</v>
          </cell>
          <cell r="CN90">
            <v>0</v>
          </cell>
          <cell r="CO90">
            <v>12000000</v>
          </cell>
          <cell r="CP90">
            <v>0</v>
          </cell>
          <cell r="CQ90">
            <v>12000000</v>
          </cell>
          <cell r="CR90">
            <v>0</v>
          </cell>
          <cell r="CS90">
            <v>12000000</v>
          </cell>
          <cell r="CT90">
            <v>10217250</v>
          </cell>
          <cell r="CU90">
            <v>12000000</v>
          </cell>
          <cell r="CV90">
            <v>0</v>
          </cell>
          <cell r="CW90">
            <v>12000000</v>
          </cell>
          <cell r="CX90">
            <v>0</v>
          </cell>
          <cell r="CY90">
            <v>12000000</v>
          </cell>
          <cell r="CZ90">
            <v>0</v>
          </cell>
          <cell r="DA90">
            <v>12000000</v>
          </cell>
          <cell r="DB90">
            <v>0</v>
          </cell>
          <cell r="DC90">
            <v>12000000</v>
          </cell>
          <cell r="DD90">
            <v>2800000</v>
          </cell>
          <cell r="DE90">
            <v>12000000</v>
          </cell>
          <cell r="DF90">
            <v>5300000</v>
          </cell>
          <cell r="DG90">
            <v>12000000</v>
          </cell>
          <cell r="DH90">
            <v>0</v>
          </cell>
          <cell r="DI90">
            <v>12000000</v>
          </cell>
          <cell r="DJ90">
            <v>0</v>
          </cell>
          <cell r="DK90">
            <v>12000000</v>
          </cell>
          <cell r="DL90">
            <v>0</v>
          </cell>
          <cell r="DM90">
            <v>12000000</v>
          </cell>
          <cell r="DN90">
            <v>0</v>
          </cell>
          <cell r="DO90">
            <v>12000000</v>
          </cell>
          <cell r="DP90">
            <v>6000000</v>
          </cell>
          <cell r="DQ90">
            <v>11100000</v>
          </cell>
          <cell r="DR90">
            <v>0</v>
          </cell>
          <cell r="DS90">
            <v>11100000</v>
          </cell>
          <cell r="DT90">
            <v>0</v>
          </cell>
          <cell r="DU90">
            <v>11100000</v>
          </cell>
          <cell r="DV90">
            <v>0</v>
          </cell>
          <cell r="DW90">
            <v>11100000</v>
          </cell>
          <cell r="DX90">
            <v>6000000</v>
          </cell>
          <cell r="DY90">
            <v>11100000</v>
          </cell>
          <cell r="DZ90">
            <v>0</v>
          </cell>
          <cell r="EA90">
            <v>11100000</v>
          </cell>
          <cell r="EB90">
            <v>0</v>
          </cell>
          <cell r="EC90">
            <v>11100000</v>
          </cell>
          <cell r="ED90">
            <v>0</v>
          </cell>
          <cell r="EE90">
            <v>11100000</v>
          </cell>
          <cell r="EF90">
            <v>0</v>
          </cell>
          <cell r="EG90">
            <v>11100000</v>
          </cell>
          <cell r="EH90">
            <v>0</v>
          </cell>
          <cell r="EI90">
            <v>11100000</v>
          </cell>
          <cell r="EJ90">
            <v>0</v>
          </cell>
          <cell r="EK90">
            <v>11100000</v>
          </cell>
          <cell r="EL90">
            <v>3278000</v>
          </cell>
          <cell r="EM90">
            <v>11100000</v>
          </cell>
          <cell r="EN90">
            <v>0</v>
          </cell>
          <cell r="EO90">
            <v>10400000</v>
          </cell>
          <cell r="EP90">
            <v>0</v>
          </cell>
          <cell r="ER90" t="str">
            <v/>
          </cell>
          <cell r="ES90" t="str">
            <v/>
          </cell>
          <cell r="EU90" t="str">
            <v>DAD</v>
          </cell>
          <cell r="EV90" t="str">
            <v>Production</v>
          </cell>
          <cell r="EW90" t="str">
            <v>Supervisor</v>
          </cell>
          <cell r="EX90" t="str">
            <v>Supervisor</v>
          </cell>
        </row>
        <row r="91">
          <cell r="A91" t="str">
            <v>DAD101025001</v>
          </cell>
          <cell r="B91" t="str">
            <v xml:space="preserve">Cao Dinh Ha </v>
          </cell>
          <cell r="C91" t="str">
            <v>Long</v>
          </cell>
          <cell r="D91" t="str">
            <v>PRG Programmer Supervisor</v>
          </cell>
          <cell r="E91" t="str">
            <v>CO-PUB PHD</v>
          </cell>
          <cell r="F91" t="str">
            <v>PRG</v>
          </cell>
          <cell r="G91" t="str">
            <v>Ngo Van Anh Tan</v>
          </cell>
          <cell r="H91">
            <v>40476</v>
          </cell>
          <cell r="J91">
            <v>14500000</v>
          </cell>
          <cell r="K91" t="str">
            <v/>
          </cell>
          <cell r="L91" t="str">
            <v/>
          </cell>
          <cell r="M91">
            <v>42795</v>
          </cell>
          <cell r="N91">
            <v>7.407407407407407E-2</v>
          </cell>
          <cell r="O91">
            <v>7.407407407407407E-2</v>
          </cell>
          <cell r="P91">
            <v>0.08</v>
          </cell>
          <cell r="Q91">
            <v>0.25</v>
          </cell>
          <cell r="R91">
            <v>0.1111111111111111</v>
          </cell>
          <cell r="S91">
            <v>9.7560975609756101E-2</v>
          </cell>
          <cell r="T91">
            <v>7104000</v>
          </cell>
          <cell r="U91">
            <v>18057000</v>
          </cell>
          <cell r="V91">
            <v>19100000</v>
          </cell>
          <cell r="W91">
            <v>22322500</v>
          </cell>
          <cell r="X91">
            <v>6630000</v>
          </cell>
          <cell r="AE91">
            <v>14500000</v>
          </cell>
          <cell r="AF91">
            <v>0</v>
          </cell>
          <cell r="AG91">
            <v>14500000</v>
          </cell>
          <cell r="AI91">
            <v>14500000</v>
          </cell>
          <cell r="AJ91">
            <v>0</v>
          </cell>
          <cell r="AK91">
            <v>14500000</v>
          </cell>
          <cell r="AL91">
            <v>7104000</v>
          </cell>
          <cell r="AM91">
            <v>14500000</v>
          </cell>
          <cell r="AN91">
            <v>0</v>
          </cell>
          <cell r="AO91">
            <v>14500000</v>
          </cell>
          <cell r="AP91">
            <v>0</v>
          </cell>
          <cell r="AQ91">
            <v>14500000</v>
          </cell>
          <cell r="AR91">
            <v>0</v>
          </cell>
          <cell r="AS91">
            <v>13500000</v>
          </cell>
          <cell r="AT91">
            <v>0</v>
          </cell>
          <cell r="AU91">
            <v>13500000</v>
          </cell>
          <cell r="AV91">
            <v>0</v>
          </cell>
          <cell r="AW91">
            <v>13500000</v>
          </cell>
          <cell r="AX91">
            <v>8439000</v>
          </cell>
          <cell r="AY91">
            <v>13500000</v>
          </cell>
          <cell r="AZ91">
            <v>0</v>
          </cell>
          <cell r="BA91">
            <v>13500000</v>
          </cell>
          <cell r="BB91">
            <v>0</v>
          </cell>
          <cell r="BC91">
            <v>13500000</v>
          </cell>
          <cell r="BE91">
            <v>13500000</v>
          </cell>
          <cell r="BF91">
            <v>0</v>
          </cell>
          <cell r="BG91">
            <v>13500000</v>
          </cell>
          <cell r="BH91">
            <v>0</v>
          </cell>
          <cell r="BI91">
            <v>13500000</v>
          </cell>
          <cell r="BJ91">
            <v>9618000</v>
          </cell>
          <cell r="BK91">
            <v>13500000</v>
          </cell>
          <cell r="BL91">
            <v>0</v>
          </cell>
          <cell r="BM91">
            <v>13500000</v>
          </cell>
          <cell r="BN91">
            <v>0</v>
          </cell>
          <cell r="BO91">
            <v>13500000</v>
          </cell>
          <cell r="BP91">
            <v>0</v>
          </cell>
          <cell r="BQ91">
            <v>12500000</v>
          </cell>
          <cell r="BR91">
            <v>0</v>
          </cell>
          <cell r="BS91">
            <v>12500000</v>
          </cell>
          <cell r="BT91">
            <v>0</v>
          </cell>
          <cell r="BU91">
            <v>12500000</v>
          </cell>
          <cell r="BV91">
            <v>9100000</v>
          </cell>
          <cell r="BW91">
            <v>12500000</v>
          </cell>
          <cell r="BX91">
            <v>0</v>
          </cell>
          <cell r="BY91">
            <v>12500000</v>
          </cell>
          <cell r="BZ91">
            <v>0</v>
          </cell>
          <cell r="CA91">
            <v>12500000</v>
          </cell>
          <cell r="CB91">
            <v>0</v>
          </cell>
          <cell r="CC91">
            <v>12500000</v>
          </cell>
          <cell r="CD91">
            <v>0</v>
          </cell>
          <cell r="CE91">
            <v>12500000</v>
          </cell>
          <cell r="CF91">
            <v>0</v>
          </cell>
          <cell r="CG91">
            <v>12500000</v>
          </cell>
          <cell r="CH91">
            <v>10000000</v>
          </cell>
          <cell r="CI91">
            <v>12500000</v>
          </cell>
          <cell r="CJ91">
            <v>0</v>
          </cell>
          <cell r="CK91">
            <v>12500000</v>
          </cell>
          <cell r="CL91">
            <v>0</v>
          </cell>
          <cell r="CM91">
            <v>11400000</v>
          </cell>
          <cell r="CN91">
            <v>0</v>
          </cell>
          <cell r="CO91">
            <v>10000000</v>
          </cell>
          <cell r="CP91">
            <v>0</v>
          </cell>
          <cell r="CQ91">
            <v>10000000</v>
          </cell>
          <cell r="CR91">
            <v>0</v>
          </cell>
          <cell r="CS91">
            <v>10000000</v>
          </cell>
          <cell r="CT91">
            <v>8122500</v>
          </cell>
          <cell r="CU91">
            <v>10000000</v>
          </cell>
          <cell r="CV91">
            <v>0</v>
          </cell>
          <cell r="CW91">
            <v>10000000</v>
          </cell>
          <cell r="CX91">
            <v>0</v>
          </cell>
          <cell r="CY91">
            <v>10000000</v>
          </cell>
          <cell r="CZ91">
            <v>0</v>
          </cell>
          <cell r="DA91">
            <v>10000000</v>
          </cell>
          <cell r="DB91">
            <v>0</v>
          </cell>
          <cell r="DC91">
            <v>10000000</v>
          </cell>
          <cell r="DD91">
            <v>3500000</v>
          </cell>
          <cell r="DE91">
            <v>10000000</v>
          </cell>
          <cell r="DF91">
            <v>0</v>
          </cell>
          <cell r="DG91">
            <v>10000000</v>
          </cell>
          <cell r="DH91">
            <v>0</v>
          </cell>
          <cell r="DI91">
            <v>10000000</v>
          </cell>
          <cell r="DJ91">
            <v>10700000</v>
          </cell>
          <cell r="DK91">
            <v>10000000</v>
          </cell>
          <cell r="DL91">
            <v>0</v>
          </cell>
          <cell r="DM91">
            <v>10000000</v>
          </cell>
          <cell r="DN91">
            <v>0</v>
          </cell>
          <cell r="DO91">
            <v>10000000</v>
          </cell>
          <cell r="DP91">
            <v>0</v>
          </cell>
          <cell r="DQ91">
            <v>9000000</v>
          </cell>
          <cell r="DR91">
            <v>0</v>
          </cell>
          <cell r="DS91">
            <v>9000000</v>
          </cell>
          <cell r="DT91">
            <v>0</v>
          </cell>
          <cell r="DU91">
            <v>9000000</v>
          </cell>
          <cell r="DV91">
            <v>0</v>
          </cell>
          <cell r="DW91">
            <v>9000000</v>
          </cell>
          <cell r="DX91">
            <v>0</v>
          </cell>
          <cell r="DY91">
            <v>9000000</v>
          </cell>
          <cell r="DZ91">
            <v>0</v>
          </cell>
          <cell r="EA91">
            <v>9000000</v>
          </cell>
          <cell r="EB91">
            <v>0</v>
          </cell>
          <cell r="EC91">
            <v>9000000</v>
          </cell>
          <cell r="ED91">
            <v>200000</v>
          </cell>
          <cell r="EE91">
            <v>9000000</v>
          </cell>
          <cell r="EF91">
            <v>0</v>
          </cell>
          <cell r="EG91">
            <v>9000000</v>
          </cell>
          <cell r="EH91">
            <v>3130000</v>
          </cell>
          <cell r="EI91">
            <v>9000000</v>
          </cell>
          <cell r="EJ91">
            <v>0</v>
          </cell>
          <cell r="EK91">
            <v>9000000</v>
          </cell>
          <cell r="EL91">
            <v>3300000</v>
          </cell>
          <cell r="EM91">
            <v>9000000</v>
          </cell>
          <cell r="EN91">
            <v>0</v>
          </cell>
          <cell r="EO91">
            <v>8200000</v>
          </cell>
          <cell r="EP91">
            <v>3200000</v>
          </cell>
          <cell r="ER91" t="str">
            <v/>
          </cell>
          <cell r="ES91" t="str">
            <v/>
          </cell>
          <cell r="EU91" t="str">
            <v>DAD</v>
          </cell>
          <cell r="EV91" t="str">
            <v>Production</v>
          </cell>
          <cell r="EW91" t="str">
            <v>Supervisor</v>
          </cell>
          <cell r="EX91" t="str">
            <v>Supervisor</v>
          </cell>
        </row>
        <row r="92">
          <cell r="A92" t="str">
            <v>DAD160301002</v>
          </cell>
          <cell r="B92" t="str">
            <v xml:space="preserve">Luu Minh </v>
          </cell>
          <cell r="C92" t="str">
            <v>Duc</v>
          </cell>
          <cell r="D92" t="str">
            <v>PROD Producer</v>
          </cell>
          <cell r="E92" t="str">
            <v>GAME EVOLUTION WIN-WP 3</v>
          </cell>
          <cell r="F92" t="str">
            <v>PROD</v>
          </cell>
          <cell r="G92" t="str">
            <v>Nguyen Van Tu</v>
          </cell>
          <cell r="H92">
            <v>42430</v>
          </cell>
          <cell r="J92">
            <v>14400000</v>
          </cell>
          <cell r="K92" t="str">
            <v/>
          </cell>
          <cell r="L92" t="str">
            <v/>
          </cell>
          <cell r="M92">
            <v>42917</v>
          </cell>
          <cell r="N92">
            <v>0.28571428571428581</v>
          </cell>
          <cell r="O92">
            <v>0.46938775510204084</v>
          </cell>
          <cell r="P92">
            <v>0.15294117647058825</v>
          </cell>
          <cell r="Q92">
            <v>0</v>
          </cell>
          <cell r="R92">
            <v>0</v>
          </cell>
          <cell r="S92">
            <v>0</v>
          </cell>
          <cell r="T92">
            <v>15462000</v>
          </cell>
          <cell r="U92">
            <v>18267000</v>
          </cell>
          <cell r="V92">
            <v>0</v>
          </cell>
          <cell r="W92">
            <v>0</v>
          </cell>
          <cell r="X92">
            <v>0</v>
          </cell>
          <cell r="AE92">
            <v>14400000</v>
          </cell>
          <cell r="AF92">
            <v>0</v>
          </cell>
          <cell r="AG92">
            <v>14400000</v>
          </cell>
          <cell r="AI92">
            <v>14400000</v>
          </cell>
          <cell r="AJ92">
            <v>0</v>
          </cell>
          <cell r="AK92">
            <v>11200000</v>
          </cell>
          <cell r="AL92">
            <v>15462000</v>
          </cell>
          <cell r="AM92">
            <v>11200000</v>
          </cell>
          <cell r="AN92">
            <v>0</v>
          </cell>
          <cell r="AO92">
            <v>11200000</v>
          </cell>
          <cell r="AP92">
            <v>0</v>
          </cell>
          <cell r="AQ92">
            <v>11200000</v>
          </cell>
          <cell r="AR92">
            <v>0</v>
          </cell>
          <cell r="AS92">
            <v>9800000</v>
          </cell>
          <cell r="AT92">
            <v>0</v>
          </cell>
          <cell r="AU92">
            <v>9800000</v>
          </cell>
          <cell r="AV92">
            <v>0</v>
          </cell>
          <cell r="AW92">
            <v>9800000</v>
          </cell>
          <cell r="AX92">
            <v>10865000</v>
          </cell>
          <cell r="AY92">
            <v>9800000</v>
          </cell>
          <cell r="AZ92">
            <v>0</v>
          </cell>
          <cell r="BA92">
            <v>9800000</v>
          </cell>
          <cell r="BB92">
            <v>0</v>
          </cell>
          <cell r="BC92">
            <v>9800000</v>
          </cell>
          <cell r="BE92">
            <v>8500000</v>
          </cell>
          <cell r="BF92">
            <v>0</v>
          </cell>
          <cell r="BG92">
            <v>8500000</v>
          </cell>
          <cell r="BH92">
            <v>0</v>
          </cell>
          <cell r="BI92">
            <v>8500000</v>
          </cell>
          <cell r="BJ92">
            <v>7402000</v>
          </cell>
          <cell r="BK92">
            <v>8500000</v>
          </cell>
          <cell r="BL92">
            <v>0</v>
          </cell>
          <cell r="BM92">
            <v>8500000</v>
          </cell>
          <cell r="BN92">
            <v>0</v>
          </cell>
          <cell r="BO92">
            <v>8500000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v>0</v>
          </cell>
          <cell r="CJ92">
            <v>0</v>
          </cell>
          <cell r="CK92">
            <v>0</v>
          </cell>
          <cell r="CL92">
            <v>0</v>
          </cell>
          <cell r="CM92">
            <v>0</v>
          </cell>
          <cell r="CN92">
            <v>0</v>
          </cell>
          <cell r="CO92">
            <v>0</v>
          </cell>
          <cell r="CP92">
            <v>0</v>
          </cell>
          <cell r="CQ92">
            <v>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0</v>
          </cell>
          <cell r="DR92">
            <v>0</v>
          </cell>
          <cell r="DS92">
            <v>0</v>
          </cell>
          <cell r="DT92">
            <v>0</v>
          </cell>
          <cell r="DU92">
            <v>0</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R92" t="str">
            <v/>
          </cell>
          <cell r="ES92" t="str">
            <v/>
          </cell>
          <cell r="EU92" t="str">
            <v>DAD</v>
          </cell>
          <cell r="EV92" t="str">
            <v>Production</v>
          </cell>
          <cell r="EW92" t="str">
            <v>Manager</v>
          </cell>
          <cell r="EX92" t="str">
            <v>Manager</v>
          </cell>
        </row>
        <row r="93">
          <cell r="A93" t="str">
            <v>DAD100818003</v>
          </cell>
          <cell r="B93" t="str">
            <v xml:space="preserve">Le Quang Quoc </v>
          </cell>
          <cell r="C93" t="str">
            <v>Son</v>
          </cell>
          <cell r="D93" t="str">
            <v>PRG Programmer Supervisor</v>
          </cell>
          <cell r="E93" t="str">
            <v>GAME EVOLUTION WIN-WP 2</v>
          </cell>
          <cell r="F93" t="str">
            <v>PRG</v>
          </cell>
          <cell r="G93" t="str">
            <v>Mai Thanh Xuan</v>
          </cell>
          <cell r="H93">
            <v>40408</v>
          </cell>
          <cell r="J93">
            <v>14400000</v>
          </cell>
          <cell r="K93" t="str">
            <v/>
          </cell>
          <cell r="L93" t="str">
            <v/>
          </cell>
          <cell r="M93">
            <v>42795</v>
          </cell>
          <cell r="N93">
            <v>9.9236641221374045E-2</v>
          </cell>
          <cell r="O93">
            <v>9.9236641221374045E-2</v>
          </cell>
          <cell r="P93">
            <v>0.10084033613445378</v>
          </cell>
          <cell r="Q93">
            <v>0.36781609195402298</v>
          </cell>
          <cell r="R93">
            <v>0.10126582278481013</v>
          </cell>
          <cell r="S93">
            <v>5.3333333333333337E-2</v>
          </cell>
          <cell r="T93">
            <v>9487000</v>
          </cell>
          <cell r="U93">
            <v>28779716</v>
          </cell>
          <cell r="V93">
            <v>21046912</v>
          </cell>
          <cell r="W93">
            <v>27694885</v>
          </cell>
          <cell r="X93">
            <v>27021989</v>
          </cell>
          <cell r="AE93">
            <v>14400000</v>
          </cell>
          <cell r="AF93">
            <v>0</v>
          </cell>
          <cell r="AG93">
            <v>14400000</v>
          </cell>
          <cell r="AI93">
            <v>14400000</v>
          </cell>
          <cell r="AJ93">
            <v>0</v>
          </cell>
          <cell r="AK93">
            <v>14400000</v>
          </cell>
          <cell r="AL93">
            <v>9487000</v>
          </cell>
          <cell r="AM93">
            <v>14400000</v>
          </cell>
          <cell r="AN93">
            <v>0</v>
          </cell>
          <cell r="AO93">
            <v>14400000</v>
          </cell>
          <cell r="AP93">
            <v>0</v>
          </cell>
          <cell r="AQ93">
            <v>14400000</v>
          </cell>
          <cell r="AR93">
            <v>0</v>
          </cell>
          <cell r="AS93">
            <v>13100000</v>
          </cell>
          <cell r="AT93">
            <v>0</v>
          </cell>
          <cell r="AU93">
            <v>13100000</v>
          </cell>
          <cell r="AV93">
            <v>0</v>
          </cell>
          <cell r="AW93">
            <v>13100000</v>
          </cell>
          <cell r="AX93">
            <v>13258000</v>
          </cell>
          <cell r="AY93">
            <v>13100000</v>
          </cell>
          <cell r="AZ93">
            <v>0</v>
          </cell>
          <cell r="BA93">
            <v>13100000</v>
          </cell>
          <cell r="BB93">
            <v>0</v>
          </cell>
          <cell r="BC93">
            <v>13100000</v>
          </cell>
          <cell r="BE93">
            <v>13100000</v>
          </cell>
          <cell r="BF93">
            <v>0</v>
          </cell>
          <cell r="BG93">
            <v>13100000</v>
          </cell>
          <cell r="BH93">
            <v>0</v>
          </cell>
          <cell r="BI93">
            <v>13100000</v>
          </cell>
          <cell r="BJ93">
            <v>15238000</v>
          </cell>
          <cell r="BK93">
            <v>13100000</v>
          </cell>
          <cell r="BL93">
            <v>0</v>
          </cell>
          <cell r="BM93">
            <v>13100000</v>
          </cell>
          <cell r="BN93">
            <v>0</v>
          </cell>
          <cell r="BO93">
            <v>13100000</v>
          </cell>
          <cell r="BP93">
            <v>0</v>
          </cell>
          <cell r="BQ93">
            <v>11900000</v>
          </cell>
          <cell r="BR93">
            <v>0</v>
          </cell>
          <cell r="BS93">
            <v>11900000</v>
          </cell>
          <cell r="BT93">
            <v>283716</v>
          </cell>
          <cell r="BU93">
            <v>11900000</v>
          </cell>
          <cell r="BV93">
            <v>11046912</v>
          </cell>
          <cell r="BW93">
            <v>11900000</v>
          </cell>
          <cell r="BX93">
            <v>0</v>
          </cell>
          <cell r="BY93">
            <v>11900000</v>
          </cell>
          <cell r="BZ93">
            <v>0</v>
          </cell>
          <cell r="CA93">
            <v>11900000</v>
          </cell>
          <cell r="CB93">
            <v>0</v>
          </cell>
          <cell r="CC93">
            <v>11900000</v>
          </cell>
          <cell r="CD93">
            <v>0</v>
          </cell>
          <cell r="CE93">
            <v>11900000</v>
          </cell>
          <cell r="CF93">
            <v>0</v>
          </cell>
          <cell r="CG93">
            <v>11900000</v>
          </cell>
          <cell r="CH93">
            <v>10000000</v>
          </cell>
          <cell r="CI93">
            <v>11900000</v>
          </cell>
          <cell r="CJ93">
            <v>0</v>
          </cell>
          <cell r="CK93">
            <v>8700000</v>
          </cell>
          <cell r="CL93">
            <v>0</v>
          </cell>
          <cell r="CM93">
            <v>8700000</v>
          </cell>
          <cell r="CN93">
            <v>0</v>
          </cell>
          <cell r="CO93">
            <v>8700000</v>
          </cell>
          <cell r="CP93">
            <v>0</v>
          </cell>
          <cell r="CQ93">
            <v>8700000</v>
          </cell>
          <cell r="CR93">
            <v>0</v>
          </cell>
          <cell r="CS93">
            <v>8700000</v>
          </cell>
          <cell r="CT93">
            <v>7984657</v>
          </cell>
          <cell r="CU93">
            <v>8700000</v>
          </cell>
          <cell r="CV93">
            <v>0</v>
          </cell>
          <cell r="CW93">
            <v>8700000</v>
          </cell>
          <cell r="CX93">
            <v>0</v>
          </cell>
          <cell r="CY93">
            <v>8700000</v>
          </cell>
          <cell r="CZ93">
            <v>0</v>
          </cell>
          <cell r="DA93">
            <v>8700000</v>
          </cell>
          <cell r="DB93">
            <v>0</v>
          </cell>
          <cell r="DC93">
            <v>8700000</v>
          </cell>
          <cell r="DD93">
            <v>10414228</v>
          </cell>
          <cell r="DE93">
            <v>8700000</v>
          </cell>
          <cell r="DF93">
            <v>0</v>
          </cell>
          <cell r="DG93">
            <v>8700000</v>
          </cell>
          <cell r="DH93">
            <v>0</v>
          </cell>
          <cell r="DI93">
            <v>8700000</v>
          </cell>
          <cell r="DJ93">
            <v>9296000</v>
          </cell>
          <cell r="DK93">
            <v>8700000</v>
          </cell>
          <cell r="DL93">
            <v>0</v>
          </cell>
          <cell r="DM93">
            <v>8700000</v>
          </cell>
          <cell r="DN93">
            <v>0</v>
          </cell>
          <cell r="DO93">
            <v>8700000</v>
          </cell>
          <cell r="DP93">
            <v>0</v>
          </cell>
          <cell r="DQ93">
            <v>7900000</v>
          </cell>
          <cell r="DR93">
            <v>11670989</v>
          </cell>
          <cell r="DS93">
            <v>7900000</v>
          </cell>
          <cell r="DT93">
            <v>0</v>
          </cell>
          <cell r="DU93">
            <v>7900000</v>
          </cell>
          <cell r="DV93">
            <v>0</v>
          </cell>
          <cell r="DW93">
            <v>7900000</v>
          </cell>
          <cell r="DX93">
            <v>0</v>
          </cell>
          <cell r="DY93">
            <v>7900000</v>
          </cell>
          <cell r="DZ93">
            <v>6428000</v>
          </cell>
          <cell r="EA93">
            <v>7900000</v>
          </cell>
          <cell r="EB93">
            <v>0</v>
          </cell>
          <cell r="EC93">
            <v>7900000</v>
          </cell>
          <cell r="ED93">
            <v>0</v>
          </cell>
          <cell r="EE93">
            <v>7900000</v>
          </cell>
          <cell r="EF93">
            <v>0</v>
          </cell>
          <cell r="EG93">
            <v>7900000</v>
          </cell>
          <cell r="EH93">
            <v>8277000</v>
          </cell>
          <cell r="EI93">
            <v>7900000</v>
          </cell>
          <cell r="EJ93">
            <v>0</v>
          </cell>
          <cell r="EK93">
            <v>7900000</v>
          </cell>
          <cell r="EL93">
            <v>646000</v>
          </cell>
          <cell r="EM93">
            <v>7900000</v>
          </cell>
          <cell r="EN93">
            <v>0</v>
          </cell>
          <cell r="EO93">
            <v>7500000</v>
          </cell>
          <cell r="EP93">
            <v>1569000</v>
          </cell>
          <cell r="ER93" t="str">
            <v/>
          </cell>
          <cell r="ES93" t="str">
            <v/>
          </cell>
          <cell r="EU93" t="str">
            <v>DAD</v>
          </cell>
          <cell r="EV93" t="str">
            <v>Production</v>
          </cell>
          <cell r="EW93" t="str">
            <v>Supervisor</v>
          </cell>
          <cell r="EX93" t="str">
            <v>Supervisor</v>
          </cell>
        </row>
        <row r="94">
          <cell r="A94" t="str">
            <v>DAD100518003</v>
          </cell>
          <cell r="B94" t="str">
            <v xml:space="preserve">Le Thi Quynh </v>
          </cell>
          <cell r="C94" t="str">
            <v>Trang</v>
          </cell>
          <cell r="D94" t="str">
            <v>QA Project Manager</v>
          </cell>
          <cell r="E94" t="str">
            <v>QA CREATION 3</v>
          </cell>
          <cell r="F94" t="str">
            <v>QA</v>
          </cell>
          <cell r="G94" t="str">
            <v>Vo Tan Quoc</v>
          </cell>
          <cell r="H94">
            <v>40316</v>
          </cell>
          <cell r="J94">
            <v>14300000</v>
          </cell>
          <cell r="K94" t="str">
            <v/>
          </cell>
          <cell r="L94" t="str">
            <v/>
          </cell>
          <cell r="M94">
            <v>42905</v>
          </cell>
          <cell r="N94">
            <v>0.04</v>
          </cell>
          <cell r="O94">
            <v>0.1</v>
          </cell>
          <cell r="P94">
            <v>0.13043478260869565</v>
          </cell>
          <cell r="Q94">
            <v>9.5238095238095233E-2</v>
          </cell>
          <cell r="R94">
            <v>0.16666666666666666</v>
          </cell>
          <cell r="S94">
            <v>0.52542372881355937</v>
          </cell>
          <cell r="T94">
            <v>2200000</v>
          </cell>
          <cell r="U94">
            <v>13600000</v>
          </cell>
          <cell r="V94">
            <v>14100000</v>
          </cell>
          <cell r="W94">
            <v>11738500</v>
          </cell>
          <cell r="X94">
            <v>14878000</v>
          </cell>
          <cell r="AE94">
            <v>14300000</v>
          </cell>
          <cell r="AF94">
            <v>0</v>
          </cell>
          <cell r="AG94">
            <v>14300000</v>
          </cell>
          <cell r="AI94">
            <v>14300000</v>
          </cell>
          <cell r="AJ94">
            <v>0</v>
          </cell>
          <cell r="AK94">
            <v>14300000</v>
          </cell>
          <cell r="AL94">
            <v>2200000</v>
          </cell>
          <cell r="AM94">
            <v>13000000</v>
          </cell>
          <cell r="AN94">
            <v>0</v>
          </cell>
          <cell r="AO94">
            <v>13000000</v>
          </cell>
          <cell r="AP94">
            <v>0</v>
          </cell>
          <cell r="AQ94">
            <v>13000000</v>
          </cell>
          <cell r="AR94">
            <v>0</v>
          </cell>
          <cell r="AS94">
            <v>13000000</v>
          </cell>
          <cell r="AT94">
            <v>0</v>
          </cell>
          <cell r="AU94">
            <v>13000000</v>
          </cell>
          <cell r="AV94">
            <v>0</v>
          </cell>
          <cell r="AW94">
            <v>13000000</v>
          </cell>
          <cell r="AX94">
            <v>6600000</v>
          </cell>
          <cell r="AY94">
            <v>13000000</v>
          </cell>
          <cell r="AZ94">
            <v>0</v>
          </cell>
          <cell r="BA94">
            <v>13000000</v>
          </cell>
          <cell r="BB94">
            <v>0</v>
          </cell>
          <cell r="BC94">
            <v>13000000</v>
          </cell>
          <cell r="BE94">
            <v>12500000</v>
          </cell>
          <cell r="BF94">
            <v>0</v>
          </cell>
          <cell r="BG94">
            <v>12500000</v>
          </cell>
          <cell r="BH94">
            <v>0</v>
          </cell>
          <cell r="BI94">
            <v>12500000</v>
          </cell>
          <cell r="BJ94">
            <v>7000000</v>
          </cell>
          <cell r="BK94">
            <v>12500000</v>
          </cell>
          <cell r="BL94">
            <v>0</v>
          </cell>
          <cell r="BM94">
            <v>12500000</v>
          </cell>
          <cell r="BN94">
            <v>0</v>
          </cell>
          <cell r="BO94">
            <v>12500000</v>
          </cell>
          <cell r="BP94">
            <v>0</v>
          </cell>
          <cell r="BQ94">
            <v>12500000</v>
          </cell>
          <cell r="BR94">
            <v>0</v>
          </cell>
          <cell r="BS94">
            <v>12500000</v>
          </cell>
          <cell r="BT94">
            <v>0</v>
          </cell>
          <cell r="BU94">
            <v>11500000</v>
          </cell>
          <cell r="BV94">
            <v>6100000</v>
          </cell>
          <cell r="BW94">
            <v>11500000</v>
          </cell>
          <cell r="BX94">
            <v>0</v>
          </cell>
          <cell r="BY94">
            <v>11500000</v>
          </cell>
          <cell r="BZ94">
            <v>0</v>
          </cell>
          <cell r="CA94">
            <v>11500000</v>
          </cell>
          <cell r="CB94">
            <v>0</v>
          </cell>
          <cell r="CC94">
            <v>11500000</v>
          </cell>
          <cell r="CD94">
            <v>0</v>
          </cell>
          <cell r="CE94">
            <v>11500000</v>
          </cell>
          <cell r="CF94">
            <v>0</v>
          </cell>
          <cell r="CG94">
            <v>11500000</v>
          </cell>
          <cell r="CH94">
            <v>8000000</v>
          </cell>
          <cell r="CI94">
            <v>11500000</v>
          </cell>
          <cell r="CJ94">
            <v>0</v>
          </cell>
          <cell r="CK94">
            <v>11500000</v>
          </cell>
          <cell r="CL94">
            <v>0</v>
          </cell>
          <cell r="CM94">
            <v>11500000</v>
          </cell>
          <cell r="CN94">
            <v>0</v>
          </cell>
          <cell r="CO94">
            <v>11500000</v>
          </cell>
          <cell r="CP94">
            <v>0</v>
          </cell>
          <cell r="CQ94">
            <v>11500000</v>
          </cell>
          <cell r="CR94">
            <v>0</v>
          </cell>
          <cell r="CS94">
            <v>10500000</v>
          </cell>
          <cell r="CT94">
            <v>5557500</v>
          </cell>
          <cell r="CU94">
            <v>10500000</v>
          </cell>
          <cell r="CV94">
            <v>0</v>
          </cell>
          <cell r="CW94">
            <v>10500000</v>
          </cell>
          <cell r="CX94">
            <v>0</v>
          </cell>
          <cell r="CY94">
            <v>10500000</v>
          </cell>
          <cell r="CZ94">
            <v>0</v>
          </cell>
          <cell r="DA94">
            <v>10500000</v>
          </cell>
          <cell r="DB94">
            <v>0</v>
          </cell>
          <cell r="DC94">
            <v>10500000</v>
          </cell>
          <cell r="DD94">
            <v>2800000</v>
          </cell>
          <cell r="DE94">
            <v>10000000</v>
          </cell>
          <cell r="DF94">
            <v>0</v>
          </cell>
          <cell r="DG94">
            <v>10000000</v>
          </cell>
          <cell r="DH94">
            <v>0</v>
          </cell>
          <cell r="DI94">
            <v>10000000</v>
          </cell>
          <cell r="DJ94">
            <v>3381000</v>
          </cell>
          <cell r="DK94">
            <v>10000000</v>
          </cell>
          <cell r="DL94">
            <v>0</v>
          </cell>
          <cell r="DM94">
            <v>10000000</v>
          </cell>
          <cell r="DN94">
            <v>0</v>
          </cell>
          <cell r="DO94">
            <v>10000000</v>
          </cell>
          <cell r="DP94">
            <v>0</v>
          </cell>
          <cell r="DQ94">
            <v>9000000</v>
          </cell>
          <cell r="DR94">
            <v>0</v>
          </cell>
          <cell r="DS94">
            <v>9000000</v>
          </cell>
          <cell r="DT94">
            <v>0</v>
          </cell>
          <cell r="DU94">
            <v>9000000</v>
          </cell>
          <cell r="DV94">
            <v>0</v>
          </cell>
          <cell r="DW94">
            <v>9000000</v>
          </cell>
          <cell r="DX94">
            <v>0</v>
          </cell>
          <cell r="DY94">
            <v>9000000</v>
          </cell>
          <cell r="DZ94">
            <v>8300000</v>
          </cell>
          <cell r="EA94">
            <v>9000000</v>
          </cell>
          <cell r="EB94">
            <v>0</v>
          </cell>
          <cell r="EC94">
            <v>9000000</v>
          </cell>
          <cell r="ED94">
            <v>0</v>
          </cell>
          <cell r="EE94">
            <v>9000000</v>
          </cell>
          <cell r="EF94">
            <v>0</v>
          </cell>
          <cell r="EG94">
            <v>9000000</v>
          </cell>
          <cell r="EH94">
            <v>6578000</v>
          </cell>
          <cell r="EI94">
            <v>9000000</v>
          </cell>
          <cell r="EJ94">
            <v>0</v>
          </cell>
          <cell r="EK94">
            <v>5900000</v>
          </cell>
          <cell r="EL94">
            <v>0</v>
          </cell>
          <cell r="EM94">
            <v>5900000</v>
          </cell>
          <cell r="EN94">
            <v>0</v>
          </cell>
          <cell r="EO94">
            <v>5900000</v>
          </cell>
          <cell r="EP94">
            <v>0</v>
          </cell>
          <cell r="ER94" t="str">
            <v/>
          </cell>
          <cell r="ES94" t="str">
            <v/>
          </cell>
          <cell r="EU94" t="str">
            <v>DAD</v>
          </cell>
          <cell r="EV94" t="str">
            <v>Production</v>
          </cell>
          <cell r="EW94" t="str">
            <v>Manager</v>
          </cell>
          <cell r="EX94" t="str">
            <v>Manager</v>
          </cell>
        </row>
        <row r="95">
          <cell r="A95" t="str">
            <v>DAD100818004</v>
          </cell>
          <cell r="B95" t="str">
            <v xml:space="preserve">Vo Van </v>
          </cell>
          <cell r="C95" t="str">
            <v>Loi</v>
          </cell>
          <cell r="D95" t="str">
            <v>PRG Technology Expert</v>
          </cell>
          <cell r="E95" t="str">
            <v>POCKET HD EXPERT</v>
          </cell>
          <cell r="F95" t="str">
            <v>PRG</v>
          </cell>
          <cell r="G95" t="str">
            <v>Nguyen Thanh Vinh</v>
          </cell>
          <cell r="H95">
            <v>40408</v>
          </cell>
          <cell r="J95">
            <v>14300000</v>
          </cell>
          <cell r="K95" t="str">
            <v/>
          </cell>
          <cell r="L95" t="str">
            <v/>
          </cell>
          <cell r="M95">
            <v>42795</v>
          </cell>
          <cell r="N95">
            <v>5.9259259259259262E-2</v>
          </cell>
          <cell r="O95">
            <v>5.9259259259259262E-2</v>
          </cell>
          <cell r="P95">
            <v>0.08</v>
          </cell>
          <cell r="Q95">
            <v>0.28865979381443296</v>
          </cell>
          <cell r="R95">
            <v>0.10227272727272728</v>
          </cell>
          <cell r="S95">
            <v>0.27536231884057971</v>
          </cell>
          <cell r="T95">
            <v>7000000</v>
          </cell>
          <cell r="U95">
            <v>14000000</v>
          </cell>
          <cell r="V95">
            <v>17729000</v>
          </cell>
          <cell r="W95">
            <v>17905000</v>
          </cell>
          <cell r="X95">
            <v>10860000</v>
          </cell>
          <cell r="AE95">
            <v>14300000</v>
          </cell>
          <cell r="AF95">
            <v>0</v>
          </cell>
          <cell r="AG95">
            <v>14300000</v>
          </cell>
          <cell r="AI95">
            <v>14300000</v>
          </cell>
          <cell r="AJ95">
            <v>0</v>
          </cell>
          <cell r="AK95">
            <v>14300000</v>
          </cell>
          <cell r="AL95">
            <v>7000000</v>
          </cell>
          <cell r="AM95">
            <v>14300000</v>
          </cell>
          <cell r="AN95">
            <v>0</v>
          </cell>
          <cell r="AO95">
            <v>14300000</v>
          </cell>
          <cell r="AP95">
            <v>0</v>
          </cell>
          <cell r="AQ95">
            <v>14300000</v>
          </cell>
          <cell r="AR95">
            <v>0</v>
          </cell>
          <cell r="AS95">
            <v>13500000</v>
          </cell>
          <cell r="AT95">
            <v>0</v>
          </cell>
          <cell r="AU95">
            <v>13500000</v>
          </cell>
          <cell r="AV95">
            <v>0</v>
          </cell>
          <cell r="AW95">
            <v>13500000</v>
          </cell>
          <cell r="AX95">
            <v>7000000</v>
          </cell>
          <cell r="AY95">
            <v>13500000</v>
          </cell>
          <cell r="AZ95">
            <v>0</v>
          </cell>
          <cell r="BA95">
            <v>13500000</v>
          </cell>
          <cell r="BB95">
            <v>0</v>
          </cell>
          <cell r="BC95">
            <v>13500000</v>
          </cell>
          <cell r="BE95">
            <v>13500000</v>
          </cell>
          <cell r="BF95">
            <v>0</v>
          </cell>
          <cell r="BG95">
            <v>13500000</v>
          </cell>
          <cell r="BH95">
            <v>0</v>
          </cell>
          <cell r="BI95">
            <v>13500000</v>
          </cell>
          <cell r="BJ95">
            <v>7000000</v>
          </cell>
          <cell r="BK95">
            <v>13500000</v>
          </cell>
          <cell r="BL95">
            <v>0</v>
          </cell>
          <cell r="BM95">
            <v>13500000</v>
          </cell>
          <cell r="BN95">
            <v>0</v>
          </cell>
          <cell r="BO95">
            <v>13500000</v>
          </cell>
          <cell r="BP95">
            <v>0</v>
          </cell>
          <cell r="BQ95">
            <v>12500000</v>
          </cell>
          <cell r="BR95">
            <v>0</v>
          </cell>
          <cell r="BS95">
            <v>12500000</v>
          </cell>
          <cell r="BT95">
            <v>0</v>
          </cell>
          <cell r="BU95">
            <v>12500000</v>
          </cell>
          <cell r="BV95">
            <v>7229000</v>
          </cell>
          <cell r="BW95">
            <v>12500000</v>
          </cell>
          <cell r="BX95">
            <v>0</v>
          </cell>
          <cell r="BY95">
            <v>12500000</v>
          </cell>
          <cell r="BZ95">
            <v>0</v>
          </cell>
          <cell r="CA95">
            <v>12500000</v>
          </cell>
          <cell r="CB95">
            <v>0</v>
          </cell>
          <cell r="CC95">
            <v>12500000</v>
          </cell>
          <cell r="CD95">
            <v>0</v>
          </cell>
          <cell r="CE95">
            <v>12500000</v>
          </cell>
          <cell r="CF95">
            <v>0</v>
          </cell>
          <cell r="CG95">
            <v>12500000</v>
          </cell>
          <cell r="CH95">
            <v>10500000</v>
          </cell>
          <cell r="CI95">
            <v>12500000</v>
          </cell>
          <cell r="CJ95">
            <v>0</v>
          </cell>
          <cell r="CK95">
            <v>12500000</v>
          </cell>
          <cell r="CL95">
            <v>0</v>
          </cell>
          <cell r="CM95">
            <v>11100000</v>
          </cell>
          <cell r="CN95">
            <v>0</v>
          </cell>
          <cell r="CO95">
            <v>9700000</v>
          </cell>
          <cell r="CP95">
            <v>0</v>
          </cell>
          <cell r="CQ95">
            <v>9700000</v>
          </cell>
          <cell r="CR95">
            <v>0</v>
          </cell>
          <cell r="CS95">
            <v>9700000</v>
          </cell>
          <cell r="CT95">
            <v>9405000</v>
          </cell>
          <cell r="CU95">
            <v>9700000</v>
          </cell>
          <cell r="CV95">
            <v>0</v>
          </cell>
          <cell r="CW95">
            <v>9700000</v>
          </cell>
          <cell r="CX95">
            <v>0</v>
          </cell>
          <cell r="CY95">
            <v>9700000</v>
          </cell>
          <cell r="CZ95">
            <v>0</v>
          </cell>
          <cell r="DA95">
            <v>9700000</v>
          </cell>
          <cell r="DB95">
            <v>0</v>
          </cell>
          <cell r="DC95">
            <v>9700000</v>
          </cell>
          <cell r="DD95">
            <v>3000000</v>
          </cell>
          <cell r="DE95">
            <v>9700000</v>
          </cell>
          <cell r="DF95">
            <v>0</v>
          </cell>
          <cell r="DG95">
            <v>9700000</v>
          </cell>
          <cell r="DH95">
            <v>0</v>
          </cell>
          <cell r="DI95">
            <v>9700000</v>
          </cell>
          <cell r="DJ95">
            <v>5500000</v>
          </cell>
          <cell r="DK95">
            <v>9700000</v>
          </cell>
          <cell r="DL95">
            <v>0</v>
          </cell>
          <cell r="DM95">
            <v>9700000</v>
          </cell>
          <cell r="DN95">
            <v>0</v>
          </cell>
          <cell r="DO95">
            <v>9700000</v>
          </cell>
          <cell r="DP95">
            <v>0</v>
          </cell>
          <cell r="DQ95">
            <v>8800000</v>
          </cell>
          <cell r="DR95">
            <v>7500000</v>
          </cell>
          <cell r="DS95">
            <v>8800000</v>
          </cell>
          <cell r="DT95">
            <v>0</v>
          </cell>
          <cell r="DU95">
            <v>8800000</v>
          </cell>
          <cell r="DV95">
            <v>0</v>
          </cell>
          <cell r="DW95">
            <v>8800000</v>
          </cell>
          <cell r="DX95">
            <v>0</v>
          </cell>
          <cell r="DY95">
            <v>8800000</v>
          </cell>
          <cell r="DZ95">
            <v>0</v>
          </cell>
          <cell r="EA95">
            <v>8800000</v>
          </cell>
          <cell r="EB95">
            <v>0</v>
          </cell>
          <cell r="EC95">
            <v>8800000</v>
          </cell>
          <cell r="ED95">
            <v>0</v>
          </cell>
          <cell r="EE95">
            <v>8800000</v>
          </cell>
          <cell r="EF95">
            <v>0</v>
          </cell>
          <cell r="EG95">
            <v>8800000</v>
          </cell>
          <cell r="EH95">
            <v>3360000</v>
          </cell>
          <cell r="EI95">
            <v>8800000</v>
          </cell>
          <cell r="EJ95">
            <v>0</v>
          </cell>
          <cell r="EK95">
            <v>8800000</v>
          </cell>
          <cell r="EL95">
            <v>0</v>
          </cell>
          <cell r="EM95">
            <v>8800000</v>
          </cell>
          <cell r="EN95">
            <v>0</v>
          </cell>
          <cell r="EO95">
            <v>6900000</v>
          </cell>
          <cell r="EP95">
            <v>3188000</v>
          </cell>
          <cell r="ER95" t="str">
            <v/>
          </cell>
          <cell r="ES95" t="str">
            <v/>
          </cell>
          <cell r="EU95" t="str">
            <v>DAD</v>
          </cell>
          <cell r="EV95" t="str">
            <v>Production</v>
          </cell>
          <cell r="EW95" t="str">
            <v>Supervisor</v>
          </cell>
          <cell r="EX95" t="str">
            <v>Supervisor</v>
          </cell>
        </row>
        <row r="96">
          <cell r="A96" t="str">
            <v>DAD110126005</v>
          </cell>
          <cell r="B96" t="str">
            <v xml:space="preserve">Le Nguyen </v>
          </cell>
          <cell r="C96" t="str">
            <v>Huy</v>
          </cell>
          <cell r="D96" t="str">
            <v>QA Project Manager</v>
          </cell>
          <cell r="E96" t="str">
            <v xml:space="preserve">QA MANAGEMENT WIN-WP </v>
          </cell>
          <cell r="F96" t="str">
            <v>QA</v>
          </cell>
          <cell r="G96" t="str">
            <v>Nguyen Dai Hiep</v>
          </cell>
          <cell r="H96">
            <v>40569</v>
          </cell>
          <cell r="J96">
            <v>14300000</v>
          </cell>
          <cell r="K96" t="str">
            <v/>
          </cell>
          <cell r="L96" t="str">
            <v/>
          </cell>
          <cell r="M96">
            <v>42795</v>
          </cell>
          <cell r="N96">
            <v>0.1</v>
          </cell>
          <cell r="O96">
            <v>0.1</v>
          </cell>
          <cell r="P96">
            <v>4.8387096774193547E-2</v>
          </cell>
          <cell r="Q96">
            <v>0.30526315789473685</v>
          </cell>
          <cell r="R96">
            <v>5.5555555555555552E-2</v>
          </cell>
          <cell r="S96">
            <v>1.25</v>
          </cell>
          <cell r="T96">
            <v>6100000</v>
          </cell>
          <cell r="U96">
            <v>14500000</v>
          </cell>
          <cell r="V96">
            <v>13900000</v>
          </cell>
          <cell r="W96">
            <v>17263500</v>
          </cell>
          <cell r="X96">
            <v>20490648</v>
          </cell>
          <cell r="AE96">
            <v>14300000</v>
          </cell>
          <cell r="AF96">
            <v>0</v>
          </cell>
          <cell r="AG96">
            <v>14300000</v>
          </cell>
          <cell r="AI96">
            <v>14300000</v>
          </cell>
          <cell r="AJ96">
            <v>0</v>
          </cell>
          <cell r="AK96">
            <v>14300000</v>
          </cell>
          <cell r="AL96">
            <v>6100000</v>
          </cell>
          <cell r="AM96">
            <v>14300000</v>
          </cell>
          <cell r="AN96">
            <v>0</v>
          </cell>
          <cell r="AO96">
            <v>14300000</v>
          </cell>
          <cell r="AP96">
            <v>0</v>
          </cell>
          <cell r="AQ96">
            <v>14300000</v>
          </cell>
          <cell r="AR96">
            <v>0</v>
          </cell>
          <cell r="AS96">
            <v>13000000</v>
          </cell>
          <cell r="AT96">
            <v>0</v>
          </cell>
          <cell r="AU96">
            <v>13000000</v>
          </cell>
          <cell r="AV96">
            <v>0</v>
          </cell>
          <cell r="AW96">
            <v>13000000</v>
          </cell>
          <cell r="AX96">
            <v>7500000</v>
          </cell>
          <cell r="AY96">
            <v>13000000</v>
          </cell>
          <cell r="AZ96">
            <v>0</v>
          </cell>
          <cell r="BA96">
            <v>13000000</v>
          </cell>
          <cell r="BB96">
            <v>0</v>
          </cell>
          <cell r="BC96">
            <v>13000000</v>
          </cell>
          <cell r="BE96">
            <v>13000000</v>
          </cell>
          <cell r="BF96">
            <v>0</v>
          </cell>
          <cell r="BG96">
            <v>13000000</v>
          </cell>
          <cell r="BH96">
            <v>0</v>
          </cell>
          <cell r="BI96">
            <v>13000000</v>
          </cell>
          <cell r="BJ96">
            <v>7000000</v>
          </cell>
          <cell r="BK96">
            <v>13000000</v>
          </cell>
          <cell r="BL96">
            <v>0</v>
          </cell>
          <cell r="BM96">
            <v>13000000</v>
          </cell>
          <cell r="BN96">
            <v>0</v>
          </cell>
          <cell r="BO96">
            <v>13000000</v>
          </cell>
          <cell r="BP96">
            <v>0</v>
          </cell>
          <cell r="BQ96">
            <v>13000000</v>
          </cell>
          <cell r="BR96">
            <v>0</v>
          </cell>
          <cell r="BS96">
            <v>13000000</v>
          </cell>
          <cell r="BT96">
            <v>0</v>
          </cell>
          <cell r="BU96">
            <v>12400000</v>
          </cell>
          <cell r="BV96">
            <v>5900000</v>
          </cell>
          <cell r="BW96">
            <v>12400000</v>
          </cell>
          <cell r="BX96">
            <v>0</v>
          </cell>
          <cell r="BY96">
            <v>12400000</v>
          </cell>
          <cell r="BZ96">
            <v>0</v>
          </cell>
          <cell r="CA96">
            <v>12400000</v>
          </cell>
          <cell r="CB96">
            <v>0</v>
          </cell>
          <cell r="CC96">
            <v>11500000</v>
          </cell>
          <cell r="CD96">
            <v>0</v>
          </cell>
          <cell r="CE96">
            <v>11500000</v>
          </cell>
          <cell r="CF96">
            <v>0</v>
          </cell>
          <cell r="CG96">
            <v>11500000</v>
          </cell>
          <cell r="CH96">
            <v>8000000</v>
          </cell>
          <cell r="CI96">
            <v>11500000</v>
          </cell>
          <cell r="CJ96">
            <v>0</v>
          </cell>
          <cell r="CK96">
            <v>11200000</v>
          </cell>
          <cell r="CL96">
            <v>0</v>
          </cell>
          <cell r="CM96">
            <v>11200000</v>
          </cell>
          <cell r="CN96">
            <v>0</v>
          </cell>
          <cell r="CO96">
            <v>11200000</v>
          </cell>
          <cell r="CP96">
            <v>0</v>
          </cell>
          <cell r="CQ96">
            <v>11200000</v>
          </cell>
          <cell r="CR96">
            <v>0</v>
          </cell>
          <cell r="CS96">
            <v>9500000</v>
          </cell>
          <cell r="CT96">
            <v>5557500</v>
          </cell>
          <cell r="CU96">
            <v>9500000</v>
          </cell>
          <cell r="CV96">
            <v>0</v>
          </cell>
          <cell r="CW96">
            <v>9500000</v>
          </cell>
          <cell r="CX96">
            <v>0</v>
          </cell>
          <cell r="CY96">
            <v>9500000</v>
          </cell>
          <cell r="CZ96">
            <v>0</v>
          </cell>
          <cell r="DA96">
            <v>9500000</v>
          </cell>
          <cell r="DB96">
            <v>0</v>
          </cell>
          <cell r="DC96">
            <v>9500000</v>
          </cell>
          <cell r="DD96">
            <v>2800000</v>
          </cell>
          <cell r="DE96">
            <v>9000000</v>
          </cell>
          <cell r="DF96">
            <v>0</v>
          </cell>
          <cell r="DG96">
            <v>9000000</v>
          </cell>
          <cell r="DH96">
            <v>0</v>
          </cell>
          <cell r="DI96">
            <v>9000000</v>
          </cell>
          <cell r="DJ96">
            <v>8906000</v>
          </cell>
          <cell r="DK96">
            <v>9000000</v>
          </cell>
          <cell r="DL96">
            <v>0</v>
          </cell>
          <cell r="DM96">
            <v>9000000</v>
          </cell>
          <cell r="DN96">
            <v>0</v>
          </cell>
          <cell r="DO96">
            <v>9000000</v>
          </cell>
          <cell r="DP96">
            <v>0</v>
          </cell>
          <cell r="DQ96">
            <v>9000000</v>
          </cell>
          <cell r="DR96">
            <v>5590648</v>
          </cell>
          <cell r="DS96">
            <v>9000000</v>
          </cell>
          <cell r="DT96">
            <v>0</v>
          </cell>
          <cell r="DU96">
            <v>9000000</v>
          </cell>
          <cell r="DV96">
            <v>0</v>
          </cell>
          <cell r="DW96">
            <v>5700000</v>
          </cell>
          <cell r="DX96">
            <v>0</v>
          </cell>
          <cell r="DY96">
            <v>5700000</v>
          </cell>
          <cell r="DZ96">
            <v>7000000</v>
          </cell>
          <cell r="EA96">
            <v>5700000</v>
          </cell>
          <cell r="EB96">
            <v>0</v>
          </cell>
          <cell r="EC96">
            <v>5700000</v>
          </cell>
          <cell r="ED96">
            <v>0</v>
          </cell>
          <cell r="EE96">
            <v>5700000</v>
          </cell>
          <cell r="EF96">
            <v>0</v>
          </cell>
          <cell r="EG96">
            <v>5700000</v>
          </cell>
          <cell r="EH96">
            <v>5840000</v>
          </cell>
          <cell r="EI96">
            <v>5700000</v>
          </cell>
          <cell r="EJ96">
            <v>0</v>
          </cell>
          <cell r="EK96">
            <v>5700000</v>
          </cell>
          <cell r="EL96">
            <v>2060000</v>
          </cell>
          <cell r="EM96">
            <v>4000000</v>
          </cell>
          <cell r="EN96">
            <v>0</v>
          </cell>
          <cell r="EO96">
            <v>4000000</v>
          </cell>
          <cell r="EP96">
            <v>0</v>
          </cell>
          <cell r="ER96" t="str">
            <v/>
          </cell>
          <cell r="ES96" t="str">
            <v/>
          </cell>
          <cell r="EU96" t="str">
            <v>DAD</v>
          </cell>
          <cell r="EV96" t="str">
            <v>Production</v>
          </cell>
          <cell r="EW96" t="str">
            <v>Manager</v>
          </cell>
          <cell r="EX96" t="str">
            <v>Manager</v>
          </cell>
        </row>
        <row r="97">
          <cell r="A97" t="str">
            <v>DAD110809001</v>
          </cell>
          <cell r="B97" t="str">
            <v xml:space="preserve">Pham Thanh </v>
          </cell>
          <cell r="C97" t="str">
            <v>Tung</v>
          </cell>
          <cell r="D97" t="str">
            <v>QA Project Manager</v>
          </cell>
          <cell r="E97" t="str">
            <v>QA CREATION 2</v>
          </cell>
          <cell r="F97" t="str">
            <v>QA</v>
          </cell>
          <cell r="G97" t="str">
            <v>Vo Tan Quoc</v>
          </cell>
          <cell r="H97">
            <v>40764</v>
          </cell>
          <cell r="J97">
            <v>14300000</v>
          </cell>
          <cell r="K97" t="str">
            <v/>
          </cell>
          <cell r="L97" t="str">
            <v/>
          </cell>
          <cell r="M97">
            <v>42795</v>
          </cell>
          <cell r="N97">
            <v>0.1</v>
          </cell>
          <cell r="O97">
            <v>0.1</v>
          </cell>
          <cell r="P97">
            <v>0.13043478260869565</v>
          </cell>
          <cell r="Q97">
            <v>0.27777777777777779</v>
          </cell>
          <cell r="R97">
            <v>0.91489361702127658</v>
          </cell>
          <cell r="S97">
            <v>0</v>
          </cell>
          <cell r="T97">
            <v>6900000</v>
          </cell>
          <cell r="U97">
            <v>14100000</v>
          </cell>
          <cell r="V97">
            <v>14500000</v>
          </cell>
          <cell r="W97">
            <v>13609500</v>
          </cell>
          <cell r="X97">
            <v>15721495</v>
          </cell>
          <cell r="AE97">
            <v>14300000</v>
          </cell>
          <cell r="AF97">
            <v>0</v>
          </cell>
          <cell r="AG97">
            <v>14300000</v>
          </cell>
          <cell r="AI97">
            <v>14300000</v>
          </cell>
          <cell r="AJ97">
            <v>0</v>
          </cell>
          <cell r="AK97">
            <v>14300000</v>
          </cell>
          <cell r="AL97">
            <v>6900000</v>
          </cell>
          <cell r="AM97">
            <v>14300000</v>
          </cell>
          <cell r="AN97">
            <v>0</v>
          </cell>
          <cell r="AO97">
            <v>14300000</v>
          </cell>
          <cell r="AP97">
            <v>0</v>
          </cell>
          <cell r="AQ97">
            <v>14300000</v>
          </cell>
          <cell r="AR97">
            <v>0</v>
          </cell>
          <cell r="AS97">
            <v>13000000</v>
          </cell>
          <cell r="AT97">
            <v>0</v>
          </cell>
          <cell r="AU97">
            <v>13000000</v>
          </cell>
          <cell r="AV97">
            <v>0</v>
          </cell>
          <cell r="AW97">
            <v>13000000</v>
          </cell>
          <cell r="AX97">
            <v>7000000</v>
          </cell>
          <cell r="AY97">
            <v>13000000</v>
          </cell>
          <cell r="AZ97">
            <v>0</v>
          </cell>
          <cell r="BA97">
            <v>13000000</v>
          </cell>
          <cell r="BB97">
            <v>0</v>
          </cell>
          <cell r="BC97">
            <v>13000000</v>
          </cell>
          <cell r="BE97">
            <v>12500000</v>
          </cell>
          <cell r="BF97">
            <v>0</v>
          </cell>
          <cell r="BG97">
            <v>12500000</v>
          </cell>
          <cell r="BH97">
            <v>0</v>
          </cell>
          <cell r="BI97">
            <v>12500000</v>
          </cell>
          <cell r="BJ97">
            <v>7100000</v>
          </cell>
          <cell r="BK97">
            <v>12500000</v>
          </cell>
          <cell r="BL97">
            <v>0</v>
          </cell>
          <cell r="BM97">
            <v>12500000</v>
          </cell>
          <cell r="BN97">
            <v>0</v>
          </cell>
          <cell r="BO97">
            <v>12500000</v>
          </cell>
          <cell r="BP97">
            <v>0</v>
          </cell>
          <cell r="BQ97">
            <v>12500000</v>
          </cell>
          <cell r="BR97">
            <v>0</v>
          </cell>
          <cell r="BS97">
            <v>12500000</v>
          </cell>
          <cell r="BT97">
            <v>0</v>
          </cell>
          <cell r="BU97">
            <v>11500000</v>
          </cell>
          <cell r="BV97">
            <v>6300000</v>
          </cell>
          <cell r="BW97">
            <v>11500000</v>
          </cell>
          <cell r="BX97">
            <v>0</v>
          </cell>
          <cell r="BY97">
            <v>11500000</v>
          </cell>
          <cell r="BZ97">
            <v>0</v>
          </cell>
          <cell r="CA97">
            <v>11500000</v>
          </cell>
          <cell r="CB97">
            <v>0</v>
          </cell>
          <cell r="CC97">
            <v>11500000</v>
          </cell>
          <cell r="CD97">
            <v>0</v>
          </cell>
          <cell r="CE97">
            <v>11500000</v>
          </cell>
          <cell r="CF97">
            <v>0</v>
          </cell>
          <cell r="CG97">
            <v>11500000</v>
          </cell>
          <cell r="CH97">
            <v>8200000</v>
          </cell>
          <cell r="CI97">
            <v>11500000</v>
          </cell>
          <cell r="CJ97">
            <v>0</v>
          </cell>
          <cell r="CK97">
            <v>10000000</v>
          </cell>
          <cell r="CL97">
            <v>0</v>
          </cell>
          <cell r="CM97">
            <v>10000000</v>
          </cell>
          <cell r="CN97">
            <v>0</v>
          </cell>
          <cell r="CO97">
            <v>10000000</v>
          </cell>
          <cell r="CP97">
            <v>0</v>
          </cell>
          <cell r="CQ97">
            <v>9000000</v>
          </cell>
          <cell r="CR97">
            <v>0</v>
          </cell>
          <cell r="CS97">
            <v>9000000</v>
          </cell>
          <cell r="CT97">
            <v>5557500</v>
          </cell>
          <cell r="CU97">
            <v>9000000</v>
          </cell>
          <cell r="CV97">
            <v>0</v>
          </cell>
          <cell r="CW97">
            <v>9000000</v>
          </cell>
          <cell r="CX97">
            <v>0</v>
          </cell>
          <cell r="CY97">
            <v>9000000</v>
          </cell>
          <cell r="CZ97">
            <v>0</v>
          </cell>
          <cell r="DA97">
            <v>9000000</v>
          </cell>
          <cell r="DB97">
            <v>0</v>
          </cell>
          <cell r="DC97">
            <v>6000000</v>
          </cell>
          <cell r="DD97">
            <v>2600000</v>
          </cell>
          <cell r="DE97">
            <v>6000000</v>
          </cell>
          <cell r="DF97">
            <v>0</v>
          </cell>
          <cell r="DG97">
            <v>6000000</v>
          </cell>
          <cell r="DH97">
            <v>0</v>
          </cell>
          <cell r="DI97">
            <v>6000000</v>
          </cell>
          <cell r="DJ97">
            <v>5452000</v>
          </cell>
          <cell r="DK97">
            <v>6000000</v>
          </cell>
          <cell r="DL97">
            <v>0</v>
          </cell>
          <cell r="DM97">
            <v>6000000</v>
          </cell>
          <cell r="DN97">
            <v>0</v>
          </cell>
          <cell r="DO97">
            <v>6000000</v>
          </cell>
          <cell r="DP97">
            <v>0</v>
          </cell>
          <cell r="DQ97">
            <v>4700000</v>
          </cell>
          <cell r="DR97">
            <v>5835495</v>
          </cell>
          <cell r="DS97">
            <v>4700000</v>
          </cell>
          <cell r="DT97">
            <v>0</v>
          </cell>
          <cell r="DU97">
            <v>4700000</v>
          </cell>
          <cell r="DV97">
            <v>0</v>
          </cell>
          <cell r="DW97">
            <v>4700000</v>
          </cell>
          <cell r="DX97">
            <v>0</v>
          </cell>
          <cell r="DY97">
            <v>4700000</v>
          </cell>
          <cell r="DZ97">
            <v>4005000</v>
          </cell>
          <cell r="EA97">
            <v>4700000</v>
          </cell>
          <cell r="EB97">
            <v>0</v>
          </cell>
          <cell r="EC97">
            <v>4700000</v>
          </cell>
          <cell r="ED97">
            <v>0</v>
          </cell>
          <cell r="EE97">
            <v>4700000</v>
          </cell>
          <cell r="EF97">
            <v>0</v>
          </cell>
          <cell r="EG97">
            <v>4700000</v>
          </cell>
          <cell r="EH97">
            <v>4020000</v>
          </cell>
          <cell r="EI97">
            <v>4700000</v>
          </cell>
          <cell r="EJ97">
            <v>0</v>
          </cell>
          <cell r="EK97">
            <v>4700000</v>
          </cell>
          <cell r="EL97">
            <v>1861000</v>
          </cell>
          <cell r="EM97">
            <v>4700000</v>
          </cell>
          <cell r="EN97">
            <v>0</v>
          </cell>
          <cell r="EO97">
            <v>4700000</v>
          </cell>
          <cell r="EP97">
            <v>0</v>
          </cell>
          <cell r="ER97" t="str">
            <v/>
          </cell>
          <cell r="ES97" t="str">
            <v/>
          </cell>
          <cell r="EU97" t="str">
            <v>DAD</v>
          </cell>
          <cell r="EV97" t="str">
            <v>Production</v>
          </cell>
          <cell r="EW97" t="str">
            <v>Manager</v>
          </cell>
          <cell r="EX97" t="str">
            <v>Manager</v>
          </cell>
        </row>
        <row r="98">
          <cell r="A98" t="str">
            <v>SAI101020007</v>
          </cell>
          <cell r="B98" t="str">
            <v xml:space="preserve">Ngo Van Anh </v>
          </cell>
          <cell r="C98" t="str">
            <v>Tan</v>
          </cell>
          <cell r="D98" t="str">
            <v>PRG Programmer Supervisor</v>
          </cell>
          <cell r="E98" t="str">
            <v>CO-PUB PHD</v>
          </cell>
          <cell r="F98" t="str">
            <v>PRG</v>
          </cell>
          <cell r="G98" t="str">
            <v>Nguyen Thanh Vinh</v>
          </cell>
          <cell r="H98">
            <v>40471</v>
          </cell>
          <cell r="J98">
            <v>14000000</v>
          </cell>
          <cell r="K98" t="str">
            <v/>
          </cell>
          <cell r="L98" t="str">
            <v/>
          </cell>
          <cell r="M98">
            <v>42856</v>
          </cell>
          <cell r="N98">
            <v>0.20689655172413793</v>
          </cell>
          <cell r="O98">
            <v>0.20689655172413793</v>
          </cell>
          <cell r="P98">
            <v>0.10476190476190476</v>
          </cell>
          <cell r="Q98">
            <v>0.14130434782608695</v>
          </cell>
          <cell r="R98">
            <v>9.5238095238095233E-2</v>
          </cell>
          <cell r="S98">
            <v>0</v>
          </cell>
          <cell r="T98">
            <v>8175000</v>
          </cell>
          <cell r="U98">
            <v>16140197</v>
          </cell>
          <cell r="V98">
            <v>15623616</v>
          </cell>
          <cell r="W98">
            <v>17541499</v>
          </cell>
          <cell r="X98">
            <v>27592323</v>
          </cell>
          <cell r="AE98">
            <v>14000000</v>
          </cell>
          <cell r="AF98">
            <v>0</v>
          </cell>
          <cell r="AG98">
            <v>14000000</v>
          </cell>
          <cell r="AI98">
            <v>14000000</v>
          </cell>
          <cell r="AJ98">
            <v>0</v>
          </cell>
          <cell r="AK98">
            <v>14000000</v>
          </cell>
          <cell r="AL98">
            <v>8175000</v>
          </cell>
          <cell r="AM98">
            <v>14000000</v>
          </cell>
          <cell r="AN98">
            <v>0</v>
          </cell>
          <cell r="AO98">
            <v>11600000</v>
          </cell>
          <cell r="AP98">
            <v>0</v>
          </cell>
          <cell r="AQ98">
            <v>11600000</v>
          </cell>
          <cell r="AR98">
            <v>0</v>
          </cell>
          <cell r="AS98">
            <v>11600000</v>
          </cell>
          <cell r="AT98">
            <v>0</v>
          </cell>
          <cell r="AU98">
            <v>11600000</v>
          </cell>
          <cell r="AV98">
            <v>0</v>
          </cell>
          <cell r="AW98">
            <v>11600000</v>
          </cell>
          <cell r="AX98">
            <v>9603000</v>
          </cell>
          <cell r="AY98">
            <v>11600000</v>
          </cell>
          <cell r="AZ98">
            <v>0</v>
          </cell>
          <cell r="BA98">
            <v>11600000</v>
          </cell>
          <cell r="BB98">
            <v>0</v>
          </cell>
          <cell r="BC98">
            <v>11600000</v>
          </cell>
          <cell r="BE98">
            <v>11000000</v>
          </cell>
          <cell r="BF98">
            <v>0</v>
          </cell>
          <cell r="BG98">
            <v>11000000</v>
          </cell>
          <cell r="BH98">
            <v>0</v>
          </cell>
          <cell r="BI98">
            <v>11000000</v>
          </cell>
          <cell r="BJ98">
            <v>6537197</v>
          </cell>
          <cell r="BK98">
            <v>11000000</v>
          </cell>
          <cell r="BL98">
            <v>0</v>
          </cell>
          <cell r="BM98">
            <v>11000000</v>
          </cell>
          <cell r="BN98">
            <v>0</v>
          </cell>
          <cell r="BO98">
            <v>11000000</v>
          </cell>
          <cell r="BP98">
            <v>0</v>
          </cell>
          <cell r="BQ98">
            <v>10500000</v>
          </cell>
          <cell r="BR98">
            <v>0</v>
          </cell>
          <cell r="BS98">
            <v>10500000</v>
          </cell>
          <cell r="BT98">
            <v>0</v>
          </cell>
          <cell r="BU98">
            <v>10500000</v>
          </cell>
          <cell r="BV98">
            <v>3623616</v>
          </cell>
          <cell r="BW98">
            <v>10500000</v>
          </cell>
          <cell r="BX98">
            <v>0</v>
          </cell>
          <cell r="BY98">
            <v>10500000</v>
          </cell>
          <cell r="BZ98">
            <v>0</v>
          </cell>
          <cell r="CA98">
            <v>10500000</v>
          </cell>
          <cell r="CB98">
            <v>0</v>
          </cell>
          <cell r="CC98">
            <v>10500000</v>
          </cell>
          <cell r="CD98">
            <v>0</v>
          </cell>
          <cell r="CE98">
            <v>10500000</v>
          </cell>
          <cell r="CF98">
            <v>0</v>
          </cell>
          <cell r="CG98">
            <v>10500000</v>
          </cell>
          <cell r="CH98">
            <v>12000000</v>
          </cell>
          <cell r="CI98">
            <v>10500000</v>
          </cell>
          <cell r="CJ98">
            <v>0</v>
          </cell>
          <cell r="CK98">
            <v>10500000</v>
          </cell>
          <cell r="CL98">
            <v>0</v>
          </cell>
          <cell r="CM98">
            <v>10500000</v>
          </cell>
          <cell r="CN98">
            <v>0</v>
          </cell>
          <cell r="CO98">
            <v>9200000</v>
          </cell>
          <cell r="CP98">
            <v>0</v>
          </cell>
          <cell r="CQ98">
            <v>9200000</v>
          </cell>
          <cell r="CR98">
            <v>0</v>
          </cell>
          <cell r="CS98">
            <v>9200000</v>
          </cell>
          <cell r="CT98">
            <v>7544578</v>
          </cell>
          <cell r="CU98">
            <v>9200000</v>
          </cell>
          <cell r="CV98">
            <v>0</v>
          </cell>
          <cell r="CW98">
            <v>9200000</v>
          </cell>
          <cell r="CX98">
            <v>0</v>
          </cell>
          <cell r="CY98">
            <v>9200000</v>
          </cell>
          <cell r="CZ98">
            <v>0</v>
          </cell>
          <cell r="DA98">
            <v>9200000</v>
          </cell>
          <cell r="DB98">
            <v>0</v>
          </cell>
          <cell r="DC98">
            <v>9200000</v>
          </cell>
          <cell r="DD98">
            <v>4201921</v>
          </cell>
          <cell r="DE98">
            <v>9200000</v>
          </cell>
          <cell r="DF98">
            <v>0</v>
          </cell>
          <cell r="DG98">
            <v>9200000</v>
          </cell>
          <cell r="DH98">
            <v>0</v>
          </cell>
          <cell r="DI98">
            <v>9200000</v>
          </cell>
          <cell r="DJ98">
            <v>5795000</v>
          </cell>
          <cell r="DK98">
            <v>9200000</v>
          </cell>
          <cell r="DL98">
            <v>0</v>
          </cell>
          <cell r="DM98">
            <v>9200000</v>
          </cell>
          <cell r="DN98">
            <v>0</v>
          </cell>
          <cell r="DO98">
            <v>9200000</v>
          </cell>
          <cell r="DP98">
            <v>0</v>
          </cell>
          <cell r="DQ98">
            <v>8400000</v>
          </cell>
          <cell r="DR98">
            <v>9672323</v>
          </cell>
          <cell r="DS98">
            <v>8400000</v>
          </cell>
          <cell r="DT98">
            <v>0</v>
          </cell>
          <cell r="DU98">
            <v>8400000</v>
          </cell>
          <cell r="DV98">
            <v>0</v>
          </cell>
          <cell r="DW98">
            <v>8400000</v>
          </cell>
          <cell r="DX98">
            <v>0</v>
          </cell>
          <cell r="DY98">
            <v>8400000</v>
          </cell>
          <cell r="DZ98">
            <v>10500000</v>
          </cell>
          <cell r="EA98">
            <v>8400000</v>
          </cell>
          <cell r="EB98">
            <v>0</v>
          </cell>
          <cell r="EC98">
            <v>8400000</v>
          </cell>
          <cell r="ED98">
            <v>0</v>
          </cell>
          <cell r="EE98">
            <v>8400000</v>
          </cell>
          <cell r="EF98">
            <v>0</v>
          </cell>
          <cell r="EG98">
            <v>8400000</v>
          </cell>
          <cell r="EH98">
            <v>6850000</v>
          </cell>
          <cell r="EI98">
            <v>8400000</v>
          </cell>
          <cell r="EJ98">
            <v>0</v>
          </cell>
          <cell r="EK98">
            <v>8400000</v>
          </cell>
          <cell r="EL98">
            <v>570000</v>
          </cell>
          <cell r="EM98">
            <v>8400000</v>
          </cell>
          <cell r="EN98">
            <v>0</v>
          </cell>
          <cell r="EO98">
            <v>8400000</v>
          </cell>
          <cell r="EP98">
            <v>4931000</v>
          </cell>
          <cell r="ER98" t="str">
            <v/>
          </cell>
          <cell r="ES98" t="str">
            <v/>
          </cell>
          <cell r="EU98" t="str">
            <v>DAD</v>
          </cell>
          <cell r="EV98" t="str">
            <v>Production</v>
          </cell>
          <cell r="EW98" t="str">
            <v>Supervisor</v>
          </cell>
          <cell r="EX98" t="str">
            <v>Supervisor</v>
          </cell>
        </row>
        <row r="99">
          <cell r="A99" t="str">
            <v>DAD100420001</v>
          </cell>
          <cell r="B99" t="str">
            <v xml:space="preserve">Nguyen Hoang </v>
          </cell>
          <cell r="C99" t="str">
            <v>An</v>
          </cell>
          <cell r="D99" t="str">
            <v>PRG Senior Programmer</v>
          </cell>
          <cell r="E99" t="str">
            <v>CO-PUB PHD</v>
          </cell>
          <cell r="F99" t="str">
            <v>PRG</v>
          </cell>
          <cell r="G99" t="str">
            <v>Nguyen Van Quyen</v>
          </cell>
          <cell r="H99">
            <v>42240</v>
          </cell>
          <cell r="J99">
            <v>14000000</v>
          </cell>
          <cell r="K99" t="str">
            <v/>
          </cell>
          <cell r="L99" t="str">
            <v/>
          </cell>
          <cell r="M99">
            <v>42795</v>
          </cell>
          <cell r="N99">
            <v>9.375E-2</v>
          </cell>
          <cell r="O99">
            <v>9.375E-2</v>
          </cell>
          <cell r="P99">
            <v>4.9180327868852458E-2</v>
          </cell>
          <cell r="Q99">
            <v>0</v>
          </cell>
          <cell r="R99">
            <v>0</v>
          </cell>
          <cell r="S99">
            <v>0</v>
          </cell>
          <cell r="T99">
            <v>9100000</v>
          </cell>
          <cell r="U99">
            <v>20215000</v>
          </cell>
          <cell r="V99">
            <v>4025000</v>
          </cell>
          <cell r="W99">
            <v>16430818</v>
          </cell>
          <cell r="X99">
            <v>8962000</v>
          </cell>
          <cell r="AE99">
            <v>14000000</v>
          </cell>
          <cell r="AF99">
            <v>0</v>
          </cell>
          <cell r="AG99">
            <v>14000000</v>
          </cell>
          <cell r="AI99">
            <v>14000000</v>
          </cell>
          <cell r="AJ99">
            <v>0</v>
          </cell>
          <cell r="AK99">
            <v>14000000</v>
          </cell>
          <cell r="AL99">
            <v>9100000</v>
          </cell>
          <cell r="AM99">
            <v>14000000</v>
          </cell>
          <cell r="AN99">
            <v>0</v>
          </cell>
          <cell r="AO99">
            <v>14000000</v>
          </cell>
          <cell r="AP99">
            <v>0</v>
          </cell>
          <cell r="AQ99">
            <v>14000000</v>
          </cell>
          <cell r="AR99">
            <v>0</v>
          </cell>
          <cell r="AS99">
            <v>12800000</v>
          </cell>
          <cell r="AT99">
            <v>0</v>
          </cell>
          <cell r="AU99">
            <v>12800000</v>
          </cell>
          <cell r="AV99">
            <v>0</v>
          </cell>
          <cell r="AW99">
            <v>12800000</v>
          </cell>
          <cell r="AX99">
            <v>9215000</v>
          </cell>
          <cell r="AY99">
            <v>12800000</v>
          </cell>
          <cell r="AZ99">
            <v>0</v>
          </cell>
          <cell r="BA99">
            <v>12800000</v>
          </cell>
          <cell r="BB99">
            <v>0</v>
          </cell>
          <cell r="BC99">
            <v>12800000</v>
          </cell>
          <cell r="BE99">
            <v>12800000</v>
          </cell>
          <cell r="BF99">
            <v>0</v>
          </cell>
          <cell r="BG99">
            <v>12800000</v>
          </cell>
          <cell r="BH99">
            <v>0</v>
          </cell>
          <cell r="BI99">
            <v>12800000</v>
          </cell>
          <cell r="BJ99">
            <v>11000000</v>
          </cell>
          <cell r="BK99">
            <v>12800000</v>
          </cell>
          <cell r="BL99">
            <v>0</v>
          </cell>
          <cell r="BM99">
            <v>12800000</v>
          </cell>
          <cell r="BN99">
            <v>0</v>
          </cell>
          <cell r="BO99">
            <v>12800000</v>
          </cell>
          <cell r="BP99">
            <v>0</v>
          </cell>
          <cell r="BQ99">
            <v>12200000</v>
          </cell>
          <cell r="BR99">
            <v>0</v>
          </cell>
          <cell r="BS99">
            <v>12200000</v>
          </cell>
          <cell r="BT99">
            <v>0</v>
          </cell>
          <cell r="BU99">
            <v>12200000</v>
          </cell>
          <cell r="BV99">
            <v>4025000</v>
          </cell>
          <cell r="BW99">
            <v>12200000</v>
          </cell>
          <cell r="BX99">
            <v>0</v>
          </cell>
          <cell r="BY99">
            <v>12200000</v>
          </cell>
          <cell r="BZ99">
            <v>0</v>
          </cell>
          <cell r="CA99">
            <v>12200000</v>
          </cell>
          <cell r="CB99">
            <v>0</v>
          </cell>
          <cell r="CC99">
            <v>12200000</v>
          </cell>
          <cell r="CD99">
            <v>0</v>
          </cell>
          <cell r="CE99">
            <v>0</v>
          </cell>
          <cell r="CF99">
            <v>0</v>
          </cell>
          <cell r="CG99">
            <v>0</v>
          </cell>
          <cell r="CH99">
            <v>0</v>
          </cell>
          <cell r="CI99">
            <v>12200000</v>
          </cell>
          <cell r="CJ99">
            <v>0</v>
          </cell>
          <cell r="CK99">
            <v>12200000</v>
          </cell>
          <cell r="CL99">
            <v>0</v>
          </cell>
          <cell r="CM99">
            <v>12200000</v>
          </cell>
          <cell r="CN99">
            <v>0</v>
          </cell>
          <cell r="CO99">
            <v>10900000</v>
          </cell>
          <cell r="CP99">
            <v>0</v>
          </cell>
          <cell r="CQ99">
            <v>10900000</v>
          </cell>
          <cell r="CR99">
            <v>0</v>
          </cell>
          <cell r="CS99">
            <v>10900000</v>
          </cell>
          <cell r="CT99">
            <v>4030818</v>
          </cell>
          <cell r="CU99">
            <v>10900000</v>
          </cell>
          <cell r="CV99">
            <v>0</v>
          </cell>
          <cell r="CW99">
            <v>10900000</v>
          </cell>
          <cell r="CX99">
            <v>0</v>
          </cell>
          <cell r="CY99">
            <v>10900000</v>
          </cell>
          <cell r="CZ99">
            <v>0</v>
          </cell>
          <cell r="DA99">
            <v>10900000</v>
          </cell>
          <cell r="DB99">
            <v>0</v>
          </cell>
          <cell r="DC99">
            <v>10900000</v>
          </cell>
          <cell r="DD99">
            <v>1300000</v>
          </cell>
          <cell r="DE99">
            <v>10900000</v>
          </cell>
          <cell r="DF99">
            <v>5100000</v>
          </cell>
          <cell r="DG99">
            <v>10900000</v>
          </cell>
          <cell r="DH99">
            <v>0</v>
          </cell>
          <cell r="DI99">
            <v>10900000</v>
          </cell>
          <cell r="DJ99">
            <v>0</v>
          </cell>
          <cell r="DK99">
            <v>10900000</v>
          </cell>
          <cell r="DL99">
            <v>0</v>
          </cell>
          <cell r="DM99">
            <v>10900000</v>
          </cell>
          <cell r="DN99">
            <v>0</v>
          </cell>
          <cell r="DO99">
            <v>10900000</v>
          </cell>
          <cell r="DP99">
            <v>6000000</v>
          </cell>
          <cell r="DQ99">
            <v>10000000</v>
          </cell>
          <cell r="DR99">
            <v>0</v>
          </cell>
          <cell r="DS99">
            <v>10000000</v>
          </cell>
          <cell r="DT99">
            <v>0</v>
          </cell>
          <cell r="DU99">
            <v>10000000</v>
          </cell>
          <cell r="DV99">
            <v>0</v>
          </cell>
          <cell r="DW99">
            <v>10000000</v>
          </cell>
          <cell r="DX99">
            <v>6000000</v>
          </cell>
          <cell r="DY99">
            <v>10000000</v>
          </cell>
          <cell r="DZ99">
            <v>0</v>
          </cell>
          <cell r="EA99">
            <v>10000000</v>
          </cell>
          <cell r="EB99">
            <v>0</v>
          </cell>
          <cell r="EC99">
            <v>10000000</v>
          </cell>
          <cell r="ED99">
            <v>0</v>
          </cell>
          <cell r="EE99">
            <v>10000000</v>
          </cell>
          <cell r="EF99">
            <v>0</v>
          </cell>
          <cell r="EG99">
            <v>10000000</v>
          </cell>
          <cell r="EH99">
            <v>0</v>
          </cell>
          <cell r="EI99">
            <v>10000000</v>
          </cell>
          <cell r="EJ99">
            <v>0</v>
          </cell>
          <cell r="EK99">
            <v>10000000</v>
          </cell>
          <cell r="EL99">
            <v>2962000</v>
          </cell>
          <cell r="EM99">
            <v>10000000</v>
          </cell>
          <cell r="EN99">
            <v>0</v>
          </cell>
          <cell r="EO99">
            <v>9300000</v>
          </cell>
          <cell r="EP99">
            <v>0</v>
          </cell>
          <cell r="ER99" t="str">
            <v/>
          </cell>
          <cell r="ES99" t="str">
            <v/>
          </cell>
          <cell r="EU99" t="str">
            <v>DAD</v>
          </cell>
          <cell r="EV99" t="str">
            <v>Production</v>
          </cell>
          <cell r="EW99" t="str">
            <v>Senior</v>
          </cell>
          <cell r="EX99" t="str">
            <v>Senior</v>
          </cell>
        </row>
        <row r="100">
          <cell r="A100" t="str">
            <v>DAD100709005</v>
          </cell>
          <cell r="B100" t="str">
            <v xml:space="preserve">Huynh Huu </v>
          </cell>
          <cell r="C100" t="str">
            <v>Dai</v>
          </cell>
          <cell r="D100" t="str">
            <v>PRG Tracking Data Manager</v>
          </cell>
          <cell r="E100" t="str">
            <v>Tracking Data Manager</v>
          </cell>
          <cell r="F100" t="str">
            <v>PRG</v>
          </cell>
          <cell r="G100" t="str">
            <v>Truong Manh Khiem</v>
          </cell>
          <cell r="H100">
            <v>40368</v>
          </cell>
          <cell r="J100">
            <v>13900000</v>
          </cell>
          <cell r="K100" t="str">
            <v/>
          </cell>
          <cell r="L100" t="str">
            <v/>
          </cell>
          <cell r="M100">
            <v>42795</v>
          </cell>
          <cell r="N100">
            <v>6.9230769230769235E-2</v>
          </cell>
          <cell r="O100">
            <v>6.9230769230769235E-2</v>
          </cell>
          <cell r="P100">
            <v>8.3333333333333329E-2</v>
          </cell>
          <cell r="Q100">
            <v>9.0909090909090912E-2</v>
          </cell>
          <cell r="R100">
            <v>0.59420289855072461</v>
          </cell>
          <cell r="S100">
            <v>9.5238095238095233E-2</v>
          </cell>
          <cell r="T100">
            <v>7000000</v>
          </cell>
          <cell r="U100">
            <v>18000000</v>
          </cell>
          <cell r="V100">
            <v>12600000</v>
          </cell>
          <cell r="W100">
            <v>13985000</v>
          </cell>
          <cell r="X100">
            <v>10810000</v>
          </cell>
          <cell r="AE100">
            <v>13900000</v>
          </cell>
          <cell r="AF100">
            <v>0</v>
          </cell>
          <cell r="AG100">
            <v>13900000</v>
          </cell>
          <cell r="AI100">
            <v>13900000</v>
          </cell>
          <cell r="AJ100">
            <v>0</v>
          </cell>
          <cell r="AK100">
            <v>13900000</v>
          </cell>
          <cell r="AL100">
            <v>7000000</v>
          </cell>
          <cell r="AM100">
            <v>13900000</v>
          </cell>
          <cell r="AN100">
            <v>0</v>
          </cell>
          <cell r="AO100">
            <v>13900000</v>
          </cell>
          <cell r="AP100">
            <v>0</v>
          </cell>
          <cell r="AQ100">
            <v>13900000</v>
          </cell>
          <cell r="AR100">
            <v>0</v>
          </cell>
          <cell r="AS100">
            <v>13000000</v>
          </cell>
          <cell r="AT100">
            <v>0</v>
          </cell>
          <cell r="AU100">
            <v>13000000</v>
          </cell>
          <cell r="AV100">
            <v>0</v>
          </cell>
          <cell r="AW100">
            <v>13000000</v>
          </cell>
          <cell r="AX100">
            <v>10000000</v>
          </cell>
          <cell r="AY100">
            <v>13000000</v>
          </cell>
          <cell r="AZ100">
            <v>0</v>
          </cell>
          <cell r="BA100">
            <v>13000000</v>
          </cell>
          <cell r="BB100">
            <v>0</v>
          </cell>
          <cell r="BC100">
            <v>13000000</v>
          </cell>
          <cell r="BE100">
            <v>13000000</v>
          </cell>
          <cell r="BF100">
            <v>0</v>
          </cell>
          <cell r="BG100">
            <v>13000000</v>
          </cell>
          <cell r="BH100">
            <v>0</v>
          </cell>
          <cell r="BI100">
            <v>13000000</v>
          </cell>
          <cell r="BJ100">
            <v>7000000</v>
          </cell>
          <cell r="BK100">
            <v>13000000</v>
          </cell>
          <cell r="BL100">
            <v>0</v>
          </cell>
          <cell r="BM100">
            <v>13000000</v>
          </cell>
          <cell r="BN100">
            <v>0</v>
          </cell>
          <cell r="BO100">
            <v>13000000</v>
          </cell>
          <cell r="BP100">
            <v>0</v>
          </cell>
          <cell r="BQ100">
            <v>12000000</v>
          </cell>
          <cell r="BR100">
            <v>0</v>
          </cell>
          <cell r="BS100">
            <v>12000000</v>
          </cell>
          <cell r="BT100">
            <v>1000000</v>
          </cell>
          <cell r="BU100">
            <v>12000000</v>
          </cell>
          <cell r="BV100">
            <v>6000000</v>
          </cell>
          <cell r="BW100">
            <v>12000000</v>
          </cell>
          <cell r="BX100">
            <v>0</v>
          </cell>
          <cell r="BY100">
            <v>12000000</v>
          </cell>
          <cell r="BZ100">
            <v>0</v>
          </cell>
          <cell r="CA100">
            <v>12000000</v>
          </cell>
          <cell r="CB100">
            <v>0</v>
          </cell>
          <cell r="CC100">
            <v>12000000</v>
          </cell>
          <cell r="CD100">
            <v>0</v>
          </cell>
          <cell r="CE100">
            <v>12000000</v>
          </cell>
          <cell r="CF100">
            <v>0</v>
          </cell>
          <cell r="CG100">
            <v>12000000</v>
          </cell>
          <cell r="CH100">
            <v>6600000</v>
          </cell>
          <cell r="CI100">
            <v>12000000</v>
          </cell>
          <cell r="CJ100">
            <v>0</v>
          </cell>
          <cell r="CK100">
            <v>12000000</v>
          </cell>
          <cell r="CL100">
            <v>0</v>
          </cell>
          <cell r="CM100">
            <v>12000000</v>
          </cell>
          <cell r="CN100">
            <v>0</v>
          </cell>
          <cell r="CO100">
            <v>11000000</v>
          </cell>
          <cell r="CP100">
            <v>0</v>
          </cell>
          <cell r="CQ100">
            <v>11000000</v>
          </cell>
          <cell r="CR100">
            <v>0</v>
          </cell>
          <cell r="CS100">
            <v>11000000</v>
          </cell>
          <cell r="CT100">
            <v>5985000</v>
          </cell>
          <cell r="CU100">
            <v>11000000</v>
          </cell>
          <cell r="CV100">
            <v>0</v>
          </cell>
          <cell r="CW100">
            <v>11000000</v>
          </cell>
          <cell r="CX100">
            <v>0</v>
          </cell>
          <cell r="CY100">
            <v>11000000</v>
          </cell>
          <cell r="CZ100">
            <v>0</v>
          </cell>
          <cell r="DA100">
            <v>11000000</v>
          </cell>
          <cell r="DB100">
            <v>0</v>
          </cell>
          <cell r="DC100">
            <v>11000000</v>
          </cell>
          <cell r="DD100">
            <v>2000000</v>
          </cell>
          <cell r="DE100">
            <v>11000000</v>
          </cell>
          <cell r="DF100">
            <v>0</v>
          </cell>
          <cell r="DG100">
            <v>8400000</v>
          </cell>
          <cell r="DH100">
            <v>0</v>
          </cell>
          <cell r="DI100">
            <v>8400000</v>
          </cell>
          <cell r="DJ100">
            <v>6000000</v>
          </cell>
          <cell r="DK100">
            <v>8400000</v>
          </cell>
          <cell r="DL100">
            <v>0</v>
          </cell>
          <cell r="DM100">
            <v>8400000</v>
          </cell>
          <cell r="DN100">
            <v>0</v>
          </cell>
          <cell r="DO100">
            <v>8400000</v>
          </cell>
          <cell r="DP100">
            <v>0</v>
          </cell>
          <cell r="DQ100">
            <v>6900000</v>
          </cell>
          <cell r="DR100">
            <v>6000000</v>
          </cell>
          <cell r="DS100">
            <v>6900000</v>
          </cell>
          <cell r="DT100">
            <v>0</v>
          </cell>
          <cell r="DU100">
            <v>6900000</v>
          </cell>
          <cell r="DV100">
            <v>0</v>
          </cell>
          <cell r="DW100">
            <v>6900000</v>
          </cell>
          <cell r="DX100">
            <v>2500000</v>
          </cell>
          <cell r="DY100">
            <v>6900000</v>
          </cell>
          <cell r="DZ100">
            <v>0</v>
          </cell>
          <cell r="EA100">
            <v>6900000</v>
          </cell>
          <cell r="EB100">
            <v>0</v>
          </cell>
          <cell r="EC100">
            <v>6900000</v>
          </cell>
          <cell r="ED100">
            <v>0</v>
          </cell>
          <cell r="EE100">
            <v>6900000</v>
          </cell>
          <cell r="EF100">
            <v>0</v>
          </cell>
          <cell r="EG100">
            <v>6900000</v>
          </cell>
          <cell r="EH100">
            <v>2310000</v>
          </cell>
          <cell r="EI100">
            <v>6900000</v>
          </cell>
          <cell r="EJ100">
            <v>0</v>
          </cell>
          <cell r="EK100">
            <v>6900000</v>
          </cell>
          <cell r="EL100">
            <v>0</v>
          </cell>
          <cell r="EM100">
            <v>6900000</v>
          </cell>
          <cell r="EN100">
            <v>0</v>
          </cell>
          <cell r="EO100">
            <v>6300000</v>
          </cell>
          <cell r="EP100">
            <v>2388000</v>
          </cell>
          <cell r="ER100" t="str">
            <v/>
          </cell>
          <cell r="ES100" t="str">
            <v/>
          </cell>
          <cell r="EU100" t="str">
            <v>DAD</v>
          </cell>
          <cell r="EV100" t="str">
            <v>Production</v>
          </cell>
          <cell r="EW100" t="str">
            <v>Supervisor</v>
          </cell>
          <cell r="EX100" t="str">
            <v>Supervisor</v>
          </cell>
        </row>
        <row r="101">
          <cell r="A101" t="str">
            <v>DAD101112006</v>
          </cell>
          <cell r="B101" t="str">
            <v xml:space="preserve">Tran Thien </v>
          </cell>
          <cell r="C101" t="str">
            <v>Dat</v>
          </cell>
          <cell r="D101" t="str">
            <v>PRG Technology Expert</v>
          </cell>
          <cell r="E101" t="str">
            <v>EVOLUTION ANDROID HD+ SUPERVISOR</v>
          </cell>
          <cell r="F101" t="str">
            <v>PRG</v>
          </cell>
          <cell r="G101" t="str">
            <v>Le Van Khanh</v>
          </cell>
          <cell r="H101">
            <v>40494</v>
          </cell>
          <cell r="J101">
            <v>13800000</v>
          </cell>
          <cell r="K101" t="str">
            <v/>
          </cell>
          <cell r="L101" t="str">
            <v/>
          </cell>
          <cell r="M101">
            <v>42795</v>
          </cell>
          <cell r="N101">
            <v>6.1538461538461542E-2</v>
          </cell>
          <cell r="O101">
            <v>6.1538461538461542E-2</v>
          </cell>
          <cell r="P101">
            <v>0.36842105263157893</v>
          </cell>
          <cell r="Q101">
            <v>0.21794871794871795</v>
          </cell>
          <cell r="R101">
            <v>0</v>
          </cell>
          <cell r="S101">
            <v>0.39285714285714285</v>
          </cell>
          <cell r="T101">
            <v>8813000</v>
          </cell>
          <cell r="U101">
            <v>15468689</v>
          </cell>
          <cell r="V101">
            <v>15371490</v>
          </cell>
          <cell r="W101">
            <v>25455225</v>
          </cell>
          <cell r="X101">
            <v>23270000</v>
          </cell>
          <cell r="AE101">
            <v>13800000</v>
          </cell>
          <cell r="AF101">
            <v>0</v>
          </cell>
          <cell r="AG101">
            <v>13800000</v>
          </cell>
          <cell r="AI101">
            <v>13800000</v>
          </cell>
          <cell r="AJ101">
            <v>0</v>
          </cell>
          <cell r="AK101">
            <v>13800000</v>
          </cell>
          <cell r="AL101">
            <v>8813000</v>
          </cell>
          <cell r="AM101">
            <v>13800000</v>
          </cell>
          <cell r="AN101">
            <v>0</v>
          </cell>
          <cell r="AO101">
            <v>13800000</v>
          </cell>
          <cell r="AP101">
            <v>0</v>
          </cell>
          <cell r="AQ101">
            <v>13800000</v>
          </cell>
          <cell r="AR101">
            <v>0</v>
          </cell>
          <cell r="AS101">
            <v>13000000</v>
          </cell>
          <cell r="AT101">
            <v>0</v>
          </cell>
          <cell r="AU101">
            <v>13000000</v>
          </cell>
          <cell r="AV101">
            <v>0</v>
          </cell>
          <cell r="AW101">
            <v>13000000</v>
          </cell>
          <cell r="AX101">
            <v>7621000</v>
          </cell>
          <cell r="AY101">
            <v>13000000</v>
          </cell>
          <cell r="AZ101">
            <v>0</v>
          </cell>
          <cell r="BA101">
            <v>10200000</v>
          </cell>
          <cell r="BB101">
            <v>0</v>
          </cell>
          <cell r="BC101">
            <v>10200000</v>
          </cell>
          <cell r="BE101">
            <v>10200000</v>
          </cell>
          <cell r="BF101">
            <v>0</v>
          </cell>
          <cell r="BG101">
            <v>10200000</v>
          </cell>
          <cell r="BH101">
            <v>0</v>
          </cell>
          <cell r="BI101">
            <v>10200000</v>
          </cell>
          <cell r="BJ101">
            <v>7047689</v>
          </cell>
          <cell r="BK101">
            <v>10200000</v>
          </cell>
          <cell r="BL101">
            <v>0</v>
          </cell>
          <cell r="BM101">
            <v>10200000</v>
          </cell>
          <cell r="BN101">
            <v>0</v>
          </cell>
          <cell r="BO101">
            <v>10200000</v>
          </cell>
          <cell r="BP101">
            <v>0</v>
          </cell>
          <cell r="BQ101">
            <v>9500000</v>
          </cell>
          <cell r="BR101">
            <v>0</v>
          </cell>
          <cell r="BS101">
            <v>9500000</v>
          </cell>
          <cell r="BT101">
            <v>800000</v>
          </cell>
          <cell r="BU101">
            <v>9500000</v>
          </cell>
          <cell r="BV101">
            <v>7050964</v>
          </cell>
          <cell r="BW101">
            <v>9500000</v>
          </cell>
          <cell r="BX101">
            <v>0</v>
          </cell>
          <cell r="BY101">
            <v>9500000</v>
          </cell>
          <cell r="BZ101">
            <v>0</v>
          </cell>
          <cell r="CA101">
            <v>9500000</v>
          </cell>
          <cell r="CB101">
            <v>0</v>
          </cell>
          <cell r="CC101">
            <v>8800000</v>
          </cell>
          <cell r="CD101">
            <v>0</v>
          </cell>
          <cell r="CE101">
            <v>8800000</v>
          </cell>
          <cell r="CF101">
            <v>0</v>
          </cell>
          <cell r="CG101">
            <v>8800000</v>
          </cell>
          <cell r="CH101">
            <v>8320526</v>
          </cell>
          <cell r="CI101">
            <v>8800000</v>
          </cell>
          <cell r="CJ101">
            <v>0</v>
          </cell>
          <cell r="CK101">
            <v>8800000</v>
          </cell>
          <cell r="CL101">
            <v>0</v>
          </cell>
          <cell r="CM101">
            <v>8800000</v>
          </cell>
          <cell r="CN101">
            <v>0</v>
          </cell>
          <cell r="CO101">
            <v>7800000</v>
          </cell>
          <cell r="CP101">
            <v>0</v>
          </cell>
          <cell r="CQ101">
            <v>7800000</v>
          </cell>
          <cell r="CR101">
            <v>0</v>
          </cell>
          <cell r="CS101">
            <v>7800000</v>
          </cell>
          <cell r="CT101">
            <v>7835181</v>
          </cell>
          <cell r="CU101">
            <v>7800000</v>
          </cell>
          <cell r="CV101">
            <v>0</v>
          </cell>
          <cell r="CW101">
            <v>7800000</v>
          </cell>
          <cell r="CX101">
            <v>0</v>
          </cell>
          <cell r="CY101">
            <v>7800000</v>
          </cell>
          <cell r="CZ101">
            <v>0</v>
          </cell>
          <cell r="DA101">
            <v>7800000</v>
          </cell>
          <cell r="DB101">
            <v>0</v>
          </cell>
          <cell r="DC101">
            <v>7800000</v>
          </cell>
          <cell r="DD101">
            <v>6476044</v>
          </cell>
          <cell r="DE101">
            <v>7800000</v>
          </cell>
          <cell r="DF101">
            <v>0</v>
          </cell>
          <cell r="DG101">
            <v>7800000</v>
          </cell>
          <cell r="DH101">
            <v>0</v>
          </cell>
          <cell r="DI101">
            <v>7800000</v>
          </cell>
          <cell r="DJ101">
            <v>11144000</v>
          </cell>
          <cell r="DK101">
            <v>7800000</v>
          </cell>
          <cell r="DL101">
            <v>0</v>
          </cell>
          <cell r="DM101">
            <v>7800000</v>
          </cell>
          <cell r="DN101">
            <v>0</v>
          </cell>
          <cell r="DO101">
            <v>7800000</v>
          </cell>
          <cell r="DP101">
            <v>0</v>
          </cell>
          <cell r="DQ101">
            <v>7800000</v>
          </cell>
          <cell r="DR101">
            <v>5600000</v>
          </cell>
          <cell r="DS101">
            <v>6440000</v>
          </cell>
          <cell r="DT101">
            <v>0</v>
          </cell>
          <cell r="DU101">
            <v>6440000</v>
          </cell>
          <cell r="DV101">
            <v>0</v>
          </cell>
          <cell r="DW101">
            <v>6440000</v>
          </cell>
          <cell r="DX101">
            <v>0</v>
          </cell>
          <cell r="DY101">
            <v>6440000</v>
          </cell>
          <cell r="DZ101">
            <v>9800000</v>
          </cell>
          <cell r="EA101">
            <v>6440000</v>
          </cell>
          <cell r="EB101">
            <v>0</v>
          </cell>
          <cell r="EC101">
            <v>6440000</v>
          </cell>
          <cell r="ED101">
            <v>0</v>
          </cell>
          <cell r="EE101">
            <v>6440000</v>
          </cell>
          <cell r="EF101">
            <v>0</v>
          </cell>
          <cell r="EG101">
            <v>6440000</v>
          </cell>
          <cell r="EH101">
            <v>7870000</v>
          </cell>
          <cell r="EI101">
            <v>6440000</v>
          </cell>
          <cell r="EJ101">
            <v>0</v>
          </cell>
          <cell r="EK101">
            <v>6440000</v>
          </cell>
          <cell r="EL101">
            <v>0</v>
          </cell>
          <cell r="EM101">
            <v>6440000</v>
          </cell>
          <cell r="EN101">
            <v>0</v>
          </cell>
          <cell r="EO101">
            <v>5600000</v>
          </cell>
          <cell r="EP101">
            <v>1011000</v>
          </cell>
          <cell r="ER101" t="str">
            <v/>
          </cell>
          <cell r="ES101" t="str">
            <v/>
          </cell>
          <cell r="EU101" t="str">
            <v>DAD</v>
          </cell>
          <cell r="EV101" t="str">
            <v>Production</v>
          </cell>
          <cell r="EW101" t="str">
            <v>Supervisor</v>
          </cell>
          <cell r="EX101" t="str">
            <v>Supervisor</v>
          </cell>
        </row>
        <row r="102">
          <cell r="A102" t="str">
            <v>DAD100504004</v>
          </cell>
          <cell r="B102" t="str">
            <v xml:space="preserve">Truong Nguyen Anh </v>
          </cell>
          <cell r="C102" t="str">
            <v>Thao</v>
          </cell>
          <cell r="D102" t="str">
            <v>QA Project Manager</v>
          </cell>
          <cell r="E102" t="str">
            <v>QA CREATION 1</v>
          </cell>
          <cell r="F102" t="str">
            <v>QA</v>
          </cell>
          <cell r="G102" t="str">
            <v>Vo Tan Quoc</v>
          </cell>
          <cell r="H102">
            <v>40302</v>
          </cell>
          <cell r="J102">
            <v>13800000</v>
          </cell>
          <cell r="K102" t="str">
            <v/>
          </cell>
          <cell r="L102" t="str">
            <v/>
          </cell>
          <cell r="M102">
            <v>42795</v>
          </cell>
          <cell r="N102">
            <v>0.104</v>
          </cell>
          <cell r="O102">
            <v>0.104</v>
          </cell>
          <cell r="P102">
            <v>0.11607142857142858</v>
          </cell>
          <cell r="Q102">
            <v>0.17894736842105263</v>
          </cell>
          <cell r="R102">
            <v>5.5555555555555552E-2</v>
          </cell>
          <cell r="S102">
            <v>0.5</v>
          </cell>
          <cell r="T102">
            <v>6900000</v>
          </cell>
          <cell r="U102">
            <v>13800000</v>
          </cell>
          <cell r="V102">
            <v>13600000</v>
          </cell>
          <cell r="W102">
            <v>21057500</v>
          </cell>
          <cell r="X102">
            <v>4470000</v>
          </cell>
          <cell r="AE102">
            <v>13800000</v>
          </cell>
          <cell r="AF102">
            <v>0</v>
          </cell>
          <cell r="AG102">
            <v>13800000</v>
          </cell>
          <cell r="AI102">
            <v>13800000</v>
          </cell>
          <cell r="AJ102">
            <v>0</v>
          </cell>
          <cell r="AK102">
            <v>13800000</v>
          </cell>
          <cell r="AL102">
            <v>6900000</v>
          </cell>
          <cell r="AM102">
            <v>13800000</v>
          </cell>
          <cell r="AN102">
            <v>0</v>
          </cell>
          <cell r="AO102">
            <v>13800000</v>
          </cell>
          <cell r="AP102">
            <v>0</v>
          </cell>
          <cell r="AQ102">
            <v>13800000</v>
          </cell>
          <cell r="AR102">
            <v>0</v>
          </cell>
          <cell r="AS102">
            <v>12500000</v>
          </cell>
          <cell r="AT102">
            <v>0</v>
          </cell>
          <cell r="AU102">
            <v>12500000</v>
          </cell>
          <cell r="AV102">
            <v>0</v>
          </cell>
          <cell r="AW102">
            <v>12500000</v>
          </cell>
          <cell r="AX102">
            <v>7000000</v>
          </cell>
          <cell r="AY102">
            <v>12500000</v>
          </cell>
          <cell r="AZ102">
            <v>0</v>
          </cell>
          <cell r="BA102">
            <v>12500000</v>
          </cell>
          <cell r="BB102">
            <v>0</v>
          </cell>
          <cell r="BC102">
            <v>12500000</v>
          </cell>
          <cell r="BE102">
            <v>12500000</v>
          </cell>
          <cell r="BF102">
            <v>0</v>
          </cell>
          <cell r="BG102">
            <v>12500000</v>
          </cell>
          <cell r="BH102">
            <v>0</v>
          </cell>
          <cell r="BI102">
            <v>12500000</v>
          </cell>
          <cell r="BJ102">
            <v>6800000</v>
          </cell>
          <cell r="BK102">
            <v>12500000</v>
          </cell>
          <cell r="BL102">
            <v>0</v>
          </cell>
          <cell r="BM102">
            <v>12500000</v>
          </cell>
          <cell r="BN102">
            <v>0</v>
          </cell>
          <cell r="BO102">
            <v>12500000</v>
          </cell>
          <cell r="BP102">
            <v>0</v>
          </cell>
          <cell r="BQ102">
            <v>12500000</v>
          </cell>
          <cell r="BR102">
            <v>0</v>
          </cell>
          <cell r="BS102">
            <v>12500000</v>
          </cell>
          <cell r="BT102">
            <v>0</v>
          </cell>
          <cell r="BU102">
            <v>11200000</v>
          </cell>
          <cell r="BV102">
            <v>5900000</v>
          </cell>
          <cell r="BW102">
            <v>11200000</v>
          </cell>
          <cell r="BX102">
            <v>0</v>
          </cell>
          <cell r="BY102">
            <v>11200000</v>
          </cell>
          <cell r="BZ102">
            <v>0</v>
          </cell>
          <cell r="CA102">
            <v>11200000</v>
          </cell>
          <cell r="CB102">
            <v>0</v>
          </cell>
          <cell r="CC102">
            <v>11200000</v>
          </cell>
          <cell r="CD102">
            <v>0</v>
          </cell>
          <cell r="CE102">
            <v>11200000</v>
          </cell>
          <cell r="CF102">
            <v>0</v>
          </cell>
          <cell r="CG102">
            <v>11200000</v>
          </cell>
          <cell r="CH102">
            <v>7700000</v>
          </cell>
          <cell r="CI102">
            <v>11200000</v>
          </cell>
          <cell r="CJ102">
            <v>0</v>
          </cell>
          <cell r="CK102">
            <v>11200000</v>
          </cell>
          <cell r="CL102">
            <v>0</v>
          </cell>
          <cell r="CM102">
            <v>11200000</v>
          </cell>
          <cell r="CN102">
            <v>0</v>
          </cell>
          <cell r="CO102">
            <v>11200000</v>
          </cell>
          <cell r="CP102">
            <v>0</v>
          </cell>
          <cell r="CQ102">
            <v>11200000</v>
          </cell>
          <cell r="CR102">
            <v>0</v>
          </cell>
          <cell r="CS102">
            <v>9500000</v>
          </cell>
          <cell r="CT102">
            <v>5557500</v>
          </cell>
          <cell r="CU102">
            <v>9500000</v>
          </cell>
          <cell r="CV102">
            <v>0</v>
          </cell>
          <cell r="CW102">
            <v>9500000</v>
          </cell>
          <cell r="CX102">
            <v>0</v>
          </cell>
          <cell r="CY102">
            <v>9500000</v>
          </cell>
          <cell r="CZ102">
            <v>0</v>
          </cell>
          <cell r="DA102">
            <v>9500000</v>
          </cell>
          <cell r="DB102">
            <v>0</v>
          </cell>
          <cell r="DC102">
            <v>9500000</v>
          </cell>
          <cell r="DD102">
            <v>2700000</v>
          </cell>
          <cell r="DE102">
            <v>9000000</v>
          </cell>
          <cell r="DF102">
            <v>0</v>
          </cell>
          <cell r="DG102">
            <v>9000000</v>
          </cell>
          <cell r="DH102">
            <v>0</v>
          </cell>
          <cell r="DI102">
            <v>9000000</v>
          </cell>
          <cell r="DJ102">
            <v>6800000</v>
          </cell>
          <cell r="DK102">
            <v>9000000</v>
          </cell>
          <cell r="DL102">
            <v>0</v>
          </cell>
          <cell r="DM102">
            <v>9000000</v>
          </cell>
          <cell r="DN102">
            <v>0</v>
          </cell>
          <cell r="DO102">
            <v>9000000</v>
          </cell>
          <cell r="DP102">
            <v>6000000</v>
          </cell>
          <cell r="DQ102">
            <v>9000000</v>
          </cell>
          <cell r="DR102">
            <v>0</v>
          </cell>
          <cell r="DS102">
            <v>6500000</v>
          </cell>
          <cell r="DT102">
            <v>0</v>
          </cell>
          <cell r="DU102">
            <v>6500000</v>
          </cell>
          <cell r="DV102">
            <v>0</v>
          </cell>
          <cell r="DW102">
            <v>6500000</v>
          </cell>
          <cell r="DX102">
            <v>0</v>
          </cell>
          <cell r="DY102">
            <v>6500000</v>
          </cell>
          <cell r="DZ102">
            <v>2680000</v>
          </cell>
          <cell r="EA102">
            <v>6500000</v>
          </cell>
          <cell r="EB102">
            <v>0</v>
          </cell>
          <cell r="EC102">
            <v>6500000</v>
          </cell>
          <cell r="ED102">
            <v>0</v>
          </cell>
          <cell r="EE102">
            <v>6500000</v>
          </cell>
          <cell r="EF102">
            <v>0</v>
          </cell>
          <cell r="EG102">
            <v>6500000</v>
          </cell>
          <cell r="EH102">
            <v>1790000</v>
          </cell>
          <cell r="EI102">
            <v>6500000</v>
          </cell>
          <cell r="EJ102">
            <v>0</v>
          </cell>
          <cell r="EK102">
            <v>6500000</v>
          </cell>
          <cell r="EL102">
            <v>0</v>
          </cell>
          <cell r="EM102">
            <v>6500000</v>
          </cell>
          <cell r="EN102">
            <v>0</v>
          </cell>
          <cell r="EO102">
            <v>6000000</v>
          </cell>
          <cell r="EP102">
            <v>0</v>
          </cell>
          <cell r="ER102" t="str">
            <v/>
          </cell>
          <cell r="ES102" t="str">
            <v/>
          </cell>
          <cell r="EU102" t="str">
            <v>DAD</v>
          </cell>
          <cell r="EV102" t="str">
            <v>Production</v>
          </cell>
          <cell r="EW102" t="str">
            <v>Manager</v>
          </cell>
          <cell r="EX102" t="str">
            <v>Manager</v>
          </cell>
        </row>
        <row r="103">
          <cell r="A103" t="str">
            <v>DAD100812002</v>
          </cell>
          <cell r="B103" t="str">
            <v xml:space="preserve">Le Thi Thanh </v>
          </cell>
          <cell r="C103" t="str">
            <v>Nhan</v>
          </cell>
          <cell r="D103" t="str">
            <v>QA Project Manager</v>
          </cell>
          <cell r="E103" t="str">
            <v>PHD PORTING 3</v>
          </cell>
          <cell r="F103" t="str">
            <v>QA</v>
          </cell>
          <cell r="G103" t="str">
            <v>Vo Tan Quoc</v>
          </cell>
          <cell r="H103">
            <v>40402</v>
          </cell>
          <cell r="J103">
            <v>13800000</v>
          </cell>
          <cell r="K103" t="str">
            <v/>
          </cell>
          <cell r="L103" t="str">
            <v/>
          </cell>
          <cell r="M103">
            <v>42795</v>
          </cell>
          <cell r="N103">
            <v>0.104</v>
          </cell>
          <cell r="O103">
            <v>0.104</v>
          </cell>
          <cell r="P103">
            <v>8.6956521739130432E-2</v>
          </cell>
          <cell r="Q103">
            <v>0.15</v>
          </cell>
          <cell r="R103">
            <v>0.25</v>
          </cell>
          <cell r="S103">
            <v>0</v>
          </cell>
          <cell r="T103">
            <v>4100000</v>
          </cell>
          <cell r="U103">
            <v>9500000</v>
          </cell>
          <cell r="V103">
            <v>6300000</v>
          </cell>
          <cell r="W103">
            <v>17199500</v>
          </cell>
          <cell r="X103">
            <v>11289263</v>
          </cell>
          <cell r="AE103">
            <v>13800000</v>
          </cell>
          <cell r="AF103">
            <v>0</v>
          </cell>
          <cell r="AG103">
            <v>13800000</v>
          </cell>
          <cell r="AI103">
            <v>13800000</v>
          </cell>
          <cell r="AJ103">
            <v>0</v>
          </cell>
          <cell r="AK103">
            <v>13800000</v>
          </cell>
          <cell r="AL103">
            <v>4100000</v>
          </cell>
          <cell r="AM103">
            <v>13800000</v>
          </cell>
          <cell r="AN103">
            <v>0</v>
          </cell>
          <cell r="AO103">
            <v>13800000</v>
          </cell>
          <cell r="AP103">
            <v>0</v>
          </cell>
          <cell r="AQ103">
            <v>13800000</v>
          </cell>
          <cell r="AR103">
            <v>0</v>
          </cell>
          <cell r="AS103">
            <v>12500000</v>
          </cell>
          <cell r="AT103">
            <v>0</v>
          </cell>
          <cell r="AU103">
            <v>12500000</v>
          </cell>
          <cell r="AV103">
            <v>0</v>
          </cell>
          <cell r="AW103">
            <v>12500000</v>
          </cell>
          <cell r="AX103">
            <v>2800000</v>
          </cell>
          <cell r="AY103">
            <v>12500000</v>
          </cell>
          <cell r="AZ103">
            <v>0</v>
          </cell>
          <cell r="BA103">
            <v>12500000</v>
          </cell>
          <cell r="BB103">
            <v>0</v>
          </cell>
          <cell r="BC103">
            <v>12500000</v>
          </cell>
          <cell r="BE103">
            <v>12500000</v>
          </cell>
          <cell r="BF103">
            <v>0</v>
          </cell>
          <cell r="BG103">
            <v>12500000</v>
          </cell>
          <cell r="BH103">
            <v>0</v>
          </cell>
          <cell r="BI103">
            <v>12500000</v>
          </cell>
          <cell r="BJ103">
            <v>6700000</v>
          </cell>
          <cell r="BK103">
            <v>12500000</v>
          </cell>
          <cell r="BL103">
            <v>0</v>
          </cell>
          <cell r="BM103">
            <v>12500000</v>
          </cell>
          <cell r="BN103">
            <v>0</v>
          </cell>
          <cell r="BO103">
            <v>12500000</v>
          </cell>
          <cell r="BP103">
            <v>0</v>
          </cell>
          <cell r="BQ103">
            <v>12500000</v>
          </cell>
          <cell r="BR103">
            <v>0</v>
          </cell>
          <cell r="BS103">
            <v>12500000</v>
          </cell>
          <cell r="BT103">
            <v>0</v>
          </cell>
          <cell r="BU103">
            <v>11500000</v>
          </cell>
          <cell r="BV103">
            <v>3000000</v>
          </cell>
          <cell r="BW103">
            <v>11500000</v>
          </cell>
          <cell r="BX103">
            <v>0</v>
          </cell>
          <cell r="BY103">
            <v>11500000</v>
          </cell>
          <cell r="BZ103">
            <v>0</v>
          </cell>
          <cell r="CA103">
            <v>11500000</v>
          </cell>
          <cell r="CB103">
            <v>0</v>
          </cell>
          <cell r="CC103">
            <v>11500000</v>
          </cell>
          <cell r="CD103">
            <v>0</v>
          </cell>
          <cell r="CE103">
            <v>11500000</v>
          </cell>
          <cell r="CF103">
            <v>0</v>
          </cell>
          <cell r="CG103">
            <v>11500000</v>
          </cell>
          <cell r="CH103">
            <v>3300000</v>
          </cell>
          <cell r="CI103">
            <v>11500000</v>
          </cell>
          <cell r="CJ103">
            <v>0</v>
          </cell>
          <cell r="CK103">
            <v>11500000</v>
          </cell>
          <cell r="CL103">
            <v>0</v>
          </cell>
          <cell r="CM103">
            <v>11500000</v>
          </cell>
          <cell r="CN103">
            <v>0</v>
          </cell>
          <cell r="CO103">
            <v>11500000</v>
          </cell>
          <cell r="CP103">
            <v>0</v>
          </cell>
          <cell r="CQ103">
            <v>11500000</v>
          </cell>
          <cell r="CR103">
            <v>0</v>
          </cell>
          <cell r="CS103">
            <v>10000000</v>
          </cell>
          <cell r="CT103">
            <v>5899500</v>
          </cell>
          <cell r="CU103">
            <v>10000000</v>
          </cell>
          <cell r="CV103">
            <v>0</v>
          </cell>
          <cell r="CW103">
            <v>10000000</v>
          </cell>
          <cell r="CX103">
            <v>0</v>
          </cell>
          <cell r="CY103">
            <v>10000000</v>
          </cell>
          <cell r="CZ103">
            <v>0</v>
          </cell>
          <cell r="DA103">
            <v>10000000</v>
          </cell>
          <cell r="DB103">
            <v>0</v>
          </cell>
          <cell r="DC103">
            <v>10000000</v>
          </cell>
          <cell r="DD103">
            <v>2800000</v>
          </cell>
          <cell r="DE103">
            <v>9500000</v>
          </cell>
          <cell r="DF103">
            <v>0</v>
          </cell>
          <cell r="DG103">
            <v>9500000</v>
          </cell>
          <cell r="DH103">
            <v>0</v>
          </cell>
          <cell r="DI103">
            <v>9500000</v>
          </cell>
          <cell r="DJ103">
            <v>8500000</v>
          </cell>
          <cell r="DK103">
            <v>9500000</v>
          </cell>
          <cell r="DL103">
            <v>0</v>
          </cell>
          <cell r="DM103">
            <v>9500000</v>
          </cell>
          <cell r="DN103">
            <v>0</v>
          </cell>
          <cell r="DO103">
            <v>9500000</v>
          </cell>
          <cell r="DP103">
            <v>0</v>
          </cell>
          <cell r="DQ103">
            <v>8000000</v>
          </cell>
          <cell r="DR103">
            <v>6000000</v>
          </cell>
          <cell r="DS103">
            <v>8000000</v>
          </cell>
          <cell r="DT103">
            <v>0</v>
          </cell>
          <cell r="DU103">
            <v>8000000</v>
          </cell>
          <cell r="DV103">
            <v>0</v>
          </cell>
          <cell r="DW103">
            <v>8000000</v>
          </cell>
          <cell r="DX103">
            <v>0</v>
          </cell>
          <cell r="DY103">
            <v>8000000</v>
          </cell>
          <cell r="DZ103">
            <v>0</v>
          </cell>
          <cell r="EA103">
            <v>8000000</v>
          </cell>
          <cell r="EB103">
            <v>0</v>
          </cell>
          <cell r="EC103">
            <v>8000000</v>
          </cell>
          <cell r="ED103">
            <v>0</v>
          </cell>
          <cell r="EE103">
            <v>8000000</v>
          </cell>
          <cell r="EF103">
            <v>0</v>
          </cell>
          <cell r="EG103">
            <v>8000000</v>
          </cell>
          <cell r="EH103">
            <v>800000</v>
          </cell>
          <cell r="EI103">
            <v>8000000</v>
          </cell>
          <cell r="EJ103">
            <v>0</v>
          </cell>
          <cell r="EK103">
            <v>8000000</v>
          </cell>
          <cell r="EL103">
            <v>2200000</v>
          </cell>
          <cell r="EM103">
            <v>8000000</v>
          </cell>
          <cell r="EN103">
            <v>2289263</v>
          </cell>
          <cell r="EO103">
            <v>8000000</v>
          </cell>
          <cell r="EP103">
            <v>0</v>
          </cell>
          <cell r="ER103" t="str">
            <v/>
          </cell>
          <cell r="ES103" t="str">
            <v/>
          </cell>
          <cell r="EU103" t="str">
            <v>DAD</v>
          </cell>
          <cell r="EV103" t="str">
            <v>Production</v>
          </cell>
          <cell r="EW103" t="str">
            <v>Manager</v>
          </cell>
          <cell r="EX103" t="str">
            <v>Manager</v>
          </cell>
        </row>
        <row r="104">
          <cell r="A104" t="str">
            <v>DAD100729006</v>
          </cell>
          <cell r="B104" t="str">
            <v xml:space="preserve">Le Ba </v>
          </cell>
          <cell r="C104" t="str">
            <v>Hung</v>
          </cell>
          <cell r="D104" t="str">
            <v>PRG Programmer Supervisor</v>
          </cell>
          <cell r="E104" t="str">
            <v>POCKET HD GAME MAINTENANCE</v>
          </cell>
          <cell r="F104" t="str">
            <v>PRG</v>
          </cell>
          <cell r="G104" t="str">
            <v>Nguyen Minh Vien</v>
          </cell>
          <cell r="H104">
            <v>40388</v>
          </cell>
          <cell r="J104">
            <v>13500000</v>
          </cell>
          <cell r="K104" t="str">
            <v/>
          </cell>
          <cell r="L104" t="str">
            <v/>
          </cell>
          <cell r="M104">
            <v>42795</v>
          </cell>
          <cell r="N104">
            <v>0.08</v>
          </cell>
          <cell r="O104">
            <v>0.08</v>
          </cell>
          <cell r="P104">
            <v>8.6956521739130432E-2</v>
          </cell>
          <cell r="Q104">
            <v>0.27777777777777779</v>
          </cell>
          <cell r="R104">
            <v>0.30434782608695654</v>
          </cell>
          <cell r="S104">
            <v>9.5238095238095233E-2</v>
          </cell>
          <cell r="T104">
            <v>9000000</v>
          </cell>
          <cell r="U104">
            <v>23052250</v>
          </cell>
          <cell r="V104">
            <v>17479000</v>
          </cell>
          <cell r="W104">
            <v>23172500</v>
          </cell>
          <cell r="X104">
            <v>8310000</v>
          </cell>
          <cell r="AE104">
            <v>13500000</v>
          </cell>
          <cell r="AF104">
            <v>0</v>
          </cell>
          <cell r="AG104">
            <v>13500000</v>
          </cell>
          <cell r="AI104">
            <v>13500000</v>
          </cell>
          <cell r="AJ104">
            <v>0</v>
          </cell>
          <cell r="AK104">
            <v>13500000</v>
          </cell>
          <cell r="AL104">
            <v>9000000</v>
          </cell>
          <cell r="AM104">
            <v>13500000</v>
          </cell>
          <cell r="AN104">
            <v>0</v>
          </cell>
          <cell r="AO104">
            <v>13500000</v>
          </cell>
          <cell r="AP104">
            <v>0</v>
          </cell>
          <cell r="AQ104">
            <v>13500000</v>
          </cell>
          <cell r="AR104">
            <v>0</v>
          </cell>
          <cell r="AS104">
            <v>12500000</v>
          </cell>
          <cell r="AT104">
            <v>0</v>
          </cell>
          <cell r="AU104">
            <v>12500000</v>
          </cell>
          <cell r="AV104">
            <v>0</v>
          </cell>
          <cell r="AW104">
            <v>12500000</v>
          </cell>
          <cell r="AX104">
            <v>12052250</v>
          </cell>
          <cell r="AY104">
            <v>12500000</v>
          </cell>
          <cell r="AZ104">
            <v>0</v>
          </cell>
          <cell r="BA104">
            <v>12500000</v>
          </cell>
          <cell r="BB104">
            <v>0</v>
          </cell>
          <cell r="BC104">
            <v>12500000</v>
          </cell>
          <cell r="BE104">
            <v>12500000</v>
          </cell>
          <cell r="BF104">
            <v>0</v>
          </cell>
          <cell r="BG104">
            <v>12500000</v>
          </cell>
          <cell r="BH104">
            <v>0</v>
          </cell>
          <cell r="BI104">
            <v>12500000</v>
          </cell>
          <cell r="BJ104">
            <v>11000000</v>
          </cell>
          <cell r="BK104">
            <v>12500000</v>
          </cell>
          <cell r="BL104">
            <v>0</v>
          </cell>
          <cell r="BM104">
            <v>12500000</v>
          </cell>
          <cell r="BN104">
            <v>0</v>
          </cell>
          <cell r="BO104">
            <v>12500000</v>
          </cell>
          <cell r="BP104">
            <v>0</v>
          </cell>
          <cell r="BQ104">
            <v>11500000</v>
          </cell>
          <cell r="BR104">
            <v>0</v>
          </cell>
          <cell r="BS104">
            <v>11500000</v>
          </cell>
          <cell r="BT104">
            <v>0</v>
          </cell>
          <cell r="BU104">
            <v>11500000</v>
          </cell>
          <cell r="BV104">
            <v>9119000</v>
          </cell>
          <cell r="BW104">
            <v>11500000</v>
          </cell>
          <cell r="BX104">
            <v>0</v>
          </cell>
          <cell r="BY104">
            <v>11500000</v>
          </cell>
          <cell r="BZ104">
            <v>0</v>
          </cell>
          <cell r="CA104">
            <v>11500000</v>
          </cell>
          <cell r="CB104">
            <v>0</v>
          </cell>
          <cell r="CC104">
            <v>11500000</v>
          </cell>
          <cell r="CD104">
            <v>0</v>
          </cell>
          <cell r="CE104">
            <v>11500000</v>
          </cell>
          <cell r="CF104">
            <v>0</v>
          </cell>
          <cell r="CG104">
            <v>11500000</v>
          </cell>
          <cell r="CH104">
            <v>8360000</v>
          </cell>
          <cell r="CI104">
            <v>11500000</v>
          </cell>
          <cell r="CJ104">
            <v>0</v>
          </cell>
          <cell r="CK104">
            <v>11500000</v>
          </cell>
          <cell r="CL104">
            <v>0</v>
          </cell>
          <cell r="CM104">
            <v>10200000</v>
          </cell>
          <cell r="CN104">
            <v>0</v>
          </cell>
          <cell r="CO104">
            <v>9000000</v>
          </cell>
          <cell r="CP104">
            <v>0</v>
          </cell>
          <cell r="CQ104">
            <v>9000000</v>
          </cell>
          <cell r="CR104">
            <v>0</v>
          </cell>
          <cell r="CS104">
            <v>9000000</v>
          </cell>
          <cell r="CT104">
            <v>8122500</v>
          </cell>
          <cell r="CU104">
            <v>9000000</v>
          </cell>
          <cell r="CV104">
            <v>0</v>
          </cell>
          <cell r="CW104">
            <v>9000000</v>
          </cell>
          <cell r="CX104">
            <v>0</v>
          </cell>
          <cell r="CY104">
            <v>9000000</v>
          </cell>
          <cell r="CZ104">
            <v>0</v>
          </cell>
          <cell r="DA104">
            <v>9000000</v>
          </cell>
          <cell r="DB104">
            <v>0</v>
          </cell>
          <cell r="DC104">
            <v>9000000</v>
          </cell>
          <cell r="DD104">
            <v>3300000</v>
          </cell>
          <cell r="DE104">
            <v>9000000</v>
          </cell>
          <cell r="DF104">
            <v>4300000</v>
          </cell>
          <cell r="DG104">
            <v>9000000</v>
          </cell>
          <cell r="DH104">
            <v>0</v>
          </cell>
          <cell r="DI104">
            <v>9000000</v>
          </cell>
          <cell r="DJ104">
            <v>2250000</v>
          </cell>
          <cell r="DK104">
            <v>9000000</v>
          </cell>
          <cell r="DL104">
            <v>0</v>
          </cell>
          <cell r="DM104">
            <v>9000000</v>
          </cell>
          <cell r="DN104">
            <v>0</v>
          </cell>
          <cell r="DO104">
            <v>9000000</v>
          </cell>
          <cell r="DP104">
            <v>5200000</v>
          </cell>
          <cell r="DQ104">
            <v>6900000</v>
          </cell>
          <cell r="DR104">
            <v>0</v>
          </cell>
          <cell r="DS104">
            <v>6900000</v>
          </cell>
          <cell r="DT104">
            <v>0</v>
          </cell>
          <cell r="DU104">
            <v>6900000</v>
          </cell>
          <cell r="DV104">
            <v>0</v>
          </cell>
          <cell r="DW104">
            <v>6900000</v>
          </cell>
          <cell r="DX104">
            <v>6000000</v>
          </cell>
          <cell r="DY104">
            <v>6900000</v>
          </cell>
          <cell r="DZ104">
            <v>0</v>
          </cell>
          <cell r="EA104">
            <v>6900000</v>
          </cell>
          <cell r="EB104">
            <v>0</v>
          </cell>
          <cell r="EC104">
            <v>6900000</v>
          </cell>
          <cell r="ED104">
            <v>0</v>
          </cell>
          <cell r="EE104">
            <v>6900000</v>
          </cell>
          <cell r="EF104">
            <v>0</v>
          </cell>
          <cell r="EG104">
            <v>6900000</v>
          </cell>
          <cell r="EH104">
            <v>2310000</v>
          </cell>
          <cell r="EI104">
            <v>6900000</v>
          </cell>
          <cell r="EJ104">
            <v>0</v>
          </cell>
          <cell r="EK104">
            <v>6900000</v>
          </cell>
          <cell r="EL104">
            <v>0</v>
          </cell>
          <cell r="EM104">
            <v>6900000</v>
          </cell>
          <cell r="EN104">
            <v>0</v>
          </cell>
          <cell r="EO104">
            <v>6300000</v>
          </cell>
          <cell r="EP104">
            <v>2776000</v>
          </cell>
          <cell r="ER104" t="str">
            <v/>
          </cell>
          <cell r="ES104" t="str">
            <v/>
          </cell>
          <cell r="EU104" t="str">
            <v>DAD</v>
          </cell>
          <cell r="EV104" t="str">
            <v>Production</v>
          </cell>
          <cell r="EW104" t="str">
            <v>Supervisor</v>
          </cell>
          <cell r="EX104" t="str">
            <v>Supervisor</v>
          </cell>
        </row>
        <row r="105">
          <cell r="A105" t="str">
            <v>DAD100823001</v>
          </cell>
          <cell r="B105" t="str">
            <v xml:space="preserve">Thai Van </v>
          </cell>
          <cell r="C105" t="str">
            <v>Hung</v>
          </cell>
          <cell r="D105" t="str">
            <v>GFX Studio Supervisor</v>
          </cell>
          <cell r="E105" t="str">
            <v>GFX Management</v>
          </cell>
          <cell r="F105" t="str">
            <v>GFX</v>
          </cell>
          <cell r="G105" t="str">
            <v>Maximiliano Cadiz</v>
          </cell>
          <cell r="H105">
            <v>40413</v>
          </cell>
          <cell r="J105">
            <v>13400000</v>
          </cell>
          <cell r="K105" t="str">
            <v/>
          </cell>
          <cell r="L105" t="str">
            <v/>
          </cell>
          <cell r="M105">
            <v>42795</v>
          </cell>
          <cell r="N105">
            <v>8.0645161290322578E-2</v>
          </cell>
          <cell r="O105">
            <v>8.0645161290322578E-2</v>
          </cell>
          <cell r="P105">
            <v>5.0847457627118647E-2</v>
          </cell>
          <cell r="Q105">
            <v>0.13603542890151152</v>
          </cell>
          <cell r="R105">
            <v>0.10806486025176018</v>
          </cell>
          <cell r="S105">
            <v>0.09</v>
          </cell>
          <cell r="T105">
            <v>9500000</v>
          </cell>
          <cell r="U105">
            <v>23670000</v>
          </cell>
          <cell r="V105">
            <v>18500000</v>
          </cell>
          <cell r="W105">
            <v>12732500</v>
          </cell>
          <cell r="X105">
            <v>12370000</v>
          </cell>
          <cell r="AE105">
            <v>13400000</v>
          </cell>
          <cell r="AF105">
            <v>0</v>
          </cell>
          <cell r="AG105">
            <v>13400000</v>
          </cell>
          <cell r="AI105">
            <v>13400000</v>
          </cell>
          <cell r="AJ105">
            <v>0</v>
          </cell>
          <cell r="AK105">
            <v>13400000</v>
          </cell>
          <cell r="AL105">
            <v>9500000</v>
          </cell>
          <cell r="AM105">
            <v>13400000</v>
          </cell>
          <cell r="AN105">
            <v>0</v>
          </cell>
          <cell r="AO105">
            <v>13400000</v>
          </cell>
          <cell r="AP105">
            <v>0</v>
          </cell>
          <cell r="AQ105">
            <v>13400000</v>
          </cell>
          <cell r="AR105">
            <v>0</v>
          </cell>
          <cell r="AS105">
            <v>12400000</v>
          </cell>
          <cell r="AT105">
            <v>0</v>
          </cell>
          <cell r="AU105">
            <v>12400000</v>
          </cell>
          <cell r="AV105">
            <v>0</v>
          </cell>
          <cell r="AW105">
            <v>12400000</v>
          </cell>
          <cell r="AX105">
            <v>10670000</v>
          </cell>
          <cell r="AY105">
            <v>12400000</v>
          </cell>
          <cell r="AZ105">
            <v>0</v>
          </cell>
          <cell r="BA105">
            <v>12400000</v>
          </cell>
          <cell r="BB105">
            <v>0</v>
          </cell>
          <cell r="BC105">
            <v>12400000</v>
          </cell>
          <cell r="BE105">
            <v>12400000</v>
          </cell>
          <cell r="BF105">
            <v>0</v>
          </cell>
          <cell r="BG105">
            <v>12400000</v>
          </cell>
          <cell r="BH105">
            <v>0</v>
          </cell>
          <cell r="BI105">
            <v>12400000</v>
          </cell>
          <cell r="BJ105">
            <v>12000000</v>
          </cell>
          <cell r="BK105">
            <v>12400000</v>
          </cell>
          <cell r="BL105">
            <v>0</v>
          </cell>
          <cell r="BM105">
            <v>12400000</v>
          </cell>
          <cell r="BN105">
            <v>0</v>
          </cell>
          <cell r="BO105">
            <v>12400000</v>
          </cell>
          <cell r="BP105">
            <v>0</v>
          </cell>
          <cell r="BQ105">
            <v>11800000</v>
          </cell>
          <cell r="BR105">
            <v>0</v>
          </cell>
          <cell r="BS105">
            <v>11800000</v>
          </cell>
          <cell r="BT105">
            <v>1000000</v>
          </cell>
          <cell r="BU105">
            <v>11800000</v>
          </cell>
          <cell r="BV105">
            <v>10500000</v>
          </cell>
          <cell r="BW105">
            <v>11800000</v>
          </cell>
          <cell r="BX105">
            <v>0</v>
          </cell>
          <cell r="BY105">
            <v>11800000</v>
          </cell>
          <cell r="BZ105">
            <v>0</v>
          </cell>
          <cell r="CA105">
            <v>11800000</v>
          </cell>
          <cell r="CB105">
            <v>0</v>
          </cell>
          <cell r="CC105">
            <v>11051000</v>
          </cell>
          <cell r="CD105">
            <v>0</v>
          </cell>
          <cell r="CE105">
            <v>11051000</v>
          </cell>
          <cell r="CF105">
            <v>0</v>
          </cell>
          <cell r="CG105">
            <v>11051000</v>
          </cell>
          <cell r="CH105">
            <v>8000000</v>
          </cell>
          <cell r="CI105">
            <v>11051000</v>
          </cell>
          <cell r="CJ105">
            <v>0</v>
          </cell>
          <cell r="CK105">
            <v>10751000</v>
          </cell>
          <cell r="CL105">
            <v>0</v>
          </cell>
          <cell r="CM105">
            <v>10751000</v>
          </cell>
          <cell r="CN105">
            <v>0</v>
          </cell>
          <cell r="CO105">
            <v>10387000</v>
          </cell>
          <cell r="CP105">
            <v>0</v>
          </cell>
          <cell r="CQ105">
            <v>10387000</v>
          </cell>
          <cell r="CR105">
            <v>0</v>
          </cell>
          <cell r="CS105">
            <v>10387000</v>
          </cell>
          <cell r="CT105">
            <v>6412500</v>
          </cell>
          <cell r="CU105">
            <v>10387000</v>
          </cell>
          <cell r="CV105">
            <v>0</v>
          </cell>
          <cell r="CW105">
            <v>10387000</v>
          </cell>
          <cell r="CX105">
            <v>0</v>
          </cell>
          <cell r="CY105">
            <v>10387000</v>
          </cell>
          <cell r="CZ105">
            <v>0</v>
          </cell>
          <cell r="DA105">
            <v>10387000</v>
          </cell>
          <cell r="DB105">
            <v>0</v>
          </cell>
          <cell r="DC105">
            <v>10387000</v>
          </cell>
          <cell r="DD105">
            <v>2000000</v>
          </cell>
          <cell r="DE105">
            <v>10387000</v>
          </cell>
          <cell r="DF105">
            <v>0</v>
          </cell>
          <cell r="DG105">
            <v>10387000</v>
          </cell>
          <cell r="DH105">
            <v>0</v>
          </cell>
          <cell r="DI105">
            <v>10387000</v>
          </cell>
          <cell r="DJ105">
            <v>4320000</v>
          </cell>
          <cell r="DK105">
            <v>10387000</v>
          </cell>
          <cell r="DL105">
            <v>0</v>
          </cell>
          <cell r="DM105">
            <v>9374000</v>
          </cell>
          <cell r="DN105">
            <v>0</v>
          </cell>
          <cell r="DO105">
            <v>9374000</v>
          </cell>
          <cell r="DP105">
            <v>0</v>
          </cell>
          <cell r="DQ105">
            <v>9374000</v>
          </cell>
          <cell r="DR105">
            <v>4320000</v>
          </cell>
          <cell r="DS105">
            <v>9374000</v>
          </cell>
          <cell r="DT105">
            <v>0</v>
          </cell>
          <cell r="DU105">
            <v>9374000</v>
          </cell>
          <cell r="DV105">
            <v>0</v>
          </cell>
          <cell r="DW105">
            <v>9374000</v>
          </cell>
          <cell r="DX105">
            <v>5550000</v>
          </cell>
          <cell r="DY105">
            <v>9374000</v>
          </cell>
          <cell r="DZ105">
            <v>0</v>
          </cell>
          <cell r="EA105">
            <v>9374000</v>
          </cell>
          <cell r="EB105">
            <v>0</v>
          </cell>
          <cell r="EC105">
            <v>9374000</v>
          </cell>
          <cell r="ED105">
            <v>0</v>
          </cell>
          <cell r="EE105">
            <v>9374000</v>
          </cell>
          <cell r="EF105">
            <v>0</v>
          </cell>
          <cell r="EG105">
            <v>9374000</v>
          </cell>
          <cell r="EH105">
            <v>0</v>
          </cell>
          <cell r="EI105">
            <v>9374000</v>
          </cell>
          <cell r="EJ105">
            <v>2500000</v>
          </cell>
          <cell r="EK105">
            <v>9374000</v>
          </cell>
          <cell r="EL105">
            <v>0</v>
          </cell>
          <cell r="EM105">
            <v>9374000</v>
          </cell>
          <cell r="EN105">
            <v>0</v>
          </cell>
          <cell r="EO105">
            <v>8600000</v>
          </cell>
          <cell r="EP105">
            <v>0</v>
          </cell>
          <cell r="ER105" t="str">
            <v/>
          </cell>
          <cell r="ES105" t="str">
            <v/>
          </cell>
          <cell r="EU105" t="str">
            <v>DAD</v>
          </cell>
          <cell r="EV105" t="str">
            <v>Production</v>
          </cell>
          <cell r="EW105" t="str">
            <v>Lead</v>
          </cell>
          <cell r="EX105" t="str">
            <v>Lead</v>
          </cell>
        </row>
        <row r="106">
          <cell r="A106" t="str">
            <v>DAD110701004</v>
          </cell>
          <cell r="B106" t="str">
            <v xml:space="preserve">Huynh Van </v>
          </cell>
          <cell r="C106" t="str">
            <v>Binh</v>
          </cell>
          <cell r="D106" t="str">
            <v>PRG Programmer Supervisor</v>
          </cell>
          <cell r="E106" t="str">
            <v>GAME EVOLUTION WIN-WP 1</v>
          </cell>
          <cell r="F106" t="str">
            <v>PRG</v>
          </cell>
          <cell r="G106" t="str">
            <v>Mai Thanh Xuan</v>
          </cell>
          <cell r="H106">
            <v>40725</v>
          </cell>
          <cell r="J106">
            <v>13000000</v>
          </cell>
          <cell r="K106" t="str">
            <v/>
          </cell>
          <cell r="L106" t="str">
            <v/>
          </cell>
          <cell r="M106">
            <v>42856</v>
          </cell>
          <cell r="N106">
            <v>0.20370370370370369</v>
          </cell>
          <cell r="O106">
            <v>0.20370370370370369</v>
          </cell>
          <cell r="P106">
            <v>0.1368421052631579</v>
          </cell>
          <cell r="Q106">
            <v>0.39705882352941174</v>
          </cell>
          <cell r="R106">
            <v>0.25925925925925924</v>
          </cell>
          <cell r="S106">
            <v>0.125</v>
          </cell>
          <cell r="T106">
            <v>9188000</v>
          </cell>
          <cell r="U106">
            <v>24267716</v>
          </cell>
          <cell r="V106">
            <v>16458000</v>
          </cell>
          <cell r="W106">
            <v>17757870</v>
          </cell>
          <cell r="X106">
            <v>9732000</v>
          </cell>
          <cell r="AE106">
            <v>13000000</v>
          </cell>
          <cell r="AF106">
            <v>0</v>
          </cell>
          <cell r="AG106">
            <v>13000000</v>
          </cell>
          <cell r="AI106">
            <v>13000000</v>
          </cell>
          <cell r="AJ106">
            <v>0</v>
          </cell>
          <cell r="AK106">
            <v>13000000</v>
          </cell>
          <cell r="AL106">
            <v>9188000</v>
          </cell>
          <cell r="AM106">
            <v>13000000</v>
          </cell>
          <cell r="AN106">
            <v>0</v>
          </cell>
          <cell r="AO106">
            <v>10800000</v>
          </cell>
          <cell r="AP106">
            <v>0</v>
          </cell>
          <cell r="AQ106">
            <v>10800000</v>
          </cell>
          <cell r="AR106">
            <v>0</v>
          </cell>
          <cell r="AS106">
            <v>10800000</v>
          </cell>
          <cell r="AT106">
            <v>0</v>
          </cell>
          <cell r="AU106">
            <v>10800000</v>
          </cell>
          <cell r="AV106">
            <v>0</v>
          </cell>
          <cell r="AW106">
            <v>10800000</v>
          </cell>
          <cell r="AX106">
            <v>13103000</v>
          </cell>
          <cell r="AY106">
            <v>10800000</v>
          </cell>
          <cell r="AZ106">
            <v>0</v>
          </cell>
          <cell r="BA106">
            <v>10800000</v>
          </cell>
          <cell r="BB106">
            <v>0</v>
          </cell>
          <cell r="BC106">
            <v>10800000</v>
          </cell>
          <cell r="BE106">
            <v>10100000</v>
          </cell>
          <cell r="BF106">
            <v>0</v>
          </cell>
          <cell r="BG106">
            <v>10100000</v>
          </cell>
          <cell r="BH106">
            <v>0</v>
          </cell>
          <cell r="BI106">
            <v>10100000</v>
          </cell>
          <cell r="BJ106">
            <v>10881000</v>
          </cell>
          <cell r="BK106">
            <v>10100000</v>
          </cell>
          <cell r="BL106">
            <v>0</v>
          </cell>
          <cell r="BM106">
            <v>10100000</v>
          </cell>
          <cell r="BN106">
            <v>0</v>
          </cell>
          <cell r="BO106">
            <v>10100000</v>
          </cell>
          <cell r="BP106">
            <v>0</v>
          </cell>
          <cell r="BQ106">
            <v>9500000</v>
          </cell>
          <cell r="BR106">
            <v>0</v>
          </cell>
          <cell r="BS106">
            <v>9500000</v>
          </cell>
          <cell r="BT106">
            <v>283716</v>
          </cell>
          <cell r="BU106">
            <v>9500000</v>
          </cell>
          <cell r="BV106">
            <v>7859000</v>
          </cell>
          <cell r="BW106">
            <v>9500000</v>
          </cell>
          <cell r="BX106">
            <v>0</v>
          </cell>
          <cell r="BY106">
            <v>9500000</v>
          </cell>
          <cell r="BZ106">
            <v>0</v>
          </cell>
          <cell r="CA106">
            <v>9500000</v>
          </cell>
          <cell r="CB106">
            <v>0</v>
          </cell>
          <cell r="CC106">
            <v>8500000</v>
          </cell>
          <cell r="CD106">
            <v>0</v>
          </cell>
          <cell r="CE106">
            <v>8500000</v>
          </cell>
          <cell r="CF106">
            <v>0</v>
          </cell>
          <cell r="CG106">
            <v>8500000</v>
          </cell>
          <cell r="CH106">
            <v>8599000</v>
          </cell>
          <cell r="CI106">
            <v>8500000</v>
          </cell>
          <cell r="CJ106">
            <v>0</v>
          </cell>
          <cell r="CK106">
            <v>6800000</v>
          </cell>
          <cell r="CL106">
            <v>0</v>
          </cell>
          <cell r="CM106">
            <v>6800000</v>
          </cell>
          <cell r="CN106">
            <v>0</v>
          </cell>
          <cell r="CO106">
            <v>6800000</v>
          </cell>
          <cell r="CP106">
            <v>0</v>
          </cell>
          <cell r="CQ106">
            <v>6800000</v>
          </cell>
          <cell r="CR106">
            <v>0</v>
          </cell>
          <cell r="CS106">
            <v>6800000</v>
          </cell>
          <cell r="CT106">
            <v>7750338</v>
          </cell>
          <cell r="CU106">
            <v>6800000</v>
          </cell>
          <cell r="CV106">
            <v>0</v>
          </cell>
          <cell r="CW106">
            <v>6800000</v>
          </cell>
          <cell r="CX106">
            <v>0</v>
          </cell>
          <cell r="CY106">
            <v>6800000</v>
          </cell>
          <cell r="CZ106">
            <v>0</v>
          </cell>
          <cell r="DA106">
            <v>6800000</v>
          </cell>
          <cell r="DB106">
            <v>0</v>
          </cell>
          <cell r="DC106">
            <v>6800000</v>
          </cell>
          <cell r="DD106">
            <v>7807532</v>
          </cell>
          <cell r="DE106">
            <v>6800000</v>
          </cell>
          <cell r="DF106">
            <v>0</v>
          </cell>
          <cell r="DG106">
            <v>6800000</v>
          </cell>
          <cell r="DH106">
            <v>0</v>
          </cell>
          <cell r="DI106">
            <v>6800000</v>
          </cell>
          <cell r="DJ106">
            <v>2200000</v>
          </cell>
          <cell r="DK106">
            <v>6800000</v>
          </cell>
          <cell r="DL106">
            <v>0</v>
          </cell>
          <cell r="DM106">
            <v>6800000</v>
          </cell>
          <cell r="DN106">
            <v>0</v>
          </cell>
          <cell r="DO106">
            <v>6800000</v>
          </cell>
          <cell r="DP106">
            <v>0</v>
          </cell>
          <cell r="DQ106">
            <v>5400000</v>
          </cell>
          <cell r="DR106">
            <v>7100000</v>
          </cell>
          <cell r="DS106">
            <v>5400000</v>
          </cell>
          <cell r="DT106">
            <v>0</v>
          </cell>
          <cell r="DU106">
            <v>5400000</v>
          </cell>
          <cell r="DV106">
            <v>0</v>
          </cell>
          <cell r="DW106">
            <v>5400000</v>
          </cell>
          <cell r="DX106">
            <v>0</v>
          </cell>
          <cell r="DY106">
            <v>5400000</v>
          </cell>
          <cell r="DZ106">
            <v>930000</v>
          </cell>
          <cell r="EA106">
            <v>5400000</v>
          </cell>
          <cell r="EB106">
            <v>0</v>
          </cell>
          <cell r="EC106">
            <v>5400000</v>
          </cell>
          <cell r="ED106">
            <v>0</v>
          </cell>
          <cell r="EE106">
            <v>5400000</v>
          </cell>
          <cell r="EF106">
            <v>0</v>
          </cell>
          <cell r="EG106">
            <v>5400000</v>
          </cell>
          <cell r="EH106">
            <v>1702000</v>
          </cell>
          <cell r="EI106">
            <v>5400000</v>
          </cell>
          <cell r="EJ106">
            <v>0</v>
          </cell>
          <cell r="EK106">
            <v>5400000</v>
          </cell>
          <cell r="EL106">
            <v>0</v>
          </cell>
          <cell r="EM106">
            <v>5400000</v>
          </cell>
          <cell r="EN106">
            <v>0</v>
          </cell>
          <cell r="EO106">
            <v>4800000</v>
          </cell>
          <cell r="EP106">
            <v>1822000</v>
          </cell>
          <cell r="ER106" t="str">
            <v/>
          </cell>
          <cell r="ES106" t="str">
            <v/>
          </cell>
          <cell r="EU106" t="str">
            <v>DAD</v>
          </cell>
          <cell r="EV106" t="str">
            <v>Production</v>
          </cell>
          <cell r="EW106" t="str">
            <v>Supervisor</v>
          </cell>
          <cell r="EX106" t="str">
            <v>Supervisor</v>
          </cell>
        </row>
        <row r="107">
          <cell r="A107" t="str">
            <v>DAD100301014</v>
          </cell>
          <cell r="B107" t="str">
            <v xml:space="preserve">Le The </v>
          </cell>
          <cell r="C107" t="str">
            <v>Hoi</v>
          </cell>
          <cell r="D107" t="str">
            <v>PRG Programmer Supervisor</v>
          </cell>
          <cell r="E107" t="str">
            <v>HRP 2D</v>
          </cell>
          <cell r="F107" t="str">
            <v>PRG</v>
          </cell>
          <cell r="G107" t="str">
            <v>Hoang Xuan Khanh</v>
          </cell>
          <cell r="H107">
            <v>40238</v>
          </cell>
          <cell r="J107">
            <v>13000000</v>
          </cell>
          <cell r="K107" t="str">
            <v/>
          </cell>
          <cell r="L107" t="str">
            <v/>
          </cell>
          <cell r="M107">
            <v>42795</v>
          </cell>
          <cell r="N107">
            <v>0.10169491525423729</v>
          </cell>
          <cell r="O107">
            <v>0.10169491525423729</v>
          </cell>
          <cell r="P107">
            <v>0.12380952380952381</v>
          </cell>
          <cell r="Q107">
            <v>0.10526315789473684</v>
          </cell>
          <cell r="R107">
            <v>9.1954022988505746E-2</v>
          </cell>
          <cell r="S107">
            <v>0.11538461538461539</v>
          </cell>
          <cell r="T107">
            <v>7800000</v>
          </cell>
          <cell r="U107">
            <v>15000000</v>
          </cell>
          <cell r="V107">
            <v>14000000</v>
          </cell>
          <cell r="W107">
            <v>11808750</v>
          </cell>
          <cell r="X107">
            <v>11563000</v>
          </cell>
          <cell r="AE107">
            <v>13000000</v>
          </cell>
          <cell r="AF107">
            <v>0</v>
          </cell>
          <cell r="AG107">
            <v>13000000</v>
          </cell>
          <cell r="AI107">
            <v>13000000</v>
          </cell>
          <cell r="AJ107">
            <v>0</v>
          </cell>
          <cell r="AK107">
            <v>13000000</v>
          </cell>
          <cell r="AL107">
            <v>7800000</v>
          </cell>
          <cell r="AM107">
            <v>13000000</v>
          </cell>
          <cell r="AN107">
            <v>0</v>
          </cell>
          <cell r="AO107">
            <v>13000000</v>
          </cell>
          <cell r="AP107">
            <v>0</v>
          </cell>
          <cell r="AQ107">
            <v>13000000</v>
          </cell>
          <cell r="AR107">
            <v>0</v>
          </cell>
          <cell r="AS107">
            <v>11800000</v>
          </cell>
          <cell r="AT107">
            <v>0</v>
          </cell>
          <cell r="AU107">
            <v>11800000</v>
          </cell>
          <cell r="AV107">
            <v>0</v>
          </cell>
          <cell r="AW107">
            <v>11800000</v>
          </cell>
          <cell r="AX107">
            <v>7500000</v>
          </cell>
          <cell r="AY107">
            <v>11800000</v>
          </cell>
          <cell r="AZ107">
            <v>0</v>
          </cell>
          <cell r="BA107">
            <v>11800000</v>
          </cell>
          <cell r="BB107">
            <v>0</v>
          </cell>
          <cell r="BC107">
            <v>11800000</v>
          </cell>
          <cell r="BE107">
            <v>11800000</v>
          </cell>
          <cell r="BF107">
            <v>0</v>
          </cell>
          <cell r="BG107">
            <v>11800000</v>
          </cell>
          <cell r="BH107">
            <v>0</v>
          </cell>
          <cell r="BI107">
            <v>11800000</v>
          </cell>
          <cell r="BJ107">
            <v>7000000</v>
          </cell>
          <cell r="BK107">
            <v>11800000</v>
          </cell>
          <cell r="BL107">
            <v>0</v>
          </cell>
          <cell r="BM107">
            <v>11800000</v>
          </cell>
          <cell r="BN107">
            <v>0</v>
          </cell>
          <cell r="BO107">
            <v>11800000</v>
          </cell>
          <cell r="BP107">
            <v>0</v>
          </cell>
          <cell r="BQ107">
            <v>10500000</v>
          </cell>
          <cell r="BR107">
            <v>0</v>
          </cell>
          <cell r="BS107">
            <v>10500000</v>
          </cell>
          <cell r="BT107">
            <v>500000</v>
          </cell>
          <cell r="BU107">
            <v>10500000</v>
          </cell>
          <cell r="BV107">
            <v>7000000</v>
          </cell>
          <cell r="BW107">
            <v>10500000</v>
          </cell>
          <cell r="BX107">
            <v>0</v>
          </cell>
          <cell r="BY107">
            <v>10500000</v>
          </cell>
          <cell r="BZ107">
            <v>0</v>
          </cell>
          <cell r="CA107">
            <v>10500000</v>
          </cell>
          <cell r="CB107">
            <v>0</v>
          </cell>
          <cell r="CC107">
            <v>10500000</v>
          </cell>
          <cell r="CD107">
            <v>0</v>
          </cell>
          <cell r="CE107">
            <v>10500000</v>
          </cell>
          <cell r="CF107">
            <v>0</v>
          </cell>
          <cell r="CG107">
            <v>10500000</v>
          </cell>
          <cell r="CH107">
            <v>7000000</v>
          </cell>
          <cell r="CI107">
            <v>10500000</v>
          </cell>
          <cell r="CJ107">
            <v>0</v>
          </cell>
          <cell r="CK107">
            <v>10500000</v>
          </cell>
          <cell r="CL107">
            <v>0</v>
          </cell>
          <cell r="CM107">
            <v>10500000</v>
          </cell>
          <cell r="CN107">
            <v>0</v>
          </cell>
          <cell r="CO107">
            <v>9500000</v>
          </cell>
          <cell r="CP107">
            <v>0</v>
          </cell>
          <cell r="CQ107">
            <v>9500000</v>
          </cell>
          <cell r="CR107">
            <v>0</v>
          </cell>
          <cell r="CS107">
            <v>9500000</v>
          </cell>
          <cell r="CT107">
            <v>6198750</v>
          </cell>
          <cell r="CU107">
            <v>9500000</v>
          </cell>
          <cell r="CV107">
            <v>0</v>
          </cell>
          <cell r="CW107">
            <v>9500000</v>
          </cell>
          <cell r="CX107">
            <v>0</v>
          </cell>
          <cell r="CY107">
            <v>9500000</v>
          </cell>
          <cell r="CZ107">
            <v>0</v>
          </cell>
          <cell r="DA107">
            <v>9500000</v>
          </cell>
          <cell r="DB107">
            <v>0</v>
          </cell>
          <cell r="DC107">
            <v>9500000</v>
          </cell>
          <cell r="DD107">
            <v>1910000</v>
          </cell>
          <cell r="DE107">
            <v>9500000</v>
          </cell>
          <cell r="DF107">
            <v>0</v>
          </cell>
          <cell r="DG107">
            <v>9500000</v>
          </cell>
          <cell r="DH107">
            <v>0</v>
          </cell>
          <cell r="DI107">
            <v>9500000</v>
          </cell>
          <cell r="DJ107">
            <v>3700000</v>
          </cell>
          <cell r="DK107">
            <v>9500000</v>
          </cell>
          <cell r="DL107">
            <v>0</v>
          </cell>
          <cell r="DM107">
            <v>9500000</v>
          </cell>
          <cell r="DN107">
            <v>0</v>
          </cell>
          <cell r="DO107">
            <v>9500000</v>
          </cell>
          <cell r="DP107">
            <v>0</v>
          </cell>
          <cell r="DQ107">
            <v>8700000</v>
          </cell>
          <cell r="DR107">
            <v>3820000</v>
          </cell>
          <cell r="DS107">
            <v>8700000</v>
          </cell>
          <cell r="DT107">
            <v>0</v>
          </cell>
          <cell r="DU107">
            <v>8700000</v>
          </cell>
          <cell r="DV107">
            <v>0</v>
          </cell>
          <cell r="DW107">
            <v>8700000</v>
          </cell>
          <cell r="DX107">
            <v>0</v>
          </cell>
          <cell r="DY107">
            <v>8700000</v>
          </cell>
          <cell r="DZ107">
            <v>3930000</v>
          </cell>
          <cell r="EA107">
            <v>8700000</v>
          </cell>
          <cell r="EB107">
            <v>0</v>
          </cell>
          <cell r="EC107">
            <v>8700000</v>
          </cell>
          <cell r="ED107">
            <v>0</v>
          </cell>
          <cell r="EE107">
            <v>8700000</v>
          </cell>
          <cell r="EF107">
            <v>0</v>
          </cell>
          <cell r="EG107">
            <v>8700000</v>
          </cell>
          <cell r="EH107">
            <v>3813000</v>
          </cell>
          <cell r="EI107">
            <v>8700000</v>
          </cell>
          <cell r="EJ107">
            <v>0</v>
          </cell>
          <cell r="EK107">
            <v>8700000</v>
          </cell>
          <cell r="EL107">
            <v>0</v>
          </cell>
          <cell r="EM107">
            <v>8700000</v>
          </cell>
          <cell r="EN107">
            <v>0</v>
          </cell>
          <cell r="EO107">
            <v>7800000</v>
          </cell>
          <cell r="EP107">
            <v>2240000</v>
          </cell>
          <cell r="ER107" t="str">
            <v/>
          </cell>
          <cell r="ES107" t="str">
            <v/>
          </cell>
          <cell r="EU107" t="str">
            <v>DAD</v>
          </cell>
          <cell r="EV107" t="str">
            <v>Production</v>
          </cell>
          <cell r="EW107" t="str">
            <v>Supervisor</v>
          </cell>
          <cell r="EX107" t="str">
            <v>Supervisor</v>
          </cell>
        </row>
        <row r="108">
          <cell r="A108" t="str">
            <v>DAD110815003</v>
          </cell>
          <cell r="B108" t="str">
            <v xml:space="preserve">Huynh Vu Ngoc </v>
          </cell>
          <cell r="C108" t="str">
            <v>Quang</v>
          </cell>
          <cell r="D108" t="str">
            <v>PRG Programmer Supervisor</v>
          </cell>
          <cell r="E108" t="str">
            <v>FEATURE PHONE CREATION</v>
          </cell>
          <cell r="F108" t="str">
            <v>PRG</v>
          </cell>
          <cell r="G108" t="str">
            <v>Nguyen Xuan Thinh</v>
          </cell>
          <cell r="H108">
            <v>40770</v>
          </cell>
          <cell r="J108">
            <v>12900000</v>
          </cell>
          <cell r="K108" t="str">
            <v/>
          </cell>
          <cell r="L108" t="str">
            <v/>
          </cell>
          <cell r="M108">
            <v>42795</v>
          </cell>
          <cell r="N108">
            <v>0.12173913043478261</v>
          </cell>
          <cell r="O108">
            <v>0.12173913043478261</v>
          </cell>
          <cell r="P108">
            <v>0.15</v>
          </cell>
          <cell r="Q108">
            <v>0.20481927710843373</v>
          </cell>
          <cell r="R108">
            <v>7.792207792207792E-2</v>
          </cell>
          <cell r="S108">
            <v>0.22222222222222221</v>
          </cell>
          <cell r="T108">
            <v>8455000</v>
          </cell>
          <cell r="U108">
            <v>19710230</v>
          </cell>
          <cell r="V108">
            <v>18500000</v>
          </cell>
          <cell r="W108">
            <v>12340000</v>
          </cell>
          <cell r="X108">
            <v>10069000</v>
          </cell>
          <cell r="AE108">
            <v>12900000</v>
          </cell>
          <cell r="AF108">
            <v>0</v>
          </cell>
          <cell r="AG108">
            <v>12900000</v>
          </cell>
          <cell r="AI108">
            <v>12900000</v>
          </cell>
          <cell r="AJ108">
            <v>0</v>
          </cell>
          <cell r="AK108">
            <v>12900000</v>
          </cell>
          <cell r="AL108">
            <v>8455000</v>
          </cell>
          <cell r="AM108">
            <v>12900000</v>
          </cell>
          <cell r="AN108">
            <v>0</v>
          </cell>
          <cell r="AO108">
            <v>12900000</v>
          </cell>
          <cell r="AP108">
            <v>0</v>
          </cell>
          <cell r="AQ108">
            <v>12900000</v>
          </cell>
          <cell r="AR108">
            <v>0</v>
          </cell>
          <cell r="AS108">
            <v>11500000</v>
          </cell>
          <cell r="AT108">
            <v>0</v>
          </cell>
          <cell r="AU108">
            <v>11500000</v>
          </cell>
          <cell r="AV108">
            <v>0</v>
          </cell>
          <cell r="AW108">
            <v>11500000</v>
          </cell>
          <cell r="AX108">
            <v>9175230</v>
          </cell>
          <cell r="AY108">
            <v>11500000</v>
          </cell>
          <cell r="AZ108">
            <v>0</v>
          </cell>
          <cell r="BA108">
            <v>11500000</v>
          </cell>
          <cell r="BB108">
            <v>0</v>
          </cell>
          <cell r="BC108">
            <v>11500000</v>
          </cell>
          <cell r="BE108">
            <v>11500000</v>
          </cell>
          <cell r="BF108">
            <v>0</v>
          </cell>
          <cell r="BG108">
            <v>11500000</v>
          </cell>
          <cell r="BH108">
            <v>0</v>
          </cell>
          <cell r="BI108">
            <v>11500000</v>
          </cell>
          <cell r="BJ108">
            <v>9535000</v>
          </cell>
          <cell r="BK108">
            <v>11500000</v>
          </cell>
          <cell r="BL108">
            <v>0</v>
          </cell>
          <cell r="BM108">
            <v>11500000</v>
          </cell>
          <cell r="BN108">
            <v>0</v>
          </cell>
          <cell r="BO108">
            <v>11500000</v>
          </cell>
          <cell r="BP108">
            <v>0</v>
          </cell>
          <cell r="BQ108">
            <v>10000000</v>
          </cell>
          <cell r="BR108">
            <v>0</v>
          </cell>
          <cell r="BS108">
            <v>10000000</v>
          </cell>
          <cell r="BT108">
            <v>1000000</v>
          </cell>
          <cell r="BU108">
            <v>10000000</v>
          </cell>
          <cell r="BV108">
            <v>10200000</v>
          </cell>
          <cell r="BW108">
            <v>10000000</v>
          </cell>
          <cell r="BX108">
            <v>0</v>
          </cell>
          <cell r="BY108">
            <v>10000000</v>
          </cell>
          <cell r="BZ108">
            <v>0</v>
          </cell>
          <cell r="CA108">
            <v>10000000</v>
          </cell>
          <cell r="CB108">
            <v>0</v>
          </cell>
          <cell r="CC108">
            <v>9200000</v>
          </cell>
          <cell r="CD108">
            <v>0</v>
          </cell>
          <cell r="CE108">
            <v>9200000</v>
          </cell>
          <cell r="CF108">
            <v>0</v>
          </cell>
          <cell r="CG108">
            <v>9200000</v>
          </cell>
          <cell r="CH108">
            <v>8300000</v>
          </cell>
          <cell r="CI108">
            <v>9200000</v>
          </cell>
          <cell r="CJ108">
            <v>0</v>
          </cell>
          <cell r="CK108">
            <v>9200000</v>
          </cell>
          <cell r="CL108">
            <v>0</v>
          </cell>
          <cell r="CM108">
            <v>9200000</v>
          </cell>
          <cell r="CN108">
            <v>0</v>
          </cell>
          <cell r="CO108">
            <v>8300000</v>
          </cell>
          <cell r="CP108">
            <v>0</v>
          </cell>
          <cell r="CQ108">
            <v>8300000</v>
          </cell>
          <cell r="CR108">
            <v>0</v>
          </cell>
          <cell r="CS108">
            <v>8300000</v>
          </cell>
          <cell r="CT108">
            <v>6840000</v>
          </cell>
          <cell r="CU108">
            <v>8300000</v>
          </cell>
          <cell r="CV108">
            <v>0</v>
          </cell>
          <cell r="CW108">
            <v>8300000</v>
          </cell>
          <cell r="CX108">
            <v>0</v>
          </cell>
          <cell r="CY108">
            <v>8300000</v>
          </cell>
          <cell r="CZ108">
            <v>0</v>
          </cell>
          <cell r="DA108">
            <v>8300000</v>
          </cell>
          <cell r="DB108">
            <v>0</v>
          </cell>
          <cell r="DC108">
            <v>8300000</v>
          </cell>
          <cell r="DD108">
            <v>2000000</v>
          </cell>
          <cell r="DE108">
            <v>8300000</v>
          </cell>
          <cell r="DF108">
            <v>0</v>
          </cell>
          <cell r="DG108">
            <v>8300000</v>
          </cell>
          <cell r="DH108">
            <v>0</v>
          </cell>
          <cell r="DI108">
            <v>8300000</v>
          </cell>
          <cell r="DJ108">
            <v>3500000</v>
          </cell>
          <cell r="DK108">
            <v>8300000</v>
          </cell>
          <cell r="DL108">
            <v>0</v>
          </cell>
          <cell r="DM108">
            <v>8300000</v>
          </cell>
          <cell r="DN108">
            <v>0</v>
          </cell>
          <cell r="DO108">
            <v>8300000</v>
          </cell>
          <cell r="DP108">
            <v>0</v>
          </cell>
          <cell r="DQ108">
            <v>7700000</v>
          </cell>
          <cell r="DR108">
            <v>3500000</v>
          </cell>
          <cell r="DS108">
            <v>7700000</v>
          </cell>
          <cell r="DT108">
            <v>0</v>
          </cell>
          <cell r="DU108">
            <v>7700000</v>
          </cell>
          <cell r="DV108">
            <v>0</v>
          </cell>
          <cell r="DW108">
            <v>7700000</v>
          </cell>
          <cell r="DX108">
            <v>0</v>
          </cell>
          <cell r="DY108">
            <v>7700000</v>
          </cell>
          <cell r="DZ108">
            <v>3300000</v>
          </cell>
          <cell r="EA108">
            <v>7700000</v>
          </cell>
          <cell r="EB108">
            <v>0</v>
          </cell>
          <cell r="EC108">
            <v>7700000</v>
          </cell>
          <cell r="ED108">
            <v>0</v>
          </cell>
          <cell r="EE108">
            <v>7700000</v>
          </cell>
          <cell r="EF108">
            <v>0</v>
          </cell>
          <cell r="EG108">
            <v>7700000</v>
          </cell>
          <cell r="EH108">
            <v>3269000</v>
          </cell>
          <cell r="EI108">
            <v>7700000</v>
          </cell>
          <cell r="EJ108">
            <v>0</v>
          </cell>
          <cell r="EK108">
            <v>7700000</v>
          </cell>
          <cell r="EL108">
            <v>0</v>
          </cell>
          <cell r="EM108">
            <v>6300000</v>
          </cell>
          <cell r="EN108">
            <v>0</v>
          </cell>
          <cell r="EO108">
            <v>6300000</v>
          </cell>
          <cell r="EP108">
            <v>2544000</v>
          </cell>
          <cell r="ER108" t="str">
            <v/>
          </cell>
          <cell r="ES108" t="str">
            <v/>
          </cell>
          <cell r="EU108" t="str">
            <v>DAD</v>
          </cell>
          <cell r="EV108" t="str">
            <v>Production</v>
          </cell>
          <cell r="EW108" t="str">
            <v>Supervisor</v>
          </cell>
          <cell r="EX108" t="str">
            <v>Supervisor</v>
          </cell>
        </row>
        <row r="109">
          <cell r="A109" t="str">
            <v>DAD110905002</v>
          </cell>
          <cell r="B109" t="str">
            <v xml:space="preserve">Bui Van </v>
          </cell>
          <cell r="C109" t="str">
            <v>Danh</v>
          </cell>
          <cell r="D109" t="str">
            <v>PRG Technology Expert</v>
          </cell>
          <cell r="E109" t="str">
            <v>POCKET HD EXPERT</v>
          </cell>
          <cell r="F109" t="str">
            <v>PRG</v>
          </cell>
          <cell r="G109" t="str">
            <v>Nguyen Thanh Vinh</v>
          </cell>
          <cell r="H109">
            <v>40791</v>
          </cell>
          <cell r="J109">
            <v>12900000</v>
          </cell>
          <cell r="K109" t="str">
            <v/>
          </cell>
          <cell r="L109" t="str">
            <v/>
          </cell>
          <cell r="M109">
            <v>42795</v>
          </cell>
          <cell r="N109">
            <v>0.10256410256410256</v>
          </cell>
          <cell r="O109">
            <v>0.10256410256410256</v>
          </cell>
          <cell r="P109">
            <v>0</v>
          </cell>
          <cell r="Q109">
            <v>0.46250000000000002</v>
          </cell>
          <cell r="R109">
            <v>0.40350877192982454</v>
          </cell>
          <cell r="S109">
            <v>0.11764705882352941</v>
          </cell>
          <cell r="T109">
            <v>7000000</v>
          </cell>
          <cell r="U109">
            <v>15000000</v>
          </cell>
          <cell r="V109">
            <v>17425000</v>
          </cell>
          <cell r="W109">
            <v>15146500</v>
          </cell>
          <cell r="X109">
            <v>9528000</v>
          </cell>
          <cell r="AE109">
            <v>12900000</v>
          </cell>
          <cell r="AF109">
            <v>0</v>
          </cell>
          <cell r="AG109">
            <v>12900000</v>
          </cell>
          <cell r="AI109">
            <v>12900000</v>
          </cell>
          <cell r="AJ109">
            <v>0</v>
          </cell>
          <cell r="AK109">
            <v>12900000</v>
          </cell>
          <cell r="AL109">
            <v>7000000</v>
          </cell>
          <cell r="AM109">
            <v>12900000</v>
          </cell>
          <cell r="AN109">
            <v>0</v>
          </cell>
          <cell r="AO109">
            <v>12900000</v>
          </cell>
          <cell r="AP109">
            <v>0</v>
          </cell>
          <cell r="AQ109">
            <v>12900000</v>
          </cell>
          <cell r="AR109">
            <v>0</v>
          </cell>
          <cell r="AS109">
            <v>11700000</v>
          </cell>
          <cell r="AT109">
            <v>0</v>
          </cell>
          <cell r="AU109">
            <v>11700000</v>
          </cell>
          <cell r="AV109">
            <v>0</v>
          </cell>
          <cell r="AW109">
            <v>11700000</v>
          </cell>
          <cell r="AX109">
            <v>7000000</v>
          </cell>
          <cell r="AY109">
            <v>11700000</v>
          </cell>
          <cell r="AZ109">
            <v>0</v>
          </cell>
          <cell r="BA109">
            <v>11700000</v>
          </cell>
          <cell r="BB109">
            <v>0</v>
          </cell>
          <cell r="BC109">
            <v>11700000</v>
          </cell>
          <cell r="BE109">
            <v>11700000</v>
          </cell>
          <cell r="BF109">
            <v>0</v>
          </cell>
          <cell r="BG109">
            <v>11700000</v>
          </cell>
          <cell r="BH109">
            <v>0</v>
          </cell>
          <cell r="BI109">
            <v>11700000</v>
          </cell>
          <cell r="BJ109">
            <v>8000000</v>
          </cell>
          <cell r="BK109">
            <v>11700000</v>
          </cell>
          <cell r="BL109">
            <v>0</v>
          </cell>
          <cell r="BM109">
            <v>11700000</v>
          </cell>
          <cell r="BN109">
            <v>0</v>
          </cell>
          <cell r="BO109">
            <v>11700000</v>
          </cell>
          <cell r="BP109">
            <v>0</v>
          </cell>
          <cell r="BQ109">
            <v>11700000</v>
          </cell>
          <cell r="BR109">
            <v>0</v>
          </cell>
          <cell r="BS109">
            <v>11700000</v>
          </cell>
          <cell r="BT109">
            <v>0</v>
          </cell>
          <cell r="BU109">
            <v>11700000</v>
          </cell>
          <cell r="BV109">
            <v>7750000</v>
          </cell>
          <cell r="BW109">
            <v>11700000</v>
          </cell>
          <cell r="BX109">
            <v>0</v>
          </cell>
          <cell r="BY109">
            <v>9000000</v>
          </cell>
          <cell r="BZ109">
            <v>0</v>
          </cell>
          <cell r="CA109">
            <v>9000000</v>
          </cell>
          <cell r="CB109">
            <v>0</v>
          </cell>
          <cell r="CC109">
            <v>9000000</v>
          </cell>
          <cell r="CD109">
            <v>0</v>
          </cell>
          <cell r="CE109">
            <v>9000000</v>
          </cell>
          <cell r="CF109">
            <v>0</v>
          </cell>
          <cell r="CG109">
            <v>9000000</v>
          </cell>
          <cell r="CH109">
            <v>9675000</v>
          </cell>
          <cell r="CI109">
            <v>9000000</v>
          </cell>
          <cell r="CJ109">
            <v>0</v>
          </cell>
          <cell r="CK109">
            <v>9000000</v>
          </cell>
          <cell r="CL109">
            <v>0</v>
          </cell>
          <cell r="CM109">
            <v>9000000</v>
          </cell>
          <cell r="CN109">
            <v>0</v>
          </cell>
          <cell r="CO109">
            <v>8000000</v>
          </cell>
          <cell r="CP109">
            <v>0</v>
          </cell>
          <cell r="CQ109">
            <v>8000000</v>
          </cell>
          <cell r="CR109">
            <v>0</v>
          </cell>
          <cell r="CS109">
            <v>8000000</v>
          </cell>
          <cell r="CT109">
            <v>7096500</v>
          </cell>
          <cell r="CU109">
            <v>8000000</v>
          </cell>
          <cell r="CV109">
            <v>0</v>
          </cell>
          <cell r="CW109">
            <v>8000000</v>
          </cell>
          <cell r="CX109">
            <v>0</v>
          </cell>
          <cell r="CY109">
            <v>8000000</v>
          </cell>
          <cell r="CZ109">
            <v>0</v>
          </cell>
          <cell r="DA109">
            <v>8000000</v>
          </cell>
          <cell r="DB109">
            <v>0</v>
          </cell>
          <cell r="DC109">
            <v>8000000</v>
          </cell>
          <cell r="DD109">
            <v>2700000</v>
          </cell>
          <cell r="DE109">
            <v>7300000</v>
          </cell>
          <cell r="DF109">
            <v>0</v>
          </cell>
          <cell r="DG109">
            <v>7300000</v>
          </cell>
          <cell r="DH109">
            <v>0</v>
          </cell>
          <cell r="DI109">
            <v>7300000</v>
          </cell>
          <cell r="DJ109">
            <v>3000000</v>
          </cell>
          <cell r="DK109">
            <v>7300000</v>
          </cell>
          <cell r="DL109">
            <v>0</v>
          </cell>
          <cell r="DM109">
            <v>7300000</v>
          </cell>
          <cell r="DN109">
            <v>0</v>
          </cell>
          <cell r="DO109">
            <v>7300000</v>
          </cell>
          <cell r="DP109">
            <v>2350000</v>
          </cell>
          <cell r="DQ109">
            <v>5700000</v>
          </cell>
          <cell r="DR109">
            <v>4000000</v>
          </cell>
          <cell r="DS109">
            <v>5700000</v>
          </cell>
          <cell r="DT109">
            <v>0</v>
          </cell>
          <cell r="DU109">
            <v>5700000</v>
          </cell>
          <cell r="DV109">
            <v>0</v>
          </cell>
          <cell r="DW109">
            <v>5700000</v>
          </cell>
          <cell r="DX109">
            <v>3588000</v>
          </cell>
          <cell r="DY109">
            <v>5700000</v>
          </cell>
          <cell r="DZ109">
            <v>0</v>
          </cell>
          <cell r="EA109">
            <v>5700000</v>
          </cell>
          <cell r="EB109">
            <v>0</v>
          </cell>
          <cell r="EC109">
            <v>5700000</v>
          </cell>
          <cell r="ED109">
            <v>0</v>
          </cell>
          <cell r="EE109">
            <v>5700000</v>
          </cell>
          <cell r="EF109">
            <v>0</v>
          </cell>
          <cell r="EG109">
            <v>5700000</v>
          </cell>
          <cell r="EH109">
            <v>1940000</v>
          </cell>
          <cell r="EI109">
            <v>5700000</v>
          </cell>
          <cell r="EJ109">
            <v>0</v>
          </cell>
          <cell r="EK109">
            <v>5700000</v>
          </cell>
          <cell r="EL109">
            <v>0</v>
          </cell>
          <cell r="EM109">
            <v>5700000</v>
          </cell>
          <cell r="EN109">
            <v>0</v>
          </cell>
          <cell r="EO109">
            <v>5100000</v>
          </cell>
          <cell r="EP109">
            <v>2349000</v>
          </cell>
          <cell r="ER109" t="str">
            <v/>
          </cell>
          <cell r="ES109" t="str">
            <v/>
          </cell>
          <cell r="EU109" t="str">
            <v>DAD</v>
          </cell>
          <cell r="EV109" t="str">
            <v>Production</v>
          </cell>
          <cell r="EW109" t="str">
            <v>Supervisor</v>
          </cell>
          <cell r="EX109" t="str">
            <v>Supervisor</v>
          </cell>
        </row>
        <row r="110">
          <cell r="A110" t="str">
            <v>DAD100504003</v>
          </cell>
          <cell r="B110" t="str">
            <v xml:space="preserve">Truong Cong Minh </v>
          </cell>
          <cell r="C110" t="str">
            <v>Tri</v>
          </cell>
          <cell r="D110" t="str">
            <v>QA Project Manager</v>
          </cell>
          <cell r="E110" t="str">
            <v>QA MANAGEMENT ANDROID  HD+</v>
          </cell>
          <cell r="F110" t="str">
            <v>QA</v>
          </cell>
          <cell r="G110" t="str">
            <v>Nguyen Dai Hiep</v>
          </cell>
          <cell r="H110">
            <v>40302</v>
          </cell>
          <cell r="J110">
            <v>12900000</v>
          </cell>
          <cell r="K110" t="str">
            <v/>
          </cell>
          <cell r="L110" t="str">
            <v/>
          </cell>
          <cell r="M110">
            <v>42795</v>
          </cell>
          <cell r="N110">
            <v>0.10256410256410256</v>
          </cell>
          <cell r="O110">
            <v>0.10256410256410256</v>
          </cell>
          <cell r="P110">
            <v>6.363636363636363E-2</v>
          </cell>
          <cell r="Q110">
            <v>0.15789473684210525</v>
          </cell>
          <cell r="R110">
            <v>0.30136986301369861</v>
          </cell>
          <cell r="S110">
            <v>0.35185185185185186</v>
          </cell>
          <cell r="T110">
            <v>6350000</v>
          </cell>
          <cell r="U110">
            <v>13500000</v>
          </cell>
          <cell r="V110">
            <v>12100000</v>
          </cell>
          <cell r="W110">
            <v>6638000</v>
          </cell>
          <cell r="X110">
            <v>17945900</v>
          </cell>
          <cell r="AE110">
            <v>12900000</v>
          </cell>
          <cell r="AF110">
            <v>0</v>
          </cell>
          <cell r="AG110">
            <v>12900000</v>
          </cell>
          <cell r="AI110">
            <v>12900000</v>
          </cell>
          <cell r="AJ110">
            <v>0</v>
          </cell>
          <cell r="AK110">
            <v>12900000</v>
          </cell>
          <cell r="AL110">
            <v>6350000</v>
          </cell>
          <cell r="AM110">
            <v>12900000</v>
          </cell>
          <cell r="AN110">
            <v>0</v>
          </cell>
          <cell r="AO110">
            <v>12900000</v>
          </cell>
          <cell r="AP110">
            <v>0</v>
          </cell>
          <cell r="AQ110">
            <v>12900000</v>
          </cell>
          <cell r="AR110">
            <v>0</v>
          </cell>
          <cell r="AS110">
            <v>11700000</v>
          </cell>
          <cell r="AT110">
            <v>0</v>
          </cell>
          <cell r="AU110">
            <v>11700000</v>
          </cell>
          <cell r="AV110">
            <v>0</v>
          </cell>
          <cell r="AW110">
            <v>11700000</v>
          </cell>
          <cell r="AX110">
            <v>7000000</v>
          </cell>
          <cell r="AY110">
            <v>11700000</v>
          </cell>
          <cell r="AZ110">
            <v>0</v>
          </cell>
          <cell r="BA110">
            <v>11700000</v>
          </cell>
          <cell r="BB110">
            <v>0</v>
          </cell>
          <cell r="BC110">
            <v>11700000</v>
          </cell>
          <cell r="BE110">
            <v>11700000</v>
          </cell>
          <cell r="BF110">
            <v>0</v>
          </cell>
          <cell r="BG110">
            <v>11700000</v>
          </cell>
          <cell r="BH110">
            <v>0</v>
          </cell>
          <cell r="BI110">
            <v>11700000</v>
          </cell>
          <cell r="BJ110">
            <v>6500000</v>
          </cell>
          <cell r="BK110">
            <v>11700000</v>
          </cell>
          <cell r="BL110">
            <v>0</v>
          </cell>
          <cell r="BM110">
            <v>11700000</v>
          </cell>
          <cell r="BN110">
            <v>0</v>
          </cell>
          <cell r="BO110">
            <v>11700000</v>
          </cell>
          <cell r="BP110">
            <v>0</v>
          </cell>
          <cell r="BQ110">
            <v>11700000</v>
          </cell>
          <cell r="BR110">
            <v>0</v>
          </cell>
          <cell r="BS110">
            <v>11700000</v>
          </cell>
          <cell r="BT110">
            <v>0</v>
          </cell>
          <cell r="BU110">
            <v>11000000</v>
          </cell>
          <cell r="BV110">
            <v>6100000</v>
          </cell>
          <cell r="BW110">
            <v>11000000</v>
          </cell>
          <cell r="BX110">
            <v>0</v>
          </cell>
          <cell r="BY110">
            <v>11000000</v>
          </cell>
          <cell r="BZ110">
            <v>0</v>
          </cell>
          <cell r="CA110">
            <v>11000000</v>
          </cell>
          <cell r="CB110">
            <v>0</v>
          </cell>
          <cell r="CC110">
            <v>10000000</v>
          </cell>
          <cell r="CD110">
            <v>0</v>
          </cell>
          <cell r="CE110">
            <v>10000000</v>
          </cell>
          <cell r="CF110">
            <v>0</v>
          </cell>
          <cell r="CG110">
            <v>10000000</v>
          </cell>
          <cell r="CH110">
            <v>6000000</v>
          </cell>
          <cell r="CI110">
            <v>10000000</v>
          </cell>
          <cell r="CJ110">
            <v>0</v>
          </cell>
          <cell r="CK110">
            <v>10000000</v>
          </cell>
          <cell r="CL110">
            <v>0</v>
          </cell>
          <cell r="CM110">
            <v>10000000</v>
          </cell>
          <cell r="CN110">
            <v>0</v>
          </cell>
          <cell r="CO110">
            <v>10000000</v>
          </cell>
          <cell r="CP110">
            <v>0</v>
          </cell>
          <cell r="CQ110">
            <v>9500000</v>
          </cell>
          <cell r="CR110">
            <v>0</v>
          </cell>
          <cell r="CS110">
            <v>9500000</v>
          </cell>
          <cell r="CT110">
            <v>0</v>
          </cell>
          <cell r="CU110">
            <v>9500000</v>
          </cell>
          <cell r="CV110">
            <v>0</v>
          </cell>
          <cell r="CW110">
            <v>9500000</v>
          </cell>
          <cell r="CX110">
            <v>0</v>
          </cell>
          <cell r="CY110">
            <v>7300000</v>
          </cell>
          <cell r="CZ110">
            <v>0</v>
          </cell>
          <cell r="DA110">
            <v>7300000</v>
          </cell>
          <cell r="DB110">
            <v>0</v>
          </cell>
          <cell r="DC110">
            <v>7300000</v>
          </cell>
          <cell r="DD110">
            <v>0</v>
          </cell>
          <cell r="DE110">
            <v>7300000</v>
          </cell>
          <cell r="DF110">
            <v>0</v>
          </cell>
          <cell r="DG110">
            <v>7300000</v>
          </cell>
          <cell r="DH110">
            <v>0</v>
          </cell>
          <cell r="DI110">
            <v>7300000</v>
          </cell>
          <cell r="DJ110">
            <v>6638000</v>
          </cell>
          <cell r="DK110">
            <v>7300000</v>
          </cell>
          <cell r="DL110">
            <v>0</v>
          </cell>
          <cell r="DM110">
            <v>7300000</v>
          </cell>
          <cell r="DN110">
            <v>0</v>
          </cell>
          <cell r="DO110">
            <v>7300000</v>
          </cell>
          <cell r="DP110">
            <v>0</v>
          </cell>
          <cell r="DQ110">
            <v>7300000</v>
          </cell>
          <cell r="DR110">
            <v>4500000</v>
          </cell>
          <cell r="DS110">
            <v>7300000</v>
          </cell>
          <cell r="DT110">
            <v>0</v>
          </cell>
          <cell r="DU110">
            <v>7300000</v>
          </cell>
          <cell r="DV110">
            <v>0</v>
          </cell>
          <cell r="DW110">
            <v>7300000</v>
          </cell>
          <cell r="DX110">
            <v>0</v>
          </cell>
          <cell r="DY110">
            <v>6200000</v>
          </cell>
          <cell r="DZ110">
            <v>6500000</v>
          </cell>
          <cell r="EA110">
            <v>6200000</v>
          </cell>
          <cell r="EB110">
            <v>0</v>
          </cell>
          <cell r="EC110">
            <v>6200000</v>
          </cell>
          <cell r="ED110">
            <v>0</v>
          </cell>
          <cell r="EE110">
            <v>6200000</v>
          </cell>
          <cell r="EF110">
            <v>0</v>
          </cell>
          <cell r="EG110">
            <v>6200000</v>
          </cell>
          <cell r="EH110">
            <v>6150000</v>
          </cell>
          <cell r="EI110">
            <v>6200000</v>
          </cell>
          <cell r="EJ110">
            <v>0</v>
          </cell>
          <cell r="EK110">
            <v>6200000</v>
          </cell>
          <cell r="EL110">
            <v>0</v>
          </cell>
          <cell r="EM110">
            <v>6200000</v>
          </cell>
          <cell r="EN110">
            <v>795900</v>
          </cell>
          <cell r="EO110">
            <v>5400000</v>
          </cell>
          <cell r="EP110">
            <v>1400000</v>
          </cell>
          <cell r="ER110" t="str">
            <v/>
          </cell>
          <cell r="ES110" t="str">
            <v/>
          </cell>
          <cell r="EU110" t="str">
            <v>DAD</v>
          </cell>
          <cell r="EV110" t="str">
            <v>Production</v>
          </cell>
          <cell r="EW110" t="str">
            <v>Manager</v>
          </cell>
          <cell r="EX110" t="str">
            <v>Manager</v>
          </cell>
        </row>
        <row r="111">
          <cell r="A111" t="str">
            <v>DAD100812003</v>
          </cell>
          <cell r="B111" t="str">
            <v xml:space="preserve">Pham Quynh </v>
          </cell>
          <cell r="C111" t="str">
            <v>Tram</v>
          </cell>
          <cell r="D111" t="str">
            <v>QA Project Manager</v>
          </cell>
          <cell r="E111" t="str">
            <v>QA MANAGEMENT WIN-WP</v>
          </cell>
          <cell r="F111" t="str">
            <v>QA</v>
          </cell>
          <cell r="G111" t="str">
            <v>Nguyen Dai Hiep</v>
          </cell>
          <cell r="H111">
            <v>40402</v>
          </cell>
          <cell r="J111">
            <v>12900000</v>
          </cell>
          <cell r="K111" t="str">
            <v/>
          </cell>
          <cell r="L111" t="str">
            <v/>
          </cell>
          <cell r="M111">
            <v>42795</v>
          </cell>
          <cell r="N111">
            <v>0.10256410256410256</v>
          </cell>
          <cell r="O111">
            <v>0.10256410256410256</v>
          </cell>
          <cell r="P111">
            <v>0.17</v>
          </cell>
          <cell r="Q111">
            <v>5.2631578947368418E-2</v>
          </cell>
          <cell r="R111">
            <v>0.30136986301369861</v>
          </cell>
          <cell r="S111">
            <v>0.32727272727272727</v>
          </cell>
          <cell r="T111">
            <v>6250000</v>
          </cell>
          <cell r="U111">
            <v>13000000</v>
          </cell>
          <cell r="V111">
            <v>6000000</v>
          </cell>
          <cell r="W111">
            <v>12129500</v>
          </cell>
          <cell r="X111">
            <v>20601150</v>
          </cell>
          <cell r="AE111">
            <v>12900000</v>
          </cell>
          <cell r="AF111">
            <v>0</v>
          </cell>
          <cell r="AG111">
            <v>12900000</v>
          </cell>
          <cell r="AI111">
            <v>12900000</v>
          </cell>
          <cell r="AJ111">
            <v>0</v>
          </cell>
          <cell r="AK111">
            <v>12900000</v>
          </cell>
          <cell r="AL111">
            <v>6250000</v>
          </cell>
          <cell r="AM111">
            <v>12900000</v>
          </cell>
          <cell r="AN111">
            <v>0</v>
          </cell>
          <cell r="AO111">
            <v>12900000</v>
          </cell>
          <cell r="AP111">
            <v>0</v>
          </cell>
          <cell r="AQ111">
            <v>12900000</v>
          </cell>
          <cell r="AR111">
            <v>0</v>
          </cell>
          <cell r="AS111">
            <v>11700000</v>
          </cell>
          <cell r="AT111">
            <v>0</v>
          </cell>
          <cell r="AU111">
            <v>11700000</v>
          </cell>
          <cell r="AV111">
            <v>0</v>
          </cell>
          <cell r="AW111">
            <v>11700000</v>
          </cell>
          <cell r="AX111">
            <v>7000000</v>
          </cell>
          <cell r="AY111">
            <v>11700000</v>
          </cell>
          <cell r="AZ111">
            <v>0</v>
          </cell>
          <cell r="BA111">
            <v>11700000</v>
          </cell>
          <cell r="BB111">
            <v>0</v>
          </cell>
          <cell r="BC111">
            <v>11700000</v>
          </cell>
          <cell r="BE111">
            <v>11200000</v>
          </cell>
          <cell r="BF111">
            <v>0</v>
          </cell>
          <cell r="BG111">
            <v>11200000</v>
          </cell>
          <cell r="BH111">
            <v>0</v>
          </cell>
          <cell r="BI111">
            <v>11200000</v>
          </cell>
          <cell r="BJ111">
            <v>6000000</v>
          </cell>
          <cell r="BK111">
            <v>11200000</v>
          </cell>
          <cell r="BL111">
            <v>0</v>
          </cell>
          <cell r="BM111">
            <v>11200000</v>
          </cell>
          <cell r="BN111">
            <v>0</v>
          </cell>
          <cell r="BO111">
            <v>11200000</v>
          </cell>
          <cell r="BP111">
            <v>0</v>
          </cell>
          <cell r="BQ111">
            <v>11200000</v>
          </cell>
          <cell r="BR111">
            <v>0</v>
          </cell>
          <cell r="BS111">
            <v>11200000</v>
          </cell>
          <cell r="BT111">
            <v>0</v>
          </cell>
          <cell r="BU111">
            <v>10000000</v>
          </cell>
          <cell r="BV111">
            <v>0</v>
          </cell>
          <cell r="BW111">
            <v>10000000</v>
          </cell>
          <cell r="BX111">
            <v>0</v>
          </cell>
          <cell r="BY111">
            <v>10000000</v>
          </cell>
          <cell r="BZ111">
            <v>0</v>
          </cell>
          <cell r="CA111">
            <v>10000000</v>
          </cell>
          <cell r="CB111">
            <v>0</v>
          </cell>
          <cell r="CC111">
            <v>10000000</v>
          </cell>
          <cell r="CD111">
            <v>0</v>
          </cell>
          <cell r="CE111">
            <v>10000000</v>
          </cell>
          <cell r="CF111">
            <v>0</v>
          </cell>
          <cell r="CG111">
            <v>10000000</v>
          </cell>
          <cell r="CH111">
            <v>6000000</v>
          </cell>
          <cell r="CI111">
            <v>10000000</v>
          </cell>
          <cell r="CJ111">
            <v>0</v>
          </cell>
          <cell r="CK111">
            <v>10000000</v>
          </cell>
          <cell r="CL111">
            <v>0</v>
          </cell>
          <cell r="CM111">
            <v>10000000</v>
          </cell>
          <cell r="CN111">
            <v>0</v>
          </cell>
          <cell r="CO111">
            <v>10000000</v>
          </cell>
          <cell r="CP111">
            <v>0</v>
          </cell>
          <cell r="CQ111">
            <v>9500000</v>
          </cell>
          <cell r="CR111">
            <v>0</v>
          </cell>
          <cell r="CS111">
            <v>9500000</v>
          </cell>
          <cell r="CT111">
            <v>4702500</v>
          </cell>
          <cell r="CU111">
            <v>9500000</v>
          </cell>
          <cell r="CV111">
            <v>0</v>
          </cell>
          <cell r="CW111">
            <v>9500000</v>
          </cell>
          <cell r="CX111">
            <v>0</v>
          </cell>
          <cell r="CY111">
            <v>9500000</v>
          </cell>
          <cell r="CZ111">
            <v>0</v>
          </cell>
          <cell r="DA111">
            <v>9500000</v>
          </cell>
          <cell r="DB111">
            <v>0</v>
          </cell>
          <cell r="DC111">
            <v>7300000</v>
          </cell>
          <cell r="DD111">
            <v>1900000</v>
          </cell>
          <cell r="DE111">
            <v>7300000</v>
          </cell>
          <cell r="DF111">
            <v>0</v>
          </cell>
          <cell r="DG111">
            <v>7300000</v>
          </cell>
          <cell r="DH111">
            <v>0</v>
          </cell>
          <cell r="DI111">
            <v>7300000</v>
          </cell>
          <cell r="DJ111">
            <v>5527000</v>
          </cell>
          <cell r="DK111">
            <v>7300000</v>
          </cell>
          <cell r="DL111">
            <v>0</v>
          </cell>
          <cell r="DM111">
            <v>7300000</v>
          </cell>
          <cell r="DN111">
            <v>0</v>
          </cell>
          <cell r="DO111">
            <v>7300000</v>
          </cell>
          <cell r="DP111">
            <v>0</v>
          </cell>
          <cell r="DQ111">
            <v>7300000</v>
          </cell>
          <cell r="DR111">
            <v>3600000</v>
          </cell>
          <cell r="DS111">
            <v>7300000</v>
          </cell>
          <cell r="DT111">
            <v>0</v>
          </cell>
          <cell r="DU111">
            <v>7300000</v>
          </cell>
          <cell r="DV111">
            <v>0</v>
          </cell>
          <cell r="DW111">
            <v>7300000</v>
          </cell>
          <cell r="DX111">
            <v>0</v>
          </cell>
          <cell r="DY111">
            <v>6300000</v>
          </cell>
          <cell r="DZ111">
            <v>6800000</v>
          </cell>
          <cell r="EA111">
            <v>6300000</v>
          </cell>
          <cell r="EB111">
            <v>0</v>
          </cell>
          <cell r="EC111">
            <v>6300000</v>
          </cell>
          <cell r="ED111">
            <v>0</v>
          </cell>
          <cell r="EE111">
            <v>6300000</v>
          </cell>
          <cell r="EF111">
            <v>0</v>
          </cell>
          <cell r="EG111">
            <v>6300000</v>
          </cell>
          <cell r="EH111">
            <v>5900000</v>
          </cell>
          <cell r="EI111">
            <v>6300000</v>
          </cell>
          <cell r="EJ111">
            <v>0</v>
          </cell>
          <cell r="EK111">
            <v>6300000</v>
          </cell>
          <cell r="EL111">
            <v>0</v>
          </cell>
          <cell r="EM111">
            <v>6300000</v>
          </cell>
          <cell r="EN111">
            <v>4301150</v>
          </cell>
          <cell r="EO111">
            <v>5500000</v>
          </cell>
          <cell r="EP111">
            <v>0</v>
          </cell>
          <cell r="ER111" t="str">
            <v/>
          </cell>
          <cell r="ES111" t="str">
            <v/>
          </cell>
          <cell r="EU111" t="str">
            <v>DAD</v>
          </cell>
          <cell r="EV111" t="str">
            <v>Production</v>
          </cell>
          <cell r="EW111" t="str">
            <v>Manager</v>
          </cell>
          <cell r="EX111" t="str">
            <v>Manager</v>
          </cell>
        </row>
        <row r="112">
          <cell r="A112" t="str">
            <v>DAD070103003</v>
          </cell>
          <cell r="B112" t="str">
            <v xml:space="preserve">Nguyen Huu </v>
          </cell>
          <cell r="C112" t="str">
            <v>Nam</v>
          </cell>
          <cell r="D112" t="str">
            <v>PRG Senior Programmer</v>
          </cell>
          <cell r="E112" t="str">
            <v>CO-PUB PHD</v>
          </cell>
          <cell r="F112" t="str">
            <v>PRG</v>
          </cell>
          <cell r="G112" t="str">
            <v>Nguyen Van Quyen</v>
          </cell>
          <cell r="H112">
            <v>39085</v>
          </cell>
          <cell r="J112">
            <v>12400000</v>
          </cell>
          <cell r="K112" t="str">
            <v/>
          </cell>
          <cell r="L112" t="str">
            <v/>
          </cell>
          <cell r="M112">
            <v>42795</v>
          </cell>
          <cell r="N112">
            <v>5.0847457627118647E-2</v>
          </cell>
          <cell r="O112">
            <v>5.0847457627118647E-2</v>
          </cell>
          <cell r="P112">
            <v>4.4247787610619468E-2</v>
          </cell>
          <cell r="Q112">
            <v>0.15306122448979592</v>
          </cell>
          <cell r="R112">
            <v>5.3763440860215055E-2</v>
          </cell>
          <cell r="S112">
            <v>6.8965517241379309E-2</v>
          </cell>
          <cell r="T112">
            <v>4289000</v>
          </cell>
          <cell r="U112">
            <v>11155000</v>
          </cell>
          <cell r="V112">
            <v>9142000</v>
          </cell>
          <cell r="W112">
            <v>13085000</v>
          </cell>
          <cell r="X112">
            <v>5470000</v>
          </cell>
          <cell r="AE112">
            <v>12400000</v>
          </cell>
          <cell r="AF112">
            <v>0</v>
          </cell>
          <cell r="AG112">
            <v>12400000</v>
          </cell>
          <cell r="AI112">
            <v>12400000</v>
          </cell>
          <cell r="AJ112">
            <v>0</v>
          </cell>
          <cell r="AK112">
            <v>12400000</v>
          </cell>
          <cell r="AL112">
            <v>4289000</v>
          </cell>
          <cell r="AM112">
            <v>12400000</v>
          </cell>
          <cell r="AN112">
            <v>0</v>
          </cell>
          <cell r="AO112">
            <v>12400000</v>
          </cell>
          <cell r="AP112">
            <v>0</v>
          </cell>
          <cell r="AQ112">
            <v>12400000</v>
          </cell>
          <cell r="AR112">
            <v>0</v>
          </cell>
          <cell r="AS112">
            <v>11800000</v>
          </cell>
          <cell r="AT112">
            <v>0</v>
          </cell>
          <cell r="AU112">
            <v>11800000</v>
          </cell>
          <cell r="AV112">
            <v>0</v>
          </cell>
          <cell r="AW112">
            <v>11800000</v>
          </cell>
          <cell r="AX112">
            <v>5723000</v>
          </cell>
          <cell r="AY112">
            <v>11800000</v>
          </cell>
          <cell r="AZ112">
            <v>0</v>
          </cell>
          <cell r="BA112">
            <v>11800000</v>
          </cell>
          <cell r="BB112">
            <v>0</v>
          </cell>
          <cell r="BC112">
            <v>11800000</v>
          </cell>
          <cell r="BE112">
            <v>11800000</v>
          </cell>
          <cell r="BF112">
            <v>0</v>
          </cell>
          <cell r="BG112">
            <v>11800000</v>
          </cell>
          <cell r="BH112">
            <v>0</v>
          </cell>
          <cell r="BI112">
            <v>11800000</v>
          </cell>
          <cell r="BJ112">
            <v>5432000</v>
          </cell>
          <cell r="BK112">
            <v>11800000</v>
          </cell>
          <cell r="BL112">
            <v>0</v>
          </cell>
          <cell r="BM112">
            <v>11800000</v>
          </cell>
          <cell r="BN112">
            <v>0</v>
          </cell>
          <cell r="BO112">
            <v>11800000</v>
          </cell>
          <cell r="BP112">
            <v>0</v>
          </cell>
          <cell r="BQ112">
            <v>11300000</v>
          </cell>
          <cell r="BR112">
            <v>0</v>
          </cell>
          <cell r="BS112">
            <v>11300000</v>
          </cell>
          <cell r="BT112">
            <v>0</v>
          </cell>
          <cell r="BU112">
            <v>11300000</v>
          </cell>
          <cell r="BV112">
            <v>4642000</v>
          </cell>
          <cell r="BW112">
            <v>11300000</v>
          </cell>
          <cell r="BX112">
            <v>0</v>
          </cell>
          <cell r="BY112">
            <v>11300000</v>
          </cell>
          <cell r="BZ112">
            <v>0</v>
          </cell>
          <cell r="CA112">
            <v>11300000</v>
          </cell>
          <cell r="CB112">
            <v>0</v>
          </cell>
          <cell r="CC112">
            <v>11300000</v>
          </cell>
          <cell r="CD112">
            <v>0</v>
          </cell>
          <cell r="CE112">
            <v>11300000</v>
          </cell>
          <cell r="CF112">
            <v>0</v>
          </cell>
          <cell r="CG112">
            <v>10300000</v>
          </cell>
          <cell r="CH112">
            <v>4500000</v>
          </cell>
          <cell r="CI112">
            <v>10300000</v>
          </cell>
          <cell r="CJ112">
            <v>0</v>
          </cell>
          <cell r="CK112">
            <v>10300000</v>
          </cell>
          <cell r="CL112">
            <v>0</v>
          </cell>
          <cell r="CM112">
            <v>10300000</v>
          </cell>
          <cell r="CN112">
            <v>0</v>
          </cell>
          <cell r="CO112">
            <v>9800000</v>
          </cell>
          <cell r="CP112">
            <v>0</v>
          </cell>
          <cell r="CQ112">
            <v>9800000</v>
          </cell>
          <cell r="CR112">
            <v>0</v>
          </cell>
          <cell r="CS112">
            <v>9800000</v>
          </cell>
          <cell r="CT112">
            <v>5985000</v>
          </cell>
          <cell r="CU112">
            <v>9800000</v>
          </cell>
          <cell r="CV112">
            <v>0</v>
          </cell>
          <cell r="CW112">
            <v>9800000</v>
          </cell>
          <cell r="CX112">
            <v>0</v>
          </cell>
          <cell r="CY112">
            <v>9800000</v>
          </cell>
          <cell r="CZ112">
            <v>0</v>
          </cell>
          <cell r="DA112">
            <v>9800000</v>
          </cell>
          <cell r="DB112">
            <v>0</v>
          </cell>
          <cell r="DC112">
            <v>9800000</v>
          </cell>
          <cell r="DD112">
            <v>2100000</v>
          </cell>
          <cell r="DE112">
            <v>9800000</v>
          </cell>
          <cell r="DF112">
            <v>0</v>
          </cell>
          <cell r="DG112">
            <v>9800000</v>
          </cell>
          <cell r="DH112">
            <v>0</v>
          </cell>
          <cell r="DI112">
            <v>9800000</v>
          </cell>
          <cell r="DJ112">
            <v>5000000</v>
          </cell>
          <cell r="DK112">
            <v>9800000</v>
          </cell>
          <cell r="DL112">
            <v>0</v>
          </cell>
          <cell r="DM112">
            <v>9800000</v>
          </cell>
          <cell r="DN112">
            <v>0</v>
          </cell>
          <cell r="DO112">
            <v>9800000</v>
          </cell>
          <cell r="DP112">
            <v>0</v>
          </cell>
          <cell r="DQ112">
            <v>9300000</v>
          </cell>
          <cell r="DR112">
            <v>2000000</v>
          </cell>
          <cell r="DS112">
            <v>9300000</v>
          </cell>
          <cell r="DT112">
            <v>0</v>
          </cell>
          <cell r="DU112">
            <v>9300000</v>
          </cell>
          <cell r="DV112">
            <v>0</v>
          </cell>
          <cell r="DW112">
            <v>9300000</v>
          </cell>
          <cell r="DX112">
            <v>1700000</v>
          </cell>
          <cell r="DY112">
            <v>9300000</v>
          </cell>
          <cell r="DZ112">
            <v>0</v>
          </cell>
          <cell r="EA112">
            <v>9300000</v>
          </cell>
          <cell r="EB112">
            <v>0</v>
          </cell>
          <cell r="EC112">
            <v>9300000</v>
          </cell>
          <cell r="ED112">
            <v>0</v>
          </cell>
          <cell r="EE112">
            <v>9300000</v>
          </cell>
          <cell r="EF112">
            <v>0</v>
          </cell>
          <cell r="EG112">
            <v>9300000</v>
          </cell>
          <cell r="EH112">
            <v>1770000</v>
          </cell>
          <cell r="EI112">
            <v>9300000</v>
          </cell>
          <cell r="EJ112">
            <v>0</v>
          </cell>
          <cell r="EK112">
            <v>9300000</v>
          </cell>
          <cell r="EL112">
            <v>0</v>
          </cell>
          <cell r="EM112">
            <v>9300000</v>
          </cell>
          <cell r="EN112">
            <v>0</v>
          </cell>
          <cell r="EO112">
            <v>8700000</v>
          </cell>
          <cell r="EP112">
            <v>2300000</v>
          </cell>
          <cell r="ER112" t="str">
            <v/>
          </cell>
          <cell r="ES112" t="str">
            <v/>
          </cell>
          <cell r="EU112" t="str">
            <v>DAD</v>
          </cell>
          <cell r="EV112" t="str">
            <v>Production</v>
          </cell>
          <cell r="EW112" t="str">
            <v>Senior</v>
          </cell>
          <cell r="EX112" t="str">
            <v>Senior</v>
          </cell>
        </row>
        <row r="113">
          <cell r="A113" t="str">
            <v>DAD110815006</v>
          </cell>
          <cell r="B113" t="str">
            <v xml:space="preserve">Ha Thi Cam </v>
          </cell>
          <cell r="C113" t="str">
            <v>Lai</v>
          </cell>
          <cell r="D113" t="str">
            <v>PRG Programmer Supervisor</v>
          </cell>
          <cell r="E113" t="str">
            <v>HRP 2D</v>
          </cell>
          <cell r="F113" t="str">
            <v>PRG</v>
          </cell>
          <cell r="G113" t="str">
            <v>Hoang Xuan Khanh</v>
          </cell>
          <cell r="H113">
            <v>40770</v>
          </cell>
          <cell r="J113">
            <v>12400000</v>
          </cell>
          <cell r="K113" t="str">
            <v/>
          </cell>
          <cell r="L113" t="str">
            <v/>
          </cell>
          <cell r="M113">
            <v>42795</v>
          </cell>
          <cell r="N113">
            <v>0.10714285714285714</v>
          </cell>
          <cell r="O113">
            <v>0.10714285714285714</v>
          </cell>
          <cell r="P113">
            <v>0.45454545454545453</v>
          </cell>
          <cell r="Q113">
            <v>0</v>
          </cell>
          <cell r="R113">
            <v>0.35087719298245612</v>
          </cell>
          <cell r="S113">
            <v>0.14000000000000001</v>
          </cell>
          <cell r="T113">
            <v>8000000</v>
          </cell>
          <cell r="U113">
            <v>15500000</v>
          </cell>
          <cell r="V113">
            <v>11000000</v>
          </cell>
          <cell r="W113">
            <v>8113950</v>
          </cell>
          <cell r="X113">
            <v>6327000</v>
          </cell>
          <cell r="AE113">
            <v>12400000</v>
          </cell>
          <cell r="AF113">
            <v>0</v>
          </cell>
          <cell r="AG113">
            <v>12400000</v>
          </cell>
          <cell r="AI113">
            <v>12400000</v>
          </cell>
          <cell r="AJ113">
            <v>0</v>
          </cell>
          <cell r="AK113">
            <v>12400000</v>
          </cell>
          <cell r="AL113">
            <v>8000000</v>
          </cell>
          <cell r="AM113">
            <v>12400000</v>
          </cell>
          <cell r="AN113">
            <v>0</v>
          </cell>
          <cell r="AO113">
            <v>12400000</v>
          </cell>
          <cell r="AP113">
            <v>0</v>
          </cell>
          <cell r="AQ113">
            <v>12400000</v>
          </cell>
          <cell r="AR113">
            <v>0</v>
          </cell>
          <cell r="AS113">
            <v>11200000</v>
          </cell>
          <cell r="AT113">
            <v>0</v>
          </cell>
          <cell r="AU113">
            <v>11200000</v>
          </cell>
          <cell r="AV113">
            <v>0</v>
          </cell>
          <cell r="AW113">
            <v>11200000</v>
          </cell>
          <cell r="AX113">
            <v>7500000</v>
          </cell>
          <cell r="AY113">
            <v>11200000</v>
          </cell>
          <cell r="AZ113">
            <v>0</v>
          </cell>
          <cell r="BA113">
            <v>11200000</v>
          </cell>
          <cell r="BB113">
            <v>0</v>
          </cell>
          <cell r="BC113">
            <v>11200000</v>
          </cell>
          <cell r="BE113">
            <v>10500000</v>
          </cell>
          <cell r="BF113">
            <v>0</v>
          </cell>
          <cell r="BG113">
            <v>10500000</v>
          </cell>
          <cell r="BH113">
            <v>0</v>
          </cell>
          <cell r="BI113">
            <v>10500000</v>
          </cell>
          <cell r="BJ113">
            <v>7500000</v>
          </cell>
          <cell r="BK113">
            <v>10500000</v>
          </cell>
          <cell r="BL113">
            <v>0</v>
          </cell>
          <cell r="BM113">
            <v>10500000</v>
          </cell>
          <cell r="BN113">
            <v>0</v>
          </cell>
          <cell r="BO113">
            <v>10500000</v>
          </cell>
          <cell r="BP113">
            <v>0</v>
          </cell>
          <cell r="BQ113">
            <v>7700000</v>
          </cell>
          <cell r="BR113">
            <v>0</v>
          </cell>
          <cell r="BS113">
            <v>7700000</v>
          </cell>
          <cell r="BT113">
            <v>500000</v>
          </cell>
          <cell r="BU113">
            <v>7700000</v>
          </cell>
          <cell r="BV113">
            <v>6000000</v>
          </cell>
          <cell r="BW113">
            <v>7700000</v>
          </cell>
          <cell r="BX113">
            <v>0</v>
          </cell>
          <cell r="BY113">
            <v>7700000</v>
          </cell>
          <cell r="BZ113">
            <v>0</v>
          </cell>
          <cell r="CA113">
            <v>7700000</v>
          </cell>
          <cell r="CB113">
            <v>0</v>
          </cell>
          <cell r="CC113">
            <v>7700000</v>
          </cell>
          <cell r="CD113">
            <v>0</v>
          </cell>
          <cell r="CE113">
            <v>7700000</v>
          </cell>
          <cell r="CF113">
            <v>0</v>
          </cell>
          <cell r="CG113">
            <v>7700000</v>
          </cell>
          <cell r="CH113">
            <v>5000000</v>
          </cell>
          <cell r="CI113">
            <v>7700000</v>
          </cell>
          <cell r="CJ113">
            <v>0</v>
          </cell>
          <cell r="CK113">
            <v>7700000</v>
          </cell>
          <cell r="CL113">
            <v>0</v>
          </cell>
          <cell r="CM113">
            <v>7700000</v>
          </cell>
          <cell r="CN113">
            <v>0</v>
          </cell>
          <cell r="CO113">
            <v>7700000</v>
          </cell>
          <cell r="CP113">
            <v>0</v>
          </cell>
          <cell r="CQ113">
            <v>7700000</v>
          </cell>
          <cell r="CR113">
            <v>0</v>
          </cell>
          <cell r="CS113">
            <v>7700000</v>
          </cell>
          <cell r="CT113">
            <v>4693950</v>
          </cell>
          <cell r="CU113">
            <v>6500000</v>
          </cell>
          <cell r="CV113">
            <v>0</v>
          </cell>
          <cell r="CW113">
            <v>6500000</v>
          </cell>
          <cell r="CX113">
            <v>0</v>
          </cell>
          <cell r="CY113">
            <v>6500000</v>
          </cell>
          <cell r="CZ113">
            <v>0</v>
          </cell>
          <cell r="DA113">
            <v>6500000</v>
          </cell>
          <cell r="DB113">
            <v>0</v>
          </cell>
          <cell r="DC113">
            <v>6500000</v>
          </cell>
          <cell r="DD113">
            <v>1310000</v>
          </cell>
          <cell r="DE113">
            <v>6500000</v>
          </cell>
          <cell r="DF113">
            <v>0</v>
          </cell>
          <cell r="DG113">
            <v>6500000</v>
          </cell>
          <cell r="DH113">
            <v>0</v>
          </cell>
          <cell r="DI113">
            <v>6500000</v>
          </cell>
          <cell r="DJ113">
            <v>2110000</v>
          </cell>
          <cell r="DK113">
            <v>6500000</v>
          </cell>
          <cell r="DL113">
            <v>0</v>
          </cell>
          <cell r="DM113">
            <v>6500000</v>
          </cell>
          <cell r="DN113">
            <v>0</v>
          </cell>
          <cell r="DO113">
            <v>6500000</v>
          </cell>
          <cell r="DP113">
            <v>0</v>
          </cell>
          <cell r="DQ113">
            <v>5700000</v>
          </cell>
          <cell r="DR113">
            <v>2080000</v>
          </cell>
          <cell r="DS113">
            <v>5700000</v>
          </cell>
          <cell r="DT113">
            <v>0</v>
          </cell>
          <cell r="DU113">
            <v>5700000</v>
          </cell>
          <cell r="DV113">
            <v>0</v>
          </cell>
          <cell r="DW113">
            <v>5700000</v>
          </cell>
          <cell r="DX113">
            <v>0</v>
          </cell>
          <cell r="DY113">
            <v>5700000</v>
          </cell>
          <cell r="DZ113">
            <v>2340000</v>
          </cell>
          <cell r="EA113">
            <v>5700000</v>
          </cell>
          <cell r="EB113">
            <v>0</v>
          </cell>
          <cell r="EC113">
            <v>5700000</v>
          </cell>
          <cell r="ED113">
            <v>0</v>
          </cell>
          <cell r="EE113">
            <v>5700000</v>
          </cell>
          <cell r="EF113">
            <v>0</v>
          </cell>
          <cell r="EG113">
            <v>5700000</v>
          </cell>
          <cell r="EH113">
            <v>1907000</v>
          </cell>
          <cell r="EI113">
            <v>5700000</v>
          </cell>
          <cell r="EJ113">
            <v>0</v>
          </cell>
          <cell r="EK113">
            <v>5700000</v>
          </cell>
          <cell r="EL113">
            <v>0</v>
          </cell>
          <cell r="EM113">
            <v>5700000</v>
          </cell>
          <cell r="EN113">
            <v>0</v>
          </cell>
          <cell r="EO113">
            <v>5000000</v>
          </cell>
          <cell r="EP113">
            <v>1894000</v>
          </cell>
          <cell r="ER113" t="str">
            <v/>
          </cell>
          <cell r="ES113" t="str">
            <v/>
          </cell>
          <cell r="EU113" t="str">
            <v>DAD</v>
          </cell>
          <cell r="EV113" t="str">
            <v>Production</v>
          </cell>
          <cell r="EW113" t="str">
            <v>Supervisor</v>
          </cell>
          <cell r="EX113" t="str">
            <v>Supervisor</v>
          </cell>
        </row>
        <row r="114">
          <cell r="A114" t="str">
            <v>DAD101101007</v>
          </cell>
          <cell r="B114" t="str">
            <v xml:space="preserve">Le Hoang </v>
          </cell>
          <cell r="C114" t="str">
            <v>Phuc</v>
          </cell>
          <cell r="D114" t="str">
            <v>GD Project lead</v>
          </cell>
          <cell r="E114" t="str">
            <v>FEATURE PHONE CREATION</v>
          </cell>
          <cell r="F114" t="str">
            <v>GD</v>
          </cell>
          <cell r="G114" t="str">
            <v>Alexis Pierre Edgard Denance</v>
          </cell>
          <cell r="H114">
            <v>40483</v>
          </cell>
          <cell r="J114">
            <v>12200000</v>
          </cell>
          <cell r="K114" t="str">
            <v/>
          </cell>
          <cell r="L114" t="str">
            <v/>
          </cell>
          <cell r="M114">
            <v>42979</v>
          </cell>
          <cell r="N114">
            <v>0.17307692307692307</v>
          </cell>
          <cell r="O114">
            <v>0.17307692307692307</v>
          </cell>
          <cell r="P114">
            <v>0.18721461187214611</v>
          </cell>
          <cell r="Q114">
            <v>0.2</v>
          </cell>
          <cell r="R114">
            <v>0.12307692307692308</v>
          </cell>
          <cell r="S114">
            <v>0.27450980392156865</v>
          </cell>
          <cell r="T114">
            <v>11348000</v>
          </cell>
          <cell r="U114">
            <v>21578890</v>
          </cell>
          <cell r="V114">
            <v>18971000</v>
          </cell>
          <cell r="W114">
            <v>17620500</v>
          </cell>
          <cell r="X114">
            <v>4990000</v>
          </cell>
          <cell r="AE114">
            <v>12200000</v>
          </cell>
          <cell r="AF114">
            <v>0</v>
          </cell>
          <cell r="AG114">
            <v>12200000</v>
          </cell>
          <cell r="AI114">
            <v>12200000</v>
          </cell>
          <cell r="AJ114">
            <v>0</v>
          </cell>
          <cell r="AK114">
            <v>12200000</v>
          </cell>
          <cell r="AL114">
            <v>11348000</v>
          </cell>
          <cell r="AM114">
            <v>12200000</v>
          </cell>
          <cell r="AN114">
            <v>0</v>
          </cell>
          <cell r="AO114">
            <v>12200000</v>
          </cell>
          <cell r="AP114">
            <v>0</v>
          </cell>
          <cell r="AQ114">
            <v>12200000</v>
          </cell>
          <cell r="AR114">
            <v>0</v>
          </cell>
          <cell r="AS114">
            <v>10400000</v>
          </cell>
          <cell r="AT114">
            <v>0</v>
          </cell>
          <cell r="AU114">
            <v>10400000</v>
          </cell>
          <cell r="AV114">
            <v>0</v>
          </cell>
          <cell r="AW114">
            <v>10400000</v>
          </cell>
          <cell r="AX114">
            <v>11578890</v>
          </cell>
          <cell r="AY114">
            <v>10400000</v>
          </cell>
          <cell r="AZ114">
            <v>0</v>
          </cell>
          <cell r="BA114">
            <v>10400000</v>
          </cell>
          <cell r="BB114">
            <v>0</v>
          </cell>
          <cell r="BC114">
            <v>10400000</v>
          </cell>
          <cell r="BE114">
            <v>10400000</v>
          </cell>
          <cell r="BF114">
            <v>0</v>
          </cell>
          <cell r="BG114">
            <v>10400000</v>
          </cell>
          <cell r="BH114">
            <v>0</v>
          </cell>
          <cell r="BI114">
            <v>10400000</v>
          </cell>
          <cell r="BJ114">
            <v>10000000</v>
          </cell>
          <cell r="BK114">
            <v>10400000</v>
          </cell>
          <cell r="BL114">
            <v>0</v>
          </cell>
          <cell r="BM114">
            <v>10400000</v>
          </cell>
          <cell r="BN114">
            <v>0</v>
          </cell>
          <cell r="BO114">
            <v>10400000</v>
          </cell>
          <cell r="BP114">
            <v>0</v>
          </cell>
          <cell r="BQ114">
            <v>8760000</v>
          </cell>
          <cell r="BR114">
            <v>0</v>
          </cell>
          <cell r="BS114">
            <v>8760000</v>
          </cell>
          <cell r="BT114">
            <v>0</v>
          </cell>
          <cell r="BU114">
            <v>8760000</v>
          </cell>
          <cell r="BV114">
            <v>9700000</v>
          </cell>
          <cell r="BW114">
            <v>8760000</v>
          </cell>
          <cell r="BX114">
            <v>0</v>
          </cell>
          <cell r="BY114">
            <v>8760000</v>
          </cell>
          <cell r="BZ114">
            <v>0</v>
          </cell>
          <cell r="CA114">
            <v>8760000</v>
          </cell>
          <cell r="CB114">
            <v>0</v>
          </cell>
          <cell r="CC114">
            <v>8760000</v>
          </cell>
          <cell r="CD114">
            <v>0</v>
          </cell>
          <cell r="CE114">
            <v>8760000</v>
          </cell>
          <cell r="CF114">
            <v>0</v>
          </cell>
          <cell r="CG114">
            <v>8760000</v>
          </cell>
          <cell r="CH114">
            <v>9271000</v>
          </cell>
          <cell r="CI114">
            <v>8760000</v>
          </cell>
          <cell r="CJ114">
            <v>0</v>
          </cell>
          <cell r="CK114">
            <v>7300000</v>
          </cell>
          <cell r="CL114">
            <v>0</v>
          </cell>
          <cell r="CM114">
            <v>7300000</v>
          </cell>
          <cell r="CN114">
            <v>0</v>
          </cell>
          <cell r="CO114">
            <v>7300000</v>
          </cell>
          <cell r="CP114">
            <v>0</v>
          </cell>
          <cell r="CQ114">
            <v>7300000</v>
          </cell>
          <cell r="CR114">
            <v>0</v>
          </cell>
          <cell r="CS114">
            <v>7300000</v>
          </cell>
          <cell r="CT114">
            <v>6070500</v>
          </cell>
          <cell r="CU114">
            <v>7300000</v>
          </cell>
          <cell r="CV114">
            <v>0</v>
          </cell>
          <cell r="CW114">
            <v>7300000</v>
          </cell>
          <cell r="CX114">
            <v>0</v>
          </cell>
          <cell r="CY114">
            <v>7300000</v>
          </cell>
          <cell r="CZ114">
            <v>0</v>
          </cell>
          <cell r="DA114">
            <v>7300000</v>
          </cell>
          <cell r="DB114">
            <v>0</v>
          </cell>
          <cell r="DC114">
            <v>7300000</v>
          </cell>
          <cell r="DD114">
            <v>2150000</v>
          </cell>
          <cell r="DE114">
            <v>7300000</v>
          </cell>
          <cell r="DF114">
            <v>0</v>
          </cell>
          <cell r="DG114">
            <v>7300000</v>
          </cell>
          <cell r="DH114">
            <v>0</v>
          </cell>
          <cell r="DI114">
            <v>7300000</v>
          </cell>
          <cell r="DJ114">
            <v>4200000</v>
          </cell>
          <cell r="DK114">
            <v>7300000</v>
          </cell>
          <cell r="DL114">
            <v>0</v>
          </cell>
          <cell r="DM114">
            <v>7300000</v>
          </cell>
          <cell r="DN114">
            <v>0</v>
          </cell>
          <cell r="DO114">
            <v>7300000</v>
          </cell>
          <cell r="DP114">
            <v>5200000</v>
          </cell>
          <cell r="DQ114">
            <v>6500000</v>
          </cell>
          <cell r="DR114">
            <v>0</v>
          </cell>
          <cell r="DS114">
            <v>6500000</v>
          </cell>
          <cell r="DT114">
            <v>0</v>
          </cell>
          <cell r="DU114">
            <v>6500000</v>
          </cell>
          <cell r="DV114">
            <v>0</v>
          </cell>
          <cell r="DW114">
            <v>6500000</v>
          </cell>
          <cell r="DX114">
            <v>0</v>
          </cell>
          <cell r="DY114">
            <v>6500000</v>
          </cell>
          <cell r="DZ114">
            <v>0</v>
          </cell>
          <cell r="EA114">
            <v>6500000</v>
          </cell>
          <cell r="EB114">
            <v>0</v>
          </cell>
          <cell r="EC114">
            <v>6500000</v>
          </cell>
          <cell r="ED114">
            <v>0</v>
          </cell>
          <cell r="EE114">
            <v>6500000</v>
          </cell>
          <cell r="EF114">
            <v>0</v>
          </cell>
          <cell r="EG114">
            <v>6500000</v>
          </cell>
          <cell r="EH114">
            <v>2190000</v>
          </cell>
          <cell r="EI114">
            <v>6500000</v>
          </cell>
          <cell r="EJ114">
            <v>0</v>
          </cell>
          <cell r="EK114">
            <v>6500000</v>
          </cell>
          <cell r="EL114">
            <v>2800000</v>
          </cell>
          <cell r="EM114">
            <v>6500000</v>
          </cell>
          <cell r="EN114">
            <v>0</v>
          </cell>
          <cell r="EO114">
            <v>5100000</v>
          </cell>
          <cell r="EP114">
            <v>1800000</v>
          </cell>
          <cell r="ER114" t="str">
            <v/>
          </cell>
          <cell r="ES114" t="str">
            <v/>
          </cell>
          <cell r="EU114" t="str">
            <v>DAD</v>
          </cell>
          <cell r="EV114" t="str">
            <v>Production</v>
          </cell>
          <cell r="EW114" t="str">
            <v>Lead</v>
          </cell>
          <cell r="EX114" t="str">
            <v>Lead</v>
          </cell>
        </row>
        <row r="115">
          <cell r="A115" t="str">
            <v>DAD100908001</v>
          </cell>
          <cell r="B115" t="str">
            <v xml:space="preserve">Tran Phuoc </v>
          </cell>
          <cell r="C115" t="str">
            <v>Than</v>
          </cell>
          <cell r="D115" t="str">
            <v>PRG Programmer Supervisor</v>
          </cell>
          <cell r="E115" t="str">
            <v>POCKET HD GAME MAINTENANCE</v>
          </cell>
          <cell r="F115" t="str">
            <v>PRG</v>
          </cell>
          <cell r="G115" t="str">
            <v>Nguyen Minh Vien</v>
          </cell>
          <cell r="H115">
            <v>40429</v>
          </cell>
          <cell r="J115">
            <v>12200000</v>
          </cell>
          <cell r="K115" t="str">
            <v/>
          </cell>
          <cell r="L115" t="str">
            <v/>
          </cell>
          <cell r="M115">
            <v>42795</v>
          </cell>
          <cell r="N115">
            <v>6.0869565217391307E-2</v>
          </cell>
          <cell r="O115">
            <v>6.0869565217391307E-2</v>
          </cell>
          <cell r="P115">
            <v>0.15</v>
          </cell>
          <cell r="Q115">
            <v>6.3829787234042548E-2</v>
          </cell>
          <cell r="R115">
            <v>4.4444444444444446E-2</v>
          </cell>
          <cell r="S115">
            <v>0.40625</v>
          </cell>
          <cell r="T115">
            <v>11000000</v>
          </cell>
          <cell r="U115">
            <v>17467500</v>
          </cell>
          <cell r="V115">
            <v>14673000</v>
          </cell>
          <cell r="W115">
            <v>12302592</v>
          </cell>
          <cell r="X115">
            <v>9894000</v>
          </cell>
          <cell r="AE115">
            <v>12200000</v>
          </cell>
          <cell r="AF115">
            <v>0</v>
          </cell>
          <cell r="AG115">
            <v>12200000</v>
          </cell>
          <cell r="AI115">
            <v>12200000</v>
          </cell>
          <cell r="AJ115">
            <v>0</v>
          </cell>
          <cell r="AK115">
            <v>12200000</v>
          </cell>
          <cell r="AL115">
            <v>11000000</v>
          </cell>
          <cell r="AM115">
            <v>12200000</v>
          </cell>
          <cell r="AN115">
            <v>0</v>
          </cell>
          <cell r="AO115">
            <v>12200000</v>
          </cell>
          <cell r="AP115">
            <v>0</v>
          </cell>
          <cell r="AQ115">
            <v>12200000</v>
          </cell>
          <cell r="AR115">
            <v>0</v>
          </cell>
          <cell r="AS115">
            <v>11500000</v>
          </cell>
          <cell r="AT115">
            <v>0</v>
          </cell>
          <cell r="AU115">
            <v>11500000</v>
          </cell>
          <cell r="AV115">
            <v>0</v>
          </cell>
          <cell r="AW115">
            <v>11500000</v>
          </cell>
          <cell r="AX115">
            <v>7905500</v>
          </cell>
          <cell r="AY115">
            <v>11500000</v>
          </cell>
          <cell r="AZ115">
            <v>0</v>
          </cell>
          <cell r="BA115">
            <v>11500000</v>
          </cell>
          <cell r="BB115">
            <v>0</v>
          </cell>
          <cell r="BC115">
            <v>11500000</v>
          </cell>
          <cell r="BE115">
            <v>11500000</v>
          </cell>
          <cell r="BF115">
            <v>0</v>
          </cell>
          <cell r="BG115">
            <v>11500000</v>
          </cell>
          <cell r="BH115">
            <v>0</v>
          </cell>
          <cell r="BI115">
            <v>11500000</v>
          </cell>
          <cell r="BJ115">
            <v>8562000</v>
          </cell>
          <cell r="BK115">
            <v>11500000</v>
          </cell>
          <cell r="BL115">
            <v>0</v>
          </cell>
          <cell r="BM115">
            <v>11500000</v>
          </cell>
          <cell r="BN115">
            <v>0</v>
          </cell>
          <cell r="BO115">
            <v>11500000</v>
          </cell>
          <cell r="BP115">
            <v>0</v>
          </cell>
          <cell r="BQ115">
            <v>10000000</v>
          </cell>
          <cell r="BR115">
            <v>0</v>
          </cell>
          <cell r="BS115">
            <v>10000000</v>
          </cell>
          <cell r="BT115">
            <v>1000000</v>
          </cell>
          <cell r="BU115">
            <v>10000000</v>
          </cell>
          <cell r="BV115">
            <v>8033000</v>
          </cell>
          <cell r="BW115">
            <v>10000000</v>
          </cell>
          <cell r="BX115">
            <v>0</v>
          </cell>
          <cell r="BY115">
            <v>10000000</v>
          </cell>
          <cell r="BZ115">
            <v>0</v>
          </cell>
          <cell r="CA115">
            <v>10000000</v>
          </cell>
          <cell r="CB115">
            <v>0</v>
          </cell>
          <cell r="CC115">
            <v>10000000</v>
          </cell>
          <cell r="CD115">
            <v>0</v>
          </cell>
          <cell r="CE115">
            <v>10000000</v>
          </cell>
          <cell r="CF115">
            <v>0</v>
          </cell>
          <cell r="CG115">
            <v>10000000</v>
          </cell>
          <cell r="CH115">
            <v>6640000</v>
          </cell>
          <cell r="CI115">
            <v>10000000</v>
          </cell>
          <cell r="CJ115">
            <v>0</v>
          </cell>
          <cell r="CK115">
            <v>10000000</v>
          </cell>
          <cell r="CL115">
            <v>0</v>
          </cell>
          <cell r="CM115">
            <v>10000000</v>
          </cell>
          <cell r="CN115">
            <v>0</v>
          </cell>
          <cell r="CO115">
            <v>9400000</v>
          </cell>
          <cell r="CP115">
            <v>0</v>
          </cell>
          <cell r="CQ115">
            <v>9400000</v>
          </cell>
          <cell r="CR115">
            <v>0</v>
          </cell>
          <cell r="CS115">
            <v>9400000</v>
          </cell>
          <cell r="CT115">
            <v>2902592</v>
          </cell>
          <cell r="CU115">
            <v>9400000</v>
          </cell>
          <cell r="CV115">
            <v>0</v>
          </cell>
          <cell r="CW115">
            <v>9400000</v>
          </cell>
          <cell r="CX115">
            <v>0</v>
          </cell>
          <cell r="CY115">
            <v>9400000</v>
          </cell>
          <cell r="CZ115">
            <v>0</v>
          </cell>
          <cell r="DA115">
            <v>9400000</v>
          </cell>
          <cell r="DB115">
            <v>0</v>
          </cell>
          <cell r="DC115">
            <v>9400000</v>
          </cell>
          <cell r="DD115">
            <v>1200000</v>
          </cell>
          <cell r="DE115">
            <v>9400000</v>
          </cell>
          <cell r="DF115">
            <v>2700000</v>
          </cell>
          <cell r="DG115">
            <v>9400000</v>
          </cell>
          <cell r="DH115">
            <v>0</v>
          </cell>
          <cell r="DI115">
            <v>9400000</v>
          </cell>
          <cell r="DJ115">
            <v>5500000</v>
          </cell>
          <cell r="DK115">
            <v>9400000</v>
          </cell>
          <cell r="DL115">
            <v>0</v>
          </cell>
          <cell r="DM115">
            <v>9400000</v>
          </cell>
          <cell r="DN115">
            <v>0</v>
          </cell>
          <cell r="DO115">
            <v>9400000</v>
          </cell>
          <cell r="DP115">
            <v>0</v>
          </cell>
          <cell r="DQ115">
            <v>9000000</v>
          </cell>
          <cell r="DR115">
            <v>800000</v>
          </cell>
          <cell r="DS115">
            <v>9000000</v>
          </cell>
          <cell r="DT115">
            <v>0</v>
          </cell>
          <cell r="DU115">
            <v>9000000</v>
          </cell>
          <cell r="DV115">
            <v>0</v>
          </cell>
          <cell r="DW115">
            <v>9000000</v>
          </cell>
          <cell r="DX115">
            <v>6000000</v>
          </cell>
          <cell r="DY115">
            <v>9000000</v>
          </cell>
          <cell r="DZ115">
            <v>0</v>
          </cell>
          <cell r="EA115">
            <v>9000000</v>
          </cell>
          <cell r="EB115">
            <v>0</v>
          </cell>
          <cell r="EC115">
            <v>6900000</v>
          </cell>
          <cell r="ED115">
            <v>0</v>
          </cell>
          <cell r="EE115">
            <v>6900000</v>
          </cell>
          <cell r="EF115">
            <v>0</v>
          </cell>
          <cell r="EG115">
            <v>6900000</v>
          </cell>
          <cell r="EH115">
            <v>1294000</v>
          </cell>
          <cell r="EI115">
            <v>6900000</v>
          </cell>
          <cell r="EJ115">
            <v>1800000</v>
          </cell>
          <cell r="EK115">
            <v>6900000</v>
          </cell>
          <cell r="EL115">
            <v>0</v>
          </cell>
          <cell r="EM115">
            <v>6900000</v>
          </cell>
          <cell r="EN115">
            <v>0</v>
          </cell>
          <cell r="EO115">
            <v>6400000</v>
          </cell>
          <cell r="EP115">
            <v>0</v>
          </cell>
          <cell r="ER115" t="str">
            <v/>
          </cell>
          <cell r="ES115" t="str">
            <v/>
          </cell>
          <cell r="EU115" t="str">
            <v>DAD</v>
          </cell>
          <cell r="EV115" t="str">
            <v>Production</v>
          </cell>
          <cell r="EW115" t="str">
            <v>Supervisor</v>
          </cell>
          <cell r="EX115" t="str">
            <v>Supervisor</v>
          </cell>
        </row>
        <row r="116">
          <cell r="A116" t="str">
            <v>DAD100621002</v>
          </cell>
          <cell r="B116" t="str">
            <v xml:space="preserve">Nguyen Van </v>
          </cell>
          <cell r="C116" t="str">
            <v>Quyen</v>
          </cell>
          <cell r="D116" t="str">
            <v>PRG Programmer Supervisor</v>
          </cell>
          <cell r="E116" t="str">
            <v>POCKET HD GAME MAINTENANCE</v>
          </cell>
          <cell r="F116" t="str">
            <v>PRG</v>
          </cell>
          <cell r="G116" t="str">
            <v>Vo Nhu Ut</v>
          </cell>
          <cell r="H116">
            <v>40350</v>
          </cell>
          <cell r="J116">
            <v>12000000</v>
          </cell>
          <cell r="K116" t="str">
            <v/>
          </cell>
          <cell r="L116" t="str">
            <v/>
          </cell>
          <cell r="M116">
            <v>42795</v>
          </cell>
          <cell r="N116">
            <v>9.0909090909090912E-2</v>
          </cell>
          <cell r="O116">
            <v>9.0909090909090912E-2</v>
          </cell>
          <cell r="P116">
            <v>7.8431372549019607E-2</v>
          </cell>
          <cell r="Q116">
            <v>5.1546391752577317E-2</v>
          </cell>
          <cell r="R116">
            <v>7.7777777777777779E-2</v>
          </cell>
          <cell r="S116">
            <v>0</v>
          </cell>
          <cell r="T116">
            <v>7450000</v>
          </cell>
          <cell r="U116">
            <v>16576000</v>
          </cell>
          <cell r="V116">
            <v>16700000</v>
          </cell>
          <cell r="W116">
            <v>15283500</v>
          </cell>
          <cell r="X116">
            <v>8500000</v>
          </cell>
          <cell r="AE116">
            <v>12000000</v>
          </cell>
          <cell r="AF116">
            <v>0</v>
          </cell>
          <cell r="AG116">
            <v>12000000</v>
          </cell>
          <cell r="AI116">
            <v>12000000</v>
          </cell>
          <cell r="AJ116">
            <v>0</v>
          </cell>
          <cell r="AK116">
            <v>12000000</v>
          </cell>
          <cell r="AL116">
            <v>7450000</v>
          </cell>
          <cell r="AM116">
            <v>12000000</v>
          </cell>
          <cell r="AN116">
            <v>0</v>
          </cell>
          <cell r="AO116">
            <v>12000000</v>
          </cell>
          <cell r="AP116">
            <v>0</v>
          </cell>
          <cell r="AQ116">
            <v>12000000</v>
          </cell>
          <cell r="AR116">
            <v>0</v>
          </cell>
          <cell r="AS116">
            <v>11000000</v>
          </cell>
          <cell r="AT116">
            <v>0</v>
          </cell>
          <cell r="AU116">
            <v>11000000</v>
          </cell>
          <cell r="AV116">
            <v>0</v>
          </cell>
          <cell r="AW116">
            <v>11000000</v>
          </cell>
          <cell r="AX116">
            <v>8924000</v>
          </cell>
          <cell r="AY116">
            <v>11000000</v>
          </cell>
          <cell r="AZ116">
            <v>0</v>
          </cell>
          <cell r="BA116">
            <v>11000000</v>
          </cell>
          <cell r="BB116">
            <v>0</v>
          </cell>
          <cell r="BC116">
            <v>11000000</v>
          </cell>
          <cell r="BE116">
            <v>11000000</v>
          </cell>
          <cell r="BF116">
            <v>0</v>
          </cell>
          <cell r="BG116">
            <v>11000000</v>
          </cell>
          <cell r="BH116">
            <v>0</v>
          </cell>
          <cell r="BI116">
            <v>11000000</v>
          </cell>
          <cell r="BJ116">
            <v>7652000</v>
          </cell>
          <cell r="BK116">
            <v>11000000</v>
          </cell>
          <cell r="BL116">
            <v>0</v>
          </cell>
          <cell r="BM116">
            <v>11000000</v>
          </cell>
          <cell r="BN116">
            <v>0</v>
          </cell>
          <cell r="BO116">
            <v>11000000</v>
          </cell>
          <cell r="BP116">
            <v>0</v>
          </cell>
          <cell r="BQ116">
            <v>10200000</v>
          </cell>
          <cell r="BR116">
            <v>0</v>
          </cell>
          <cell r="BS116">
            <v>10200000</v>
          </cell>
          <cell r="BT116">
            <v>0</v>
          </cell>
          <cell r="BU116">
            <v>10200000</v>
          </cell>
          <cell r="BV116">
            <v>7700000</v>
          </cell>
          <cell r="BW116">
            <v>10200000</v>
          </cell>
          <cell r="BX116">
            <v>0</v>
          </cell>
          <cell r="BY116">
            <v>10200000</v>
          </cell>
          <cell r="BZ116">
            <v>0</v>
          </cell>
          <cell r="CA116">
            <v>10200000</v>
          </cell>
          <cell r="CB116">
            <v>0</v>
          </cell>
          <cell r="CC116">
            <v>10200000</v>
          </cell>
          <cell r="CD116">
            <v>0</v>
          </cell>
          <cell r="CE116">
            <v>10200000</v>
          </cell>
          <cell r="CF116">
            <v>0</v>
          </cell>
          <cell r="CG116">
            <v>10200000</v>
          </cell>
          <cell r="CH116">
            <v>9000000</v>
          </cell>
          <cell r="CI116">
            <v>10200000</v>
          </cell>
          <cell r="CJ116">
            <v>0</v>
          </cell>
          <cell r="CK116">
            <v>10200000</v>
          </cell>
          <cell r="CL116">
            <v>0</v>
          </cell>
          <cell r="CM116">
            <v>10200000</v>
          </cell>
          <cell r="CN116">
            <v>0</v>
          </cell>
          <cell r="CO116">
            <v>9700000</v>
          </cell>
          <cell r="CP116">
            <v>0</v>
          </cell>
          <cell r="CQ116">
            <v>9700000</v>
          </cell>
          <cell r="CR116">
            <v>0</v>
          </cell>
          <cell r="CS116">
            <v>9700000</v>
          </cell>
          <cell r="CT116">
            <v>6583500</v>
          </cell>
          <cell r="CU116">
            <v>9700000</v>
          </cell>
          <cell r="CV116">
            <v>0</v>
          </cell>
          <cell r="CW116">
            <v>9700000</v>
          </cell>
          <cell r="CX116">
            <v>0</v>
          </cell>
          <cell r="CY116">
            <v>9700000</v>
          </cell>
          <cell r="CZ116">
            <v>0</v>
          </cell>
          <cell r="DA116">
            <v>9700000</v>
          </cell>
          <cell r="DB116">
            <v>0</v>
          </cell>
          <cell r="DC116">
            <v>9700000</v>
          </cell>
          <cell r="DD116">
            <v>2100000</v>
          </cell>
          <cell r="DE116">
            <v>9700000</v>
          </cell>
          <cell r="DF116">
            <v>600000</v>
          </cell>
          <cell r="DG116">
            <v>9700000</v>
          </cell>
          <cell r="DH116">
            <v>0</v>
          </cell>
          <cell r="DI116">
            <v>9700000</v>
          </cell>
          <cell r="DJ116">
            <v>6000000</v>
          </cell>
          <cell r="DK116">
            <v>9700000</v>
          </cell>
          <cell r="DL116">
            <v>0</v>
          </cell>
          <cell r="DM116">
            <v>9700000</v>
          </cell>
          <cell r="DN116">
            <v>0</v>
          </cell>
          <cell r="DO116">
            <v>9700000</v>
          </cell>
          <cell r="DP116">
            <v>0</v>
          </cell>
          <cell r="DQ116">
            <v>9000000</v>
          </cell>
          <cell r="DR116">
            <v>0</v>
          </cell>
          <cell r="DS116">
            <v>9000000</v>
          </cell>
          <cell r="DT116">
            <v>0</v>
          </cell>
          <cell r="DU116">
            <v>9000000</v>
          </cell>
          <cell r="DV116">
            <v>0</v>
          </cell>
          <cell r="DW116">
            <v>9000000</v>
          </cell>
          <cell r="DX116">
            <v>6000000</v>
          </cell>
          <cell r="DY116">
            <v>9000000</v>
          </cell>
          <cell r="DZ116">
            <v>0</v>
          </cell>
          <cell r="EA116">
            <v>9000000</v>
          </cell>
          <cell r="EB116">
            <v>0</v>
          </cell>
          <cell r="EC116">
            <v>9000000</v>
          </cell>
          <cell r="ED116">
            <v>0</v>
          </cell>
          <cell r="EE116">
            <v>9000000</v>
          </cell>
          <cell r="EF116">
            <v>0</v>
          </cell>
          <cell r="EG116">
            <v>9000000</v>
          </cell>
          <cell r="EH116">
            <v>0</v>
          </cell>
          <cell r="EI116">
            <v>9000000</v>
          </cell>
          <cell r="EJ116">
            <v>2500000</v>
          </cell>
          <cell r="EK116">
            <v>9000000</v>
          </cell>
          <cell r="EL116">
            <v>0</v>
          </cell>
          <cell r="EM116">
            <v>9000000</v>
          </cell>
          <cell r="EN116">
            <v>0</v>
          </cell>
          <cell r="EO116">
            <v>9000000</v>
          </cell>
          <cell r="EP116">
            <v>0</v>
          </cell>
          <cell r="ER116" t="str">
            <v/>
          </cell>
          <cell r="ES116" t="str">
            <v/>
          </cell>
          <cell r="EU116" t="str">
            <v>DAD</v>
          </cell>
          <cell r="EV116" t="str">
            <v>Production</v>
          </cell>
          <cell r="EW116" t="str">
            <v>Supervisor</v>
          </cell>
          <cell r="EX116" t="str">
            <v>Supervisor</v>
          </cell>
        </row>
        <row r="117">
          <cell r="A117" t="str">
            <v>DAD120423001</v>
          </cell>
          <cell r="B117" t="str">
            <v xml:space="preserve">Nguyen Duc </v>
          </cell>
          <cell r="C117" t="str">
            <v>Quy 2</v>
          </cell>
          <cell r="D117" t="str">
            <v>PRG Programmer Supervisor</v>
          </cell>
          <cell r="E117" t="str">
            <v>HRP 2D</v>
          </cell>
          <cell r="F117" t="str">
            <v>PRG</v>
          </cell>
          <cell r="G117" t="str">
            <v>Hoang Xuan Khanh</v>
          </cell>
          <cell r="H117">
            <v>41022</v>
          </cell>
          <cell r="J117">
            <v>12000000</v>
          </cell>
          <cell r="K117" t="str">
            <v/>
          </cell>
          <cell r="L117" t="str">
            <v/>
          </cell>
          <cell r="M117">
            <v>42795</v>
          </cell>
          <cell r="N117">
            <v>0.14285714285714285</v>
          </cell>
          <cell r="O117">
            <v>0.14285714285714285</v>
          </cell>
          <cell r="P117">
            <v>0.38157894736842107</v>
          </cell>
          <cell r="Q117">
            <v>0.13432835820895522</v>
          </cell>
          <cell r="R117">
            <v>0.34</v>
          </cell>
          <cell r="S117">
            <v>0.1111111111111111</v>
          </cell>
          <cell r="T117">
            <v>8000000</v>
          </cell>
          <cell r="U117">
            <v>15000000</v>
          </cell>
          <cell r="V117">
            <v>11200000</v>
          </cell>
          <cell r="W117">
            <v>7434400</v>
          </cell>
          <cell r="X117">
            <v>7013000</v>
          </cell>
          <cell r="AE117">
            <v>12000000</v>
          </cell>
          <cell r="AF117">
            <v>0</v>
          </cell>
          <cell r="AG117">
            <v>12000000</v>
          </cell>
          <cell r="AI117">
            <v>12000000</v>
          </cell>
          <cell r="AJ117">
            <v>0</v>
          </cell>
          <cell r="AK117">
            <v>12000000</v>
          </cell>
          <cell r="AL117">
            <v>8000000</v>
          </cell>
          <cell r="AM117">
            <v>12000000</v>
          </cell>
          <cell r="AN117">
            <v>0</v>
          </cell>
          <cell r="AO117">
            <v>12000000</v>
          </cell>
          <cell r="AP117">
            <v>0</v>
          </cell>
          <cell r="AQ117">
            <v>12000000</v>
          </cell>
          <cell r="AR117">
            <v>0</v>
          </cell>
          <cell r="AS117">
            <v>10500000</v>
          </cell>
          <cell r="AT117">
            <v>0</v>
          </cell>
          <cell r="AU117">
            <v>10500000</v>
          </cell>
          <cell r="AV117">
            <v>0</v>
          </cell>
          <cell r="AW117">
            <v>10500000</v>
          </cell>
          <cell r="AX117">
            <v>7500000</v>
          </cell>
          <cell r="AY117">
            <v>10500000</v>
          </cell>
          <cell r="AZ117">
            <v>0</v>
          </cell>
          <cell r="BA117">
            <v>10500000</v>
          </cell>
          <cell r="BB117">
            <v>0</v>
          </cell>
          <cell r="BC117">
            <v>10500000</v>
          </cell>
          <cell r="BE117">
            <v>10500000</v>
          </cell>
          <cell r="BF117">
            <v>0</v>
          </cell>
          <cell r="BG117">
            <v>10500000</v>
          </cell>
          <cell r="BH117">
            <v>0</v>
          </cell>
          <cell r="BI117">
            <v>10500000</v>
          </cell>
          <cell r="BJ117">
            <v>7000000</v>
          </cell>
          <cell r="BK117">
            <v>10500000</v>
          </cell>
          <cell r="BL117">
            <v>0</v>
          </cell>
          <cell r="BM117">
            <v>10500000</v>
          </cell>
          <cell r="BN117">
            <v>0</v>
          </cell>
          <cell r="BO117">
            <v>10500000</v>
          </cell>
          <cell r="BP117">
            <v>0</v>
          </cell>
          <cell r="BQ117">
            <v>7600000</v>
          </cell>
          <cell r="BR117">
            <v>0</v>
          </cell>
          <cell r="BS117">
            <v>7600000</v>
          </cell>
          <cell r="BT117">
            <v>500000</v>
          </cell>
          <cell r="BU117">
            <v>7600000</v>
          </cell>
          <cell r="BV117">
            <v>6000000</v>
          </cell>
          <cell r="BW117">
            <v>7600000</v>
          </cell>
          <cell r="BX117">
            <v>0</v>
          </cell>
          <cell r="BY117">
            <v>7600000</v>
          </cell>
          <cell r="BZ117">
            <v>0</v>
          </cell>
          <cell r="CA117">
            <v>7600000</v>
          </cell>
          <cell r="CB117">
            <v>0</v>
          </cell>
          <cell r="CC117">
            <v>7600000</v>
          </cell>
          <cell r="CD117">
            <v>0</v>
          </cell>
          <cell r="CE117">
            <v>7600000</v>
          </cell>
          <cell r="CF117">
            <v>0</v>
          </cell>
          <cell r="CG117">
            <v>7600000</v>
          </cell>
          <cell r="CH117">
            <v>5200000</v>
          </cell>
          <cell r="CI117">
            <v>7600000</v>
          </cell>
          <cell r="CJ117">
            <v>0</v>
          </cell>
          <cell r="CK117">
            <v>7600000</v>
          </cell>
          <cell r="CL117">
            <v>0</v>
          </cell>
          <cell r="CM117">
            <v>7600000</v>
          </cell>
          <cell r="CN117">
            <v>0</v>
          </cell>
          <cell r="CO117">
            <v>6700000</v>
          </cell>
          <cell r="CP117">
            <v>0</v>
          </cell>
          <cell r="CQ117">
            <v>6700000</v>
          </cell>
          <cell r="CR117">
            <v>0</v>
          </cell>
          <cell r="CS117">
            <v>6700000</v>
          </cell>
          <cell r="CT117">
            <v>4514400</v>
          </cell>
          <cell r="CU117">
            <v>6700000</v>
          </cell>
          <cell r="CV117">
            <v>0</v>
          </cell>
          <cell r="CW117">
            <v>6700000</v>
          </cell>
          <cell r="CX117">
            <v>0</v>
          </cell>
          <cell r="CY117">
            <v>6700000</v>
          </cell>
          <cell r="CZ117">
            <v>0</v>
          </cell>
          <cell r="DA117">
            <v>6700000</v>
          </cell>
          <cell r="DB117">
            <v>0</v>
          </cell>
          <cell r="DC117">
            <v>6700000</v>
          </cell>
          <cell r="DD117">
            <v>1000000</v>
          </cell>
          <cell r="DE117">
            <v>6700000</v>
          </cell>
          <cell r="DF117">
            <v>0</v>
          </cell>
          <cell r="DG117">
            <v>6700000</v>
          </cell>
          <cell r="DH117">
            <v>0</v>
          </cell>
          <cell r="DI117">
            <v>6700000</v>
          </cell>
          <cell r="DJ117">
            <v>1920000</v>
          </cell>
          <cell r="DK117">
            <v>6700000</v>
          </cell>
          <cell r="DL117">
            <v>0</v>
          </cell>
          <cell r="DM117">
            <v>5000000</v>
          </cell>
          <cell r="DN117">
            <v>0</v>
          </cell>
          <cell r="DO117">
            <v>5000000</v>
          </cell>
          <cell r="DP117">
            <v>0</v>
          </cell>
          <cell r="DQ117">
            <v>5000000</v>
          </cell>
          <cell r="DR117">
            <v>1850000</v>
          </cell>
          <cell r="DS117">
            <v>5000000</v>
          </cell>
          <cell r="DT117">
            <v>0</v>
          </cell>
          <cell r="DU117">
            <v>5000000</v>
          </cell>
          <cell r="DV117">
            <v>0</v>
          </cell>
          <cell r="DW117">
            <v>5000000</v>
          </cell>
          <cell r="DX117">
            <v>0</v>
          </cell>
          <cell r="DY117">
            <v>5000000</v>
          </cell>
          <cell r="DZ117">
            <v>1820000</v>
          </cell>
          <cell r="EA117">
            <v>5000000</v>
          </cell>
          <cell r="EB117">
            <v>0</v>
          </cell>
          <cell r="EC117">
            <v>5000000</v>
          </cell>
          <cell r="ED117">
            <v>0</v>
          </cell>
          <cell r="EE117">
            <v>5000000</v>
          </cell>
          <cell r="EF117">
            <v>0</v>
          </cell>
          <cell r="EG117">
            <v>5000000</v>
          </cell>
          <cell r="EH117">
            <v>2043000</v>
          </cell>
          <cell r="EI117">
            <v>5000000</v>
          </cell>
          <cell r="EJ117">
            <v>0</v>
          </cell>
          <cell r="EK117">
            <v>5000000</v>
          </cell>
          <cell r="EL117">
            <v>1300000</v>
          </cell>
          <cell r="EM117">
            <v>5000000</v>
          </cell>
          <cell r="EN117">
            <v>0</v>
          </cell>
          <cell r="EO117">
            <v>4500000</v>
          </cell>
          <cell r="EP117">
            <v>1400000</v>
          </cell>
          <cell r="ER117" t="str">
            <v/>
          </cell>
          <cell r="ES117" t="str">
            <v/>
          </cell>
          <cell r="EU117" t="str">
            <v>DAD</v>
          </cell>
          <cell r="EV117" t="str">
            <v>Production</v>
          </cell>
          <cell r="EW117" t="str">
            <v>Supervisor</v>
          </cell>
          <cell r="EX117" t="str">
            <v>Supervisor</v>
          </cell>
        </row>
        <row r="118">
          <cell r="A118" t="str">
            <v>DAD110509001</v>
          </cell>
          <cell r="B118" t="str">
            <v xml:space="preserve">Pham Thuan </v>
          </cell>
          <cell r="C118" t="str">
            <v>Thanh</v>
          </cell>
          <cell r="D118" t="str">
            <v>HW Studio Hardware Supervisor</v>
          </cell>
          <cell r="E118" t="str">
            <v>HARDWARE</v>
          </cell>
          <cell r="F118" t="str">
            <v>HW</v>
          </cell>
          <cell r="G118" t="str">
            <v>Tran Xuan Vuong</v>
          </cell>
          <cell r="H118">
            <v>40672</v>
          </cell>
          <cell r="J118">
            <v>12000000</v>
          </cell>
          <cell r="K118" t="str">
            <v/>
          </cell>
          <cell r="L118" t="str">
            <v/>
          </cell>
          <cell r="M118">
            <v>42725</v>
          </cell>
          <cell r="N118">
            <v>0.17647058823529413</v>
          </cell>
          <cell r="O118">
            <v>0</v>
          </cell>
          <cell r="P118">
            <v>0.90476190476190477</v>
          </cell>
          <cell r="Q118">
            <v>0.14545454545454545</v>
          </cell>
          <cell r="R118">
            <v>0</v>
          </cell>
          <cell r="S118">
            <v>0.77419354838709675</v>
          </cell>
          <cell r="T118">
            <v>6270833</v>
          </cell>
          <cell r="U118">
            <v>323010</v>
          </cell>
          <cell r="V118">
            <v>0</v>
          </cell>
          <cell r="W118">
            <v>0</v>
          </cell>
          <cell r="X118">
            <v>2500000</v>
          </cell>
          <cell r="AE118">
            <v>12000000</v>
          </cell>
          <cell r="AF118">
            <v>0</v>
          </cell>
          <cell r="AG118">
            <v>12000000</v>
          </cell>
          <cell r="AI118">
            <v>12000000</v>
          </cell>
          <cell r="AJ118">
            <v>0</v>
          </cell>
          <cell r="AK118">
            <v>12000000</v>
          </cell>
          <cell r="AL118">
            <v>6270833</v>
          </cell>
          <cell r="AM118">
            <v>12000000</v>
          </cell>
          <cell r="AN118">
            <v>0</v>
          </cell>
          <cell r="AO118">
            <v>12000000</v>
          </cell>
          <cell r="AP118">
            <v>0</v>
          </cell>
          <cell r="AQ118">
            <v>12000000</v>
          </cell>
          <cell r="AR118">
            <v>0</v>
          </cell>
          <cell r="AS118">
            <v>12000000</v>
          </cell>
          <cell r="AT118">
            <v>0</v>
          </cell>
          <cell r="AU118">
            <v>12000000</v>
          </cell>
          <cell r="AV118">
            <v>0</v>
          </cell>
          <cell r="AW118">
            <v>12000000</v>
          </cell>
          <cell r="AX118">
            <v>323010</v>
          </cell>
          <cell r="AY118">
            <v>10200000</v>
          </cell>
          <cell r="AZ118">
            <v>0</v>
          </cell>
          <cell r="BA118">
            <v>10200000</v>
          </cell>
          <cell r="BB118">
            <v>0</v>
          </cell>
          <cell r="BC118">
            <v>7600000</v>
          </cell>
          <cell r="BE118">
            <v>6900000</v>
          </cell>
          <cell r="BF118">
            <v>0</v>
          </cell>
          <cell r="BG118">
            <v>6900000</v>
          </cell>
          <cell r="BH118">
            <v>0</v>
          </cell>
          <cell r="BI118">
            <v>6900000</v>
          </cell>
          <cell r="BJ118">
            <v>0</v>
          </cell>
          <cell r="BK118">
            <v>6900000</v>
          </cell>
          <cell r="BL118">
            <v>0</v>
          </cell>
          <cell r="BM118">
            <v>6900000</v>
          </cell>
          <cell r="BN118">
            <v>0</v>
          </cell>
          <cell r="BO118">
            <v>6900000</v>
          </cell>
          <cell r="BP118">
            <v>0</v>
          </cell>
          <cell r="BQ118">
            <v>6900000</v>
          </cell>
          <cell r="BR118">
            <v>0</v>
          </cell>
          <cell r="BS118">
            <v>6900000</v>
          </cell>
          <cell r="BT118">
            <v>0</v>
          </cell>
          <cell r="BU118">
            <v>6300000</v>
          </cell>
          <cell r="BV118">
            <v>0</v>
          </cell>
          <cell r="BW118">
            <v>6300000</v>
          </cell>
          <cell r="BX118">
            <v>0</v>
          </cell>
          <cell r="BY118">
            <v>6300000</v>
          </cell>
          <cell r="BZ118">
            <v>0</v>
          </cell>
          <cell r="CA118">
            <v>6300000</v>
          </cell>
          <cell r="CB118">
            <v>0</v>
          </cell>
          <cell r="CC118">
            <v>6300000</v>
          </cell>
          <cell r="CD118">
            <v>0</v>
          </cell>
          <cell r="CE118">
            <v>6300000</v>
          </cell>
          <cell r="CF118">
            <v>0</v>
          </cell>
          <cell r="CG118">
            <v>6300000</v>
          </cell>
          <cell r="CH118">
            <v>0</v>
          </cell>
          <cell r="CI118">
            <v>6300000</v>
          </cell>
          <cell r="CJ118">
            <v>0</v>
          </cell>
          <cell r="CK118">
            <v>6300000</v>
          </cell>
          <cell r="CL118">
            <v>0</v>
          </cell>
          <cell r="CM118">
            <v>6300000</v>
          </cell>
          <cell r="CN118">
            <v>0</v>
          </cell>
          <cell r="CO118">
            <v>6300000</v>
          </cell>
          <cell r="CP118">
            <v>0</v>
          </cell>
          <cell r="CQ118">
            <v>6300000</v>
          </cell>
          <cell r="CR118">
            <v>0</v>
          </cell>
          <cell r="CS118">
            <v>5500000</v>
          </cell>
          <cell r="CT118">
            <v>0</v>
          </cell>
          <cell r="CU118">
            <v>5500000</v>
          </cell>
          <cell r="CV118">
            <v>0</v>
          </cell>
          <cell r="CW118">
            <v>5500000</v>
          </cell>
          <cell r="CX118">
            <v>0</v>
          </cell>
          <cell r="CY118">
            <v>5500000</v>
          </cell>
          <cell r="CZ118">
            <v>0</v>
          </cell>
          <cell r="DA118">
            <v>5500000</v>
          </cell>
          <cell r="DB118">
            <v>0</v>
          </cell>
          <cell r="DC118">
            <v>5500000</v>
          </cell>
          <cell r="DD118">
            <v>0</v>
          </cell>
          <cell r="DE118">
            <v>5500000</v>
          </cell>
          <cell r="DF118">
            <v>0</v>
          </cell>
          <cell r="DG118">
            <v>5500000</v>
          </cell>
          <cell r="DH118">
            <v>0</v>
          </cell>
          <cell r="DI118">
            <v>5500000</v>
          </cell>
          <cell r="DJ118">
            <v>0</v>
          </cell>
          <cell r="DK118">
            <v>5500000</v>
          </cell>
          <cell r="DL118">
            <v>0</v>
          </cell>
          <cell r="DM118">
            <v>5500000</v>
          </cell>
          <cell r="DN118">
            <v>0</v>
          </cell>
          <cell r="DO118">
            <v>5500000</v>
          </cell>
          <cell r="DP118">
            <v>0</v>
          </cell>
          <cell r="DQ118">
            <v>5500000</v>
          </cell>
          <cell r="DR118">
            <v>2500000</v>
          </cell>
          <cell r="DS118">
            <v>5500000</v>
          </cell>
          <cell r="DT118">
            <v>0</v>
          </cell>
          <cell r="DU118">
            <v>4000000</v>
          </cell>
          <cell r="DV118">
            <v>0</v>
          </cell>
          <cell r="DW118">
            <v>4000000</v>
          </cell>
          <cell r="DX118">
            <v>0</v>
          </cell>
          <cell r="DY118">
            <v>4000000</v>
          </cell>
          <cell r="DZ118">
            <v>0</v>
          </cell>
          <cell r="EA118">
            <v>4000000</v>
          </cell>
          <cell r="EB118">
            <v>0</v>
          </cell>
          <cell r="EC118">
            <v>4000000</v>
          </cell>
          <cell r="ED118">
            <v>0</v>
          </cell>
          <cell r="EE118">
            <v>4000000</v>
          </cell>
          <cell r="EF118">
            <v>0</v>
          </cell>
          <cell r="EG118">
            <v>4000000</v>
          </cell>
          <cell r="EH118">
            <v>0</v>
          </cell>
          <cell r="EI118">
            <v>4000000</v>
          </cell>
          <cell r="EJ118">
            <v>0</v>
          </cell>
          <cell r="EK118">
            <v>4000000</v>
          </cell>
          <cell r="EL118">
            <v>0</v>
          </cell>
          <cell r="EM118">
            <v>4000000</v>
          </cell>
          <cell r="EN118">
            <v>0</v>
          </cell>
          <cell r="EO118">
            <v>3100000</v>
          </cell>
          <cell r="EP118">
            <v>0</v>
          </cell>
          <cell r="ER118" t="str">
            <v/>
          </cell>
          <cell r="ES118" t="str">
            <v/>
          </cell>
          <cell r="EU118" t="str">
            <v>DAD</v>
          </cell>
          <cell r="EV118" t="str">
            <v>Production</v>
          </cell>
          <cell r="EW118" t="str">
            <v>Supervisor</v>
          </cell>
          <cell r="EX118" t="str">
            <v>Supervisor</v>
          </cell>
        </row>
        <row r="119">
          <cell r="A119" t="str">
            <v>DAD100601009</v>
          </cell>
          <cell r="B119" t="str">
            <v xml:space="preserve">Hoang Thi Dieu </v>
          </cell>
          <cell r="C119" t="str">
            <v>Hang</v>
          </cell>
          <cell r="D119" t="str">
            <v>PRG Anti-hacks Expert</v>
          </cell>
          <cell r="E119" t="str">
            <v>POCKET HD EXPERT</v>
          </cell>
          <cell r="F119" t="str">
            <v>PRG</v>
          </cell>
          <cell r="G119" t="str">
            <v>Mai Thanh Xuan</v>
          </cell>
          <cell r="H119">
            <v>40330</v>
          </cell>
          <cell r="J119">
            <v>11800000</v>
          </cell>
          <cell r="K119" t="str">
            <v/>
          </cell>
          <cell r="L119" t="str">
            <v/>
          </cell>
          <cell r="M119">
            <v>42795</v>
          </cell>
          <cell r="N119">
            <v>7.2727272727272724E-2</v>
          </cell>
          <cell r="O119">
            <v>7.2727272727272724E-2</v>
          </cell>
          <cell r="P119">
            <v>0.30952380952380953</v>
          </cell>
          <cell r="Q119">
            <v>9.0909090909090912E-2</v>
          </cell>
          <cell r="R119">
            <v>0</v>
          </cell>
          <cell r="S119">
            <v>0.1</v>
          </cell>
          <cell r="T119">
            <v>6000000</v>
          </cell>
          <cell r="U119">
            <v>10800000</v>
          </cell>
          <cell r="V119">
            <v>11547000</v>
          </cell>
          <cell r="W119">
            <v>6457500</v>
          </cell>
          <cell r="X119">
            <v>8650000</v>
          </cell>
          <cell r="AE119">
            <v>11800000</v>
          </cell>
          <cell r="AF119">
            <v>0</v>
          </cell>
          <cell r="AG119">
            <v>11800000</v>
          </cell>
          <cell r="AI119">
            <v>11800000</v>
          </cell>
          <cell r="AJ119">
            <v>0</v>
          </cell>
          <cell r="AK119">
            <v>11800000</v>
          </cell>
          <cell r="AL119">
            <v>6000000</v>
          </cell>
          <cell r="AM119">
            <v>11800000</v>
          </cell>
          <cell r="AN119">
            <v>0</v>
          </cell>
          <cell r="AO119">
            <v>11800000</v>
          </cell>
          <cell r="AP119">
            <v>0</v>
          </cell>
          <cell r="AQ119">
            <v>11800000</v>
          </cell>
          <cell r="AR119">
            <v>0</v>
          </cell>
          <cell r="AS119">
            <v>11000000</v>
          </cell>
          <cell r="AT119">
            <v>0</v>
          </cell>
          <cell r="AU119">
            <v>11000000</v>
          </cell>
          <cell r="AV119">
            <v>0</v>
          </cell>
          <cell r="AW119">
            <v>11000000</v>
          </cell>
          <cell r="AX119">
            <v>2800000</v>
          </cell>
          <cell r="AY119">
            <v>11000000</v>
          </cell>
          <cell r="AZ119">
            <v>0</v>
          </cell>
          <cell r="BA119">
            <v>11000000</v>
          </cell>
          <cell r="BB119">
            <v>0</v>
          </cell>
          <cell r="BC119">
            <v>11000000</v>
          </cell>
          <cell r="BE119">
            <v>11000000</v>
          </cell>
          <cell r="BF119">
            <v>0</v>
          </cell>
          <cell r="BG119">
            <v>11000000</v>
          </cell>
          <cell r="BH119">
            <v>0</v>
          </cell>
          <cell r="BI119">
            <v>11000000</v>
          </cell>
          <cell r="BJ119">
            <v>7000000</v>
          </cell>
          <cell r="BK119">
            <v>11000000</v>
          </cell>
          <cell r="BL119">
            <v>0</v>
          </cell>
          <cell r="BM119">
            <v>11000000</v>
          </cell>
          <cell r="BN119">
            <v>0</v>
          </cell>
          <cell r="BO119">
            <v>11000000</v>
          </cell>
          <cell r="BP119">
            <v>0</v>
          </cell>
          <cell r="BQ119">
            <v>11000000</v>
          </cell>
          <cell r="BR119">
            <v>0</v>
          </cell>
          <cell r="BS119">
            <v>11000000</v>
          </cell>
          <cell r="BT119">
            <v>1000000</v>
          </cell>
          <cell r="BU119">
            <v>8400000</v>
          </cell>
          <cell r="BV119">
            <v>4709000</v>
          </cell>
          <cell r="BW119">
            <v>8400000</v>
          </cell>
          <cell r="BX119">
            <v>0</v>
          </cell>
          <cell r="BY119">
            <v>8400000</v>
          </cell>
          <cell r="BZ119">
            <v>0</v>
          </cell>
          <cell r="CA119">
            <v>8400000</v>
          </cell>
          <cell r="CB119">
            <v>0</v>
          </cell>
          <cell r="CC119">
            <v>8400000</v>
          </cell>
          <cell r="CD119">
            <v>0</v>
          </cell>
          <cell r="CE119">
            <v>8400000</v>
          </cell>
          <cell r="CF119">
            <v>0</v>
          </cell>
          <cell r="CG119">
            <v>8400000</v>
          </cell>
          <cell r="CH119">
            <v>6838000</v>
          </cell>
          <cell r="CI119">
            <v>8400000</v>
          </cell>
          <cell r="CJ119">
            <v>0</v>
          </cell>
          <cell r="CK119">
            <v>8400000</v>
          </cell>
          <cell r="CL119">
            <v>0</v>
          </cell>
          <cell r="CM119">
            <v>8400000</v>
          </cell>
          <cell r="CN119">
            <v>0</v>
          </cell>
          <cell r="CO119">
            <v>7700000</v>
          </cell>
          <cell r="CP119">
            <v>0</v>
          </cell>
          <cell r="CQ119">
            <v>7700000</v>
          </cell>
          <cell r="CR119">
            <v>0</v>
          </cell>
          <cell r="CS119">
            <v>7700000</v>
          </cell>
          <cell r="CT119">
            <v>5557500</v>
          </cell>
          <cell r="CU119">
            <v>7700000</v>
          </cell>
          <cell r="CV119">
            <v>0</v>
          </cell>
          <cell r="CW119">
            <v>7700000</v>
          </cell>
          <cell r="CX119">
            <v>0</v>
          </cell>
          <cell r="CY119">
            <v>7700000</v>
          </cell>
          <cell r="CZ119">
            <v>0</v>
          </cell>
          <cell r="DA119">
            <v>7700000</v>
          </cell>
          <cell r="DB119">
            <v>0</v>
          </cell>
          <cell r="DC119">
            <v>7700000</v>
          </cell>
          <cell r="DD119">
            <v>900000</v>
          </cell>
          <cell r="DE119">
            <v>7700000</v>
          </cell>
          <cell r="DF119">
            <v>0</v>
          </cell>
          <cell r="DG119">
            <v>7700000</v>
          </cell>
          <cell r="DH119">
            <v>0</v>
          </cell>
          <cell r="DI119">
            <v>7700000</v>
          </cell>
          <cell r="DJ119">
            <v>0</v>
          </cell>
          <cell r="DK119">
            <v>7700000</v>
          </cell>
          <cell r="DL119">
            <v>0</v>
          </cell>
          <cell r="DM119">
            <v>7700000</v>
          </cell>
          <cell r="DN119">
            <v>0</v>
          </cell>
          <cell r="DO119">
            <v>7700000</v>
          </cell>
          <cell r="DP119">
            <v>0</v>
          </cell>
          <cell r="DQ119">
            <v>7700000</v>
          </cell>
          <cell r="DR119">
            <v>4000000</v>
          </cell>
          <cell r="DS119">
            <v>7700000</v>
          </cell>
          <cell r="DT119">
            <v>0</v>
          </cell>
          <cell r="DU119">
            <v>7700000</v>
          </cell>
          <cell r="DV119">
            <v>0</v>
          </cell>
          <cell r="DW119">
            <v>7700000</v>
          </cell>
          <cell r="DX119">
            <v>2300000</v>
          </cell>
          <cell r="DY119">
            <v>7700000</v>
          </cell>
          <cell r="DZ119">
            <v>0</v>
          </cell>
          <cell r="EA119">
            <v>7700000</v>
          </cell>
          <cell r="EB119">
            <v>0</v>
          </cell>
          <cell r="EC119">
            <v>7700000</v>
          </cell>
          <cell r="ED119">
            <v>0</v>
          </cell>
          <cell r="EE119">
            <v>7700000</v>
          </cell>
          <cell r="EF119">
            <v>0</v>
          </cell>
          <cell r="EG119">
            <v>7700000</v>
          </cell>
          <cell r="EH119">
            <v>2350000</v>
          </cell>
          <cell r="EI119">
            <v>7700000</v>
          </cell>
          <cell r="EJ119">
            <v>0</v>
          </cell>
          <cell r="EK119">
            <v>7700000</v>
          </cell>
          <cell r="EL119">
            <v>0</v>
          </cell>
          <cell r="EM119">
            <v>7700000</v>
          </cell>
          <cell r="EN119">
            <v>0</v>
          </cell>
          <cell r="EO119">
            <v>7000000</v>
          </cell>
          <cell r="EP119">
            <v>2771000</v>
          </cell>
          <cell r="ER119" t="str">
            <v/>
          </cell>
          <cell r="ES119" t="str">
            <v/>
          </cell>
          <cell r="EU119" t="str">
            <v>DAD</v>
          </cell>
          <cell r="EV119" t="str">
            <v>Production</v>
          </cell>
          <cell r="EW119" t="str">
            <v>Supervisor</v>
          </cell>
          <cell r="EX119" t="str">
            <v>Supervisor</v>
          </cell>
        </row>
        <row r="120">
          <cell r="A120" t="str">
            <v>DAD110307006</v>
          </cell>
          <cell r="B120" t="str">
            <v xml:space="preserve">Luong Le Dinh </v>
          </cell>
          <cell r="C120" t="str">
            <v>Huy</v>
          </cell>
          <cell r="D120" t="str">
            <v>QA Project Manager</v>
          </cell>
          <cell r="E120" t="str">
            <v>QA MANAGEMENT ANDROID  HD+</v>
          </cell>
          <cell r="F120" t="str">
            <v>QA</v>
          </cell>
          <cell r="G120" t="str">
            <v>Nguyen Dai Hiep</v>
          </cell>
          <cell r="H120">
            <v>40609</v>
          </cell>
          <cell r="J120">
            <v>11800000</v>
          </cell>
          <cell r="K120" t="str">
            <v/>
          </cell>
          <cell r="L120" t="str">
            <v/>
          </cell>
          <cell r="M120">
            <v>42795</v>
          </cell>
          <cell r="N120">
            <v>0.10280373831775701</v>
          </cell>
          <cell r="O120">
            <v>0.10280373831775701</v>
          </cell>
          <cell r="P120">
            <v>0.3048780487804878</v>
          </cell>
          <cell r="Q120">
            <v>0.36666666666666664</v>
          </cell>
          <cell r="R120">
            <v>0.27659574468085107</v>
          </cell>
          <cell r="S120">
            <v>0.56666666666666665</v>
          </cell>
          <cell r="T120">
            <v>7200000</v>
          </cell>
          <cell r="U120">
            <v>11500000</v>
          </cell>
          <cell r="V120">
            <v>16700000</v>
          </cell>
          <cell r="W120">
            <v>4552000</v>
          </cell>
          <cell r="X120">
            <v>6000000</v>
          </cell>
          <cell r="AE120">
            <v>11800000</v>
          </cell>
          <cell r="AF120">
            <v>0</v>
          </cell>
          <cell r="AG120">
            <v>11800000</v>
          </cell>
          <cell r="AI120">
            <v>11800000</v>
          </cell>
          <cell r="AJ120">
            <v>0</v>
          </cell>
          <cell r="AK120">
            <v>11800000</v>
          </cell>
          <cell r="AL120">
            <v>7200000</v>
          </cell>
          <cell r="AM120">
            <v>11800000</v>
          </cell>
          <cell r="AN120">
            <v>0</v>
          </cell>
          <cell r="AO120">
            <v>11800000</v>
          </cell>
          <cell r="AP120">
            <v>0</v>
          </cell>
          <cell r="AQ120">
            <v>11800000</v>
          </cell>
          <cell r="AR120">
            <v>0</v>
          </cell>
          <cell r="AS120">
            <v>10700000</v>
          </cell>
          <cell r="AT120">
            <v>0</v>
          </cell>
          <cell r="AU120">
            <v>10700000</v>
          </cell>
          <cell r="AV120">
            <v>0</v>
          </cell>
          <cell r="AW120">
            <v>10700000</v>
          </cell>
          <cell r="AX120">
            <v>5500000</v>
          </cell>
          <cell r="AY120">
            <v>10700000</v>
          </cell>
          <cell r="AZ120">
            <v>0</v>
          </cell>
          <cell r="BA120">
            <v>10700000</v>
          </cell>
          <cell r="BB120">
            <v>0</v>
          </cell>
          <cell r="BC120">
            <v>10700000</v>
          </cell>
          <cell r="BE120">
            <v>10200000</v>
          </cell>
          <cell r="BF120">
            <v>0</v>
          </cell>
          <cell r="BG120">
            <v>10200000</v>
          </cell>
          <cell r="BH120">
            <v>0</v>
          </cell>
          <cell r="BI120">
            <v>10200000</v>
          </cell>
          <cell r="BJ120">
            <v>6000000</v>
          </cell>
          <cell r="BK120">
            <v>10200000</v>
          </cell>
          <cell r="BL120">
            <v>0</v>
          </cell>
          <cell r="BM120">
            <v>10200000</v>
          </cell>
          <cell r="BN120">
            <v>0</v>
          </cell>
          <cell r="BO120">
            <v>10200000</v>
          </cell>
          <cell r="BP120">
            <v>0</v>
          </cell>
          <cell r="BQ120">
            <v>10200000</v>
          </cell>
          <cell r="BR120">
            <v>0</v>
          </cell>
          <cell r="BS120">
            <v>10200000</v>
          </cell>
          <cell r="BT120">
            <v>0</v>
          </cell>
          <cell r="BU120">
            <v>8200000</v>
          </cell>
          <cell r="BV120">
            <v>11200000</v>
          </cell>
          <cell r="BW120">
            <v>8200000</v>
          </cell>
          <cell r="BX120">
            <v>0</v>
          </cell>
          <cell r="BY120">
            <v>8200000</v>
          </cell>
          <cell r="BZ120">
            <v>0</v>
          </cell>
          <cell r="CA120">
            <v>8200000</v>
          </cell>
          <cell r="CB120">
            <v>0</v>
          </cell>
          <cell r="CC120">
            <v>7500000</v>
          </cell>
          <cell r="CD120">
            <v>0</v>
          </cell>
          <cell r="CE120">
            <v>7500000</v>
          </cell>
          <cell r="CF120">
            <v>0</v>
          </cell>
          <cell r="CG120">
            <v>7500000</v>
          </cell>
          <cell r="CH120">
            <v>5500000</v>
          </cell>
          <cell r="CI120">
            <v>7500000</v>
          </cell>
          <cell r="CJ120">
            <v>0</v>
          </cell>
          <cell r="CK120">
            <v>7500000</v>
          </cell>
          <cell r="CL120">
            <v>0</v>
          </cell>
          <cell r="CM120">
            <v>7500000</v>
          </cell>
          <cell r="CN120">
            <v>0</v>
          </cell>
          <cell r="CO120">
            <v>7500000</v>
          </cell>
          <cell r="CP120">
            <v>0</v>
          </cell>
          <cell r="CQ120">
            <v>7500000</v>
          </cell>
          <cell r="CR120">
            <v>0</v>
          </cell>
          <cell r="CS120">
            <v>6000000</v>
          </cell>
          <cell r="CT120">
            <v>0</v>
          </cell>
          <cell r="CU120">
            <v>6000000</v>
          </cell>
          <cell r="CV120">
            <v>0</v>
          </cell>
          <cell r="CW120">
            <v>6000000</v>
          </cell>
          <cell r="CX120">
            <v>0</v>
          </cell>
          <cell r="CY120">
            <v>6000000</v>
          </cell>
          <cell r="CZ120">
            <v>0</v>
          </cell>
          <cell r="DA120">
            <v>6000000</v>
          </cell>
          <cell r="DB120">
            <v>0</v>
          </cell>
          <cell r="DC120">
            <v>6000000</v>
          </cell>
          <cell r="DD120">
            <v>0</v>
          </cell>
          <cell r="DE120">
            <v>6000000</v>
          </cell>
          <cell r="DF120">
            <v>0</v>
          </cell>
          <cell r="DG120">
            <v>6000000</v>
          </cell>
          <cell r="DH120">
            <v>0</v>
          </cell>
          <cell r="DI120">
            <v>6000000</v>
          </cell>
          <cell r="DJ120">
            <v>4552000</v>
          </cell>
          <cell r="DK120">
            <v>6000000</v>
          </cell>
          <cell r="DL120">
            <v>0</v>
          </cell>
          <cell r="DM120">
            <v>6000000</v>
          </cell>
          <cell r="DN120">
            <v>0</v>
          </cell>
          <cell r="DO120">
            <v>6000000</v>
          </cell>
          <cell r="DP120">
            <v>0</v>
          </cell>
          <cell r="DQ120">
            <v>4700000</v>
          </cell>
          <cell r="DR120">
            <v>4000000</v>
          </cell>
          <cell r="DS120">
            <v>4700000</v>
          </cell>
          <cell r="DT120">
            <v>0</v>
          </cell>
          <cell r="DU120">
            <v>4700000</v>
          </cell>
          <cell r="DV120">
            <v>0</v>
          </cell>
          <cell r="DW120">
            <v>4700000</v>
          </cell>
          <cell r="DX120">
            <v>0</v>
          </cell>
          <cell r="DY120">
            <v>4700000</v>
          </cell>
          <cell r="DZ120">
            <v>2000000</v>
          </cell>
          <cell r="EA120">
            <v>4700000</v>
          </cell>
          <cell r="EB120">
            <v>0</v>
          </cell>
          <cell r="EC120">
            <v>4700000</v>
          </cell>
          <cell r="ED120">
            <v>0</v>
          </cell>
          <cell r="EE120">
            <v>4700000</v>
          </cell>
          <cell r="EF120">
            <v>0</v>
          </cell>
          <cell r="EG120">
            <v>4700000</v>
          </cell>
          <cell r="EH120">
            <v>0</v>
          </cell>
          <cell r="EI120">
            <v>4700000</v>
          </cell>
          <cell r="EJ120">
            <v>0</v>
          </cell>
          <cell r="EK120">
            <v>4700000</v>
          </cell>
          <cell r="EL120">
            <v>0</v>
          </cell>
          <cell r="EM120">
            <v>3000000</v>
          </cell>
          <cell r="EN120">
            <v>0</v>
          </cell>
          <cell r="EO120">
            <v>3000000</v>
          </cell>
          <cell r="EP120">
            <v>0</v>
          </cell>
          <cell r="ER120" t="str">
            <v/>
          </cell>
          <cell r="ES120" t="str">
            <v/>
          </cell>
          <cell r="EU120" t="str">
            <v>DAD</v>
          </cell>
          <cell r="EV120" t="str">
            <v>Production</v>
          </cell>
          <cell r="EW120" t="str">
            <v>Manager</v>
          </cell>
          <cell r="EX120" t="str">
            <v>Manager</v>
          </cell>
        </row>
        <row r="121">
          <cell r="A121" t="str">
            <v>DAD150803001</v>
          </cell>
          <cell r="B121" t="str">
            <v xml:space="preserve">Luong Thai </v>
          </cell>
          <cell r="C121" t="str">
            <v>Hien</v>
          </cell>
          <cell r="D121" t="str">
            <v>PROD Assistant Producer</v>
          </cell>
          <cell r="E121" t="str">
            <v>BB RIMA OEM</v>
          </cell>
          <cell r="F121" t="str">
            <v>PROD</v>
          </cell>
          <cell r="G121" t="str">
            <v>Tran Phuong Hien</v>
          </cell>
          <cell r="H121">
            <v>42219</v>
          </cell>
          <cell r="J121">
            <v>11700000</v>
          </cell>
          <cell r="K121" t="str">
            <v/>
          </cell>
          <cell r="L121" t="str">
            <v/>
          </cell>
          <cell r="M121">
            <v>42795</v>
          </cell>
          <cell r="N121">
            <v>8.3333333333333329E-2</v>
          </cell>
          <cell r="O121">
            <v>8.3333333333333329E-2</v>
          </cell>
          <cell r="P121">
            <v>0</v>
          </cell>
          <cell r="Q121">
            <v>0</v>
          </cell>
          <cell r="R121">
            <v>0</v>
          </cell>
          <cell r="S121">
            <v>0</v>
          </cell>
          <cell r="T121">
            <v>8611000</v>
          </cell>
          <cell r="U121">
            <v>13392000</v>
          </cell>
          <cell r="V121">
            <v>5000000</v>
          </cell>
          <cell r="W121">
            <v>0</v>
          </cell>
          <cell r="X121">
            <v>0</v>
          </cell>
          <cell r="AE121">
            <v>11700000</v>
          </cell>
          <cell r="AF121">
            <v>0</v>
          </cell>
          <cell r="AG121">
            <v>11700000</v>
          </cell>
          <cell r="AI121">
            <v>11700000</v>
          </cell>
          <cell r="AJ121">
            <v>0</v>
          </cell>
          <cell r="AK121">
            <v>11700000</v>
          </cell>
          <cell r="AL121">
            <v>8611000</v>
          </cell>
          <cell r="AM121">
            <v>11700000</v>
          </cell>
          <cell r="AN121">
            <v>0</v>
          </cell>
          <cell r="AO121">
            <v>11700000</v>
          </cell>
          <cell r="AP121">
            <v>0</v>
          </cell>
          <cell r="AQ121">
            <v>11700000</v>
          </cell>
          <cell r="AR121">
            <v>0</v>
          </cell>
          <cell r="AS121">
            <v>10800000</v>
          </cell>
          <cell r="AT121">
            <v>0</v>
          </cell>
          <cell r="AU121">
            <v>10800000</v>
          </cell>
          <cell r="AV121">
            <v>0</v>
          </cell>
          <cell r="AW121">
            <v>10800000</v>
          </cell>
          <cell r="AX121">
            <v>6392000</v>
          </cell>
          <cell r="AY121">
            <v>10800000</v>
          </cell>
          <cell r="AZ121">
            <v>0</v>
          </cell>
          <cell r="BA121">
            <v>10800000</v>
          </cell>
          <cell r="BB121">
            <v>0</v>
          </cell>
          <cell r="BC121">
            <v>10800000</v>
          </cell>
          <cell r="BE121">
            <v>10800000</v>
          </cell>
          <cell r="BF121">
            <v>0</v>
          </cell>
          <cell r="BG121">
            <v>10800000</v>
          </cell>
          <cell r="BH121">
            <v>0</v>
          </cell>
          <cell r="BI121">
            <v>10800000</v>
          </cell>
          <cell r="BJ121">
            <v>7000000</v>
          </cell>
          <cell r="BK121">
            <v>10800000</v>
          </cell>
          <cell r="BL121">
            <v>0</v>
          </cell>
          <cell r="BM121">
            <v>10800000</v>
          </cell>
          <cell r="BN121">
            <v>0</v>
          </cell>
          <cell r="BO121">
            <v>10800000</v>
          </cell>
          <cell r="BP121">
            <v>0</v>
          </cell>
          <cell r="BQ121">
            <v>10800000</v>
          </cell>
          <cell r="BR121">
            <v>0</v>
          </cell>
          <cell r="BS121">
            <v>10800000</v>
          </cell>
          <cell r="BT121">
            <v>0</v>
          </cell>
          <cell r="BU121">
            <v>10800000</v>
          </cell>
          <cell r="BV121">
            <v>5000000</v>
          </cell>
          <cell r="BW121">
            <v>10800000</v>
          </cell>
          <cell r="BX121">
            <v>0</v>
          </cell>
          <cell r="BY121">
            <v>10800000</v>
          </cell>
          <cell r="BZ121">
            <v>0</v>
          </cell>
          <cell r="CA121">
            <v>10800000</v>
          </cell>
          <cell r="CB121">
            <v>0</v>
          </cell>
          <cell r="CC121">
            <v>10800000</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0</v>
          </cell>
          <cell r="DR121">
            <v>0</v>
          </cell>
          <cell r="DS121">
            <v>0</v>
          </cell>
          <cell r="DT121">
            <v>0</v>
          </cell>
          <cell r="DU121">
            <v>0</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R121" t="str">
            <v/>
          </cell>
          <cell r="ES121" t="str">
            <v/>
          </cell>
          <cell r="EU121" t="str">
            <v>DAD</v>
          </cell>
          <cell r="EV121" t="str">
            <v>Production</v>
          </cell>
          <cell r="EW121" t="str">
            <v>Manager</v>
          </cell>
          <cell r="EX121" t="str">
            <v>Manager</v>
          </cell>
        </row>
        <row r="122">
          <cell r="A122" t="str">
            <v>DAD120502001</v>
          </cell>
          <cell r="B122" t="str">
            <v xml:space="preserve">Nguyen Le </v>
          </cell>
          <cell r="C122" t="str">
            <v>Bach</v>
          </cell>
          <cell r="D122" t="str">
            <v>GD Project lead</v>
          </cell>
          <cell r="E122" t="str">
            <v>POCKET HD PUBLISHING</v>
          </cell>
          <cell r="F122" t="str">
            <v>GD</v>
          </cell>
          <cell r="G122" t="str">
            <v>Alexis Pierre Edgard Denance</v>
          </cell>
          <cell r="H122">
            <v>41031</v>
          </cell>
          <cell r="J122">
            <v>11700000</v>
          </cell>
          <cell r="K122" t="str">
            <v/>
          </cell>
          <cell r="L122" t="str">
            <v/>
          </cell>
          <cell r="M122">
            <v>42979</v>
          </cell>
          <cell r="N122">
            <v>0.17</v>
          </cell>
          <cell r="O122">
            <v>0.17</v>
          </cell>
          <cell r="P122">
            <v>0.1655011655011655</v>
          </cell>
          <cell r="Q122">
            <v>0.3</v>
          </cell>
          <cell r="R122">
            <v>0</v>
          </cell>
          <cell r="S122">
            <v>0.46666666666666667</v>
          </cell>
          <cell r="T122">
            <v>8500000</v>
          </cell>
          <cell r="U122">
            <v>21558520</v>
          </cell>
          <cell r="V122">
            <v>19800000</v>
          </cell>
          <cell r="W122">
            <v>14467500</v>
          </cell>
          <cell r="X122">
            <v>11370000</v>
          </cell>
          <cell r="AE122">
            <v>11700000</v>
          </cell>
          <cell r="AF122">
            <v>0</v>
          </cell>
          <cell r="AG122">
            <v>11700000</v>
          </cell>
          <cell r="AI122">
            <v>11700000</v>
          </cell>
          <cell r="AJ122">
            <v>0</v>
          </cell>
          <cell r="AK122">
            <v>11700000</v>
          </cell>
          <cell r="AL122">
            <v>8500000</v>
          </cell>
          <cell r="AM122">
            <v>11700000</v>
          </cell>
          <cell r="AN122">
            <v>0</v>
          </cell>
          <cell r="AO122">
            <v>11700000</v>
          </cell>
          <cell r="AP122">
            <v>0</v>
          </cell>
          <cell r="AQ122">
            <v>11700000</v>
          </cell>
          <cell r="AR122">
            <v>0</v>
          </cell>
          <cell r="AS122">
            <v>10000000</v>
          </cell>
          <cell r="AT122">
            <v>0</v>
          </cell>
          <cell r="AU122">
            <v>10000000</v>
          </cell>
          <cell r="AV122">
            <v>0</v>
          </cell>
          <cell r="AW122">
            <v>10000000</v>
          </cell>
          <cell r="AX122">
            <v>11558520</v>
          </cell>
          <cell r="AY122">
            <v>10000000</v>
          </cell>
          <cell r="AZ122">
            <v>0</v>
          </cell>
          <cell r="BA122">
            <v>10000000</v>
          </cell>
          <cell r="BB122">
            <v>0</v>
          </cell>
          <cell r="BC122">
            <v>10000000</v>
          </cell>
          <cell r="BE122">
            <v>10000000</v>
          </cell>
          <cell r="BF122">
            <v>0</v>
          </cell>
          <cell r="BG122">
            <v>10000000</v>
          </cell>
          <cell r="BH122">
            <v>0</v>
          </cell>
          <cell r="BI122">
            <v>10000000</v>
          </cell>
          <cell r="BJ122">
            <v>10000000</v>
          </cell>
          <cell r="BK122">
            <v>10000000</v>
          </cell>
          <cell r="BL122">
            <v>0</v>
          </cell>
          <cell r="BM122">
            <v>10000000</v>
          </cell>
          <cell r="BN122">
            <v>0</v>
          </cell>
          <cell r="BO122">
            <v>10000000</v>
          </cell>
          <cell r="BP122">
            <v>0</v>
          </cell>
          <cell r="BQ122">
            <v>8580000</v>
          </cell>
          <cell r="BR122">
            <v>0</v>
          </cell>
          <cell r="BS122">
            <v>8580000</v>
          </cell>
          <cell r="BT122">
            <v>0</v>
          </cell>
          <cell r="BU122">
            <v>8580000</v>
          </cell>
          <cell r="BV122">
            <v>9800000</v>
          </cell>
          <cell r="BW122">
            <v>8580000</v>
          </cell>
          <cell r="BX122">
            <v>0</v>
          </cell>
          <cell r="BY122">
            <v>8580000</v>
          </cell>
          <cell r="BZ122">
            <v>0</v>
          </cell>
          <cell r="CA122">
            <v>8580000</v>
          </cell>
          <cell r="CB122">
            <v>0</v>
          </cell>
          <cell r="CC122">
            <v>8580000</v>
          </cell>
          <cell r="CD122">
            <v>0</v>
          </cell>
          <cell r="CE122">
            <v>8580000</v>
          </cell>
          <cell r="CF122">
            <v>0</v>
          </cell>
          <cell r="CG122">
            <v>8580000</v>
          </cell>
          <cell r="CH122">
            <v>10000000</v>
          </cell>
          <cell r="CI122">
            <v>8580000</v>
          </cell>
          <cell r="CJ122">
            <v>0</v>
          </cell>
          <cell r="CK122">
            <v>6600000</v>
          </cell>
          <cell r="CL122">
            <v>0</v>
          </cell>
          <cell r="CM122">
            <v>6600000</v>
          </cell>
          <cell r="CN122">
            <v>0</v>
          </cell>
          <cell r="CO122">
            <v>6600000</v>
          </cell>
          <cell r="CP122">
            <v>0</v>
          </cell>
          <cell r="CQ122">
            <v>6600000</v>
          </cell>
          <cell r="CR122">
            <v>0</v>
          </cell>
          <cell r="CS122">
            <v>6600000</v>
          </cell>
          <cell r="CT122">
            <v>7267500</v>
          </cell>
          <cell r="CU122">
            <v>6600000</v>
          </cell>
          <cell r="CV122">
            <v>0</v>
          </cell>
          <cell r="CW122">
            <v>6600000</v>
          </cell>
          <cell r="CX122">
            <v>0</v>
          </cell>
          <cell r="CY122">
            <v>6600000</v>
          </cell>
          <cell r="CZ122">
            <v>0</v>
          </cell>
          <cell r="DA122">
            <v>6600000</v>
          </cell>
          <cell r="DB122">
            <v>0</v>
          </cell>
          <cell r="DC122">
            <v>6600000</v>
          </cell>
          <cell r="DD122">
            <v>2900000</v>
          </cell>
          <cell r="DE122">
            <v>6600000</v>
          </cell>
          <cell r="DF122">
            <v>0</v>
          </cell>
          <cell r="DG122">
            <v>6600000</v>
          </cell>
          <cell r="DH122">
            <v>0</v>
          </cell>
          <cell r="DI122">
            <v>6600000</v>
          </cell>
          <cell r="DJ122">
            <v>4300000</v>
          </cell>
          <cell r="DK122">
            <v>6600000</v>
          </cell>
          <cell r="DL122">
            <v>0</v>
          </cell>
          <cell r="DM122">
            <v>6600000</v>
          </cell>
          <cell r="DN122">
            <v>0</v>
          </cell>
          <cell r="DO122">
            <v>6600000</v>
          </cell>
          <cell r="DP122">
            <v>0</v>
          </cell>
          <cell r="DQ122">
            <v>6600000</v>
          </cell>
          <cell r="DR122">
            <v>4300000</v>
          </cell>
          <cell r="DS122">
            <v>6600000</v>
          </cell>
          <cell r="DT122">
            <v>0</v>
          </cell>
          <cell r="DU122">
            <v>4900000</v>
          </cell>
          <cell r="DV122">
            <v>0</v>
          </cell>
          <cell r="DW122">
            <v>4900000</v>
          </cell>
          <cell r="DX122">
            <v>1700000</v>
          </cell>
          <cell r="DY122">
            <v>4900000</v>
          </cell>
          <cell r="DZ122">
            <v>0</v>
          </cell>
          <cell r="EA122">
            <v>4900000</v>
          </cell>
          <cell r="EB122">
            <v>0</v>
          </cell>
          <cell r="EC122">
            <v>4900000</v>
          </cell>
          <cell r="ED122">
            <v>0</v>
          </cell>
          <cell r="EE122">
            <v>4900000</v>
          </cell>
          <cell r="EF122">
            <v>0</v>
          </cell>
          <cell r="EG122">
            <v>4900000</v>
          </cell>
          <cell r="EH122">
            <v>1770000</v>
          </cell>
          <cell r="EI122">
            <v>4900000</v>
          </cell>
          <cell r="EJ122">
            <v>0</v>
          </cell>
          <cell r="EK122">
            <v>4900000</v>
          </cell>
          <cell r="EL122">
            <v>0</v>
          </cell>
          <cell r="EM122">
            <v>4900000</v>
          </cell>
          <cell r="EN122">
            <v>3600000</v>
          </cell>
          <cell r="EO122">
            <v>4500000</v>
          </cell>
          <cell r="EP122">
            <v>1596000</v>
          </cell>
          <cell r="ER122" t="str">
            <v/>
          </cell>
          <cell r="ES122" t="str">
            <v/>
          </cell>
          <cell r="EU122" t="str">
            <v>DAD</v>
          </cell>
          <cell r="EV122" t="str">
            <v>Production</v>
          </cell>
          <cell r="EW122" t="str">
            <v>Lead</v>
          </cell>
          <cell r="EX122" t="str">
            <v>Lead</v>
          </cell>
        </row>
        <row r="123">
          <cell r="A123" t="str">
            <v>DAD101115004</v>
          </cell>
          <cell r="B123" t="str">
            <v xml:space="preserve">Nguyen Xuan Thien </v>
          </cell>
          <cell r="C123" t="str">
            <v>Tan</v>
          </cell>
          <cell r="D123" t="str">
            <v>QA Project Manager</v>
          </cell>
          <cell r="E123" t="str">
            <v>QA MANAGEMENT WIN-WP</v>
          </cell>
          <cell r="F123" t="str">
            <v>QA</v>
          </cell>
          <cell r="G123" t="str">
            <v>Nguyen Dai Hiep</v>
          </cell>
          <cell r="H123">
            <v>40497</v>
          </cell>
          <cell r="J123">
            <v>11600000</v>
          </cell>
          <cell r="K123" t="str">
            <v/>
          </cell>
          <cell r="L123" t="str">
            <v/>
          </cell>
          <cell r="M123">
            <v>42795</v>
          </cell>
          <cell r="N123">
            <v>0.10476190476190476</v>
          </cell>
          <cell r="O123">
            <v>0.10476190476190476</v>
          </cell>
          <cell r="P123">
            <v>0.3125</v>
          </cell>
          <cell r="Q123">
            <v>0.33333333333333331</v>
          </cell>
          <cell r="R123">
            <v>0.1111111111111111</v>
          </cell>
          <cell r="S123">
            <v>0.10204081632653061</v>
          </cell>
          <cell r="T123">
            <v>6200000</v>
          </cell>
          <cell r="U123">
            <v>14100000</v>
          </cell>
          <cell r="V123">
            <v>10400000</v>
          </cell>
          <cell r="W123">
            <v>2500000</v>
          </cell>
          <cell r="X123">
            <v>3950000</v>
          </cell>
          <cell r="AE123">
            <v>11600000</v>
          </cell>
          <cell r="AF123">
            <v>0</v>
          </cell>
          <cell r="AG123">
            <v>11600000</v>
          </cell>
          <cell r="AI123">
            <v>11600000</v>
          </cell>
          <cell r="AJ123">
            <v>0</v>
          </cell>
          <cell r="AK123">
            <v>11600000</v>
          </cell>
          <cell r="AL123">
            <v>6200000</v>
          </cell>
          <cell r="AM123">
            <v>11600000</v>
          </cell>
          <cell r="AN123">
            <v>0</v>
          </cell>
          <cell r="AO123">
            <v>11600000</v>
          </cell>
          <cell r="AP123">
            <v>0</v>
          </cell>
          <cell r="AQ123">
            <v>11600000</v>
          </cell>
          <cell r="AR123">
            <v>0</v>
          </cell>
          <cell r="AS123">
            <v>10500000</v>
          </cell>
          <cell r="AT123">
            <v>0</v>
          </cell>
          <cell r="AU123">
            <v>10500000</v>
          </cell>
          <cell r="AV123">
            <v>0</v>
          </cell>
          <cell r="AW123">
            <v>10500000</v>
          </cell>
          <cell r="AX123">
            <v>7600000</v>
          </cell>
          <cell r="AY123">
            <v>10500000</v>
          </cell>
          <cell r="AZ123">
            <v>0</v>
          </cell>
          <cell r="BA123">
            <v>10500000</v>
          </cell>
          <cell r="BB123">
            <v>0</v>
          </cell>
          <cell r="BC123">
            <v>10500000</v>
          </cell>
          <cell r="BE123">
            <v>10000000</v>
          </cell>
          <cell r="BF123">
            <v>0</v>
          </cell>
          <cell r="BG123">
            <v>10000000</v>
          </cell>
          <cell r="BH123">
            <v>0</v>
          </cell>
          <cell r="BI123">
            <v>10000000</v>
          </cell>
          <cell r="BJ123">
            <v>6500000</v>
          </cell>
          <cell r="BK123">
            <v>10000000</v>
          </cell>
          <cell r="BL123">
            <v>0</v>
          </cell>
          <cell r="BM123">
            <v>10000000</v>
          </cell>
          <cell r="BN123">
            <v>0</v>
          </cell>
          <cell r="BO123">
            <v>10000000</v>
          </cell>
          <cell r="BP123">
            <v>0</v>
          </cell>
          <cell r="BQ123">
            <v>10000000</v>
          </cell>
          <cell r="BR123">
            <v>0</v>
          </cell>
          <cell r="BS123">
            <v>10000000</v>
          </cell>
          <cell r="BT123">
            <v>0</v>
          </cell>
          <cell r="BU123">
            <v>8000000</v>
          </cell>
          <cell r="BV123">
            <v>5900000</v>
          </cell>
          <cell r="BW123">
            <v>8000000</v>
          </cell>
          <cell r="BX123">
            <v>0</v>
          </cell>
          <cell r="BY123">
            <v>8000000</v>
          </cell>
          <cell r="BZ123">
            <v>0</v>
          </cell>
          <cell r="CA123">
            <v>8000000</v>
          </cell>
          <cell r="CB123">
            <v>0</v>
          </cell>
          <cell r="CC123">
            <v>7500000</v>
          </cell>
          <cell r="CD123">
            <v>0</v>
          </cell>
          <cell r="CE123">
            <v>7500000</v>
          </cell>
          <cell r="CF123">
            <v>0</v>
          </cell>
          <cell r="CG123">
            <v>7500000</v>
          </cell>
          <cell r="CH123">
            <v>4500000</v>
          </cell>
          <cell r="CI123">
            <v>7500000</v>
          </cell>
          <cell r="CJ123">
            <v>0</v>
          </cell>
          <cell r="CK123">
            <v>7500000</v>
          </cell>
          <cell r="CL123">
            <v>0</v>
          </cell>
          <cell r="CM123">
            <v>7500000</v>
          </cell>
          <cell r="CN123">
            <v>0</v>
          </cell>
          <cell r="CO123">
            <v>7500000</v>
          </cell>
          <cell r="CP123">
            <v>0</v>
          </cell>
          <cell r="CQ123">
            <v>7500000</v>
          </cell>
          <cell r="CR123">
            <v>0</v>
          </cell>
          <cell r="CS123">
            <v>6000000</v>
          </cell>
          <cell r="CT123">
            <v>0</v>
          </cell>
          <cell r="CU123">
            <v>6000000</v>
          </cell>
          <cell r="CV123">
            <v>0</v>
          </cell>
          <cell r="CW123">
            <v>6000000</v>
          </cell>
          <cell r="CX123">
            <v>0</v>
          </cell>
          <cell r="CY123">
            <v>6000000</v>
          </cell>
          <cell r="CZ123">
            <v>0</v>
          </cell>
          <cell r="DA123">
            <v>6000000</v>
          </cell>
          <cell r="DB123">
            <v>0</v>
          </cell>
          <cell r="DC123">
            <v>6000000</v>
          </cell>
          <cell r="DD123">
            <v>0</v>
          </cell>
          <cell r="DE123">
            <v>6000000</v>
          </cell>
          <cell r="DF123">
            <v>0</v>
          </cell>
          <cell r="DG123">
            <v>6000000</v>
          </cell>
          <cell r="DH123">
            <v>0</v>
          </cell>
          <cell r="DI123">
            <v>6000000</v>
          </cell>
          <cell r="DJ123">
            <v>2500000</v>
          </cell>
          <cell r="DK123">
            <v>6000000</v>
          </cell>
          <cell r="DL123">
            <v>0</v>
          </cell>
          <cell r="DM123">
            <v>6000000</v>
          </cell>
          <cell r="DN123">
            <v>0</v>
          </cell>
          <cell r="DO123">
            <v>6000000</v>
          </cell>
          <cell r="DP123">
            <v>0</v>
          </cell>
          <cell r="DQ123">
            <v>5400000</v>
          </cell>
          <cell r="DR123">
            <v>0</v>
          </cell>
          <cell r="DS123">
            <v>5400000</v>
          </cell>
          <cell r="DT123">
            <v>0</v>
          </cell>
          <cell r="DU123">
            <v>5400000</v>
          </cell>
          <cell r="DV123">
            <v>0</v>
          </cell>
          <cell r="DW123">
            <v>5400000</v>
          </cell>
          <cell r="DX123">
            <v>0</v>
          </cell>
          <cell r="DY123">
            <v>5400000</v>
          </cell>
          <cell r="DZ123">
            <v>2610000</v>
          </cell>
          <cell r="EA123">
            <v>5400000</v>
          </cell>
          <cell r="EB123">
            <v>0</v>
          </cell>
          <cell r="EC123">
            <v>5400000</v>
          </cell>
          <cell r="ED123">
            <v>0</v>
          </cell>
          <cell r="EE123">
            <v>5400000</v>
          </cell>
          <cell r="EF123">
            <v>0</v>
          </cell>
          <cell r="EG123">
            <v>5400000</v>
          </cell>
          <cell r="EH123">
            <v>1340000</v>
          </cell>
          <cell r="EI123">
            <v>5400000</v>
          </cell>
          <cell r="EJ123">
            <v>0</v>
          </cell>
          <cell r="EK123">
            <v>5400000</v>
          </cell>
          <cell r="EL123">
            <v>0</v>
          </cell>
          <cell r="EM123">
            <v>5400000</v>
          </cell>
          <cell r="EN123">
            <v>0</v>
          </cell>
          <cell r="EO123">
            <v>4900000</v>
          </cell>
          <cell r="EP123">
            <v>0</v>
          </cell>
          <cell r="ER123" t="str">
            <v/>
          </cell>
          <cell r="ES123" t="str">
            <v/>
          </cell>
          <cell r="EU123" t="str">
            <v>DAD</v>
          </cell>
          <cell r="EV123" t="str">
            <v>Production</v>
          </cell>
          <cell r="EW123" t="str">
            <v>Manager</v>
          </cell>
          <cell r="EX123" t="str">
            <v>Manager</v>
          </cell>
        </row>
        <row r="124">
          <cell r="A124" t="str">
            <v>DAD101227006</v>
          </cell>
          <cell r="B124" t="str">
            <v xml:space="preserve">Le Cong </v>
          </cell>
          <cell r="C124" t="str">
            <v>Cuong</v>
          </cell>
          <cell r="D124" t="str">
            <v>Manager</v>
          </cell>
          <cell r="E124" t="str">
            <v>PHD PORTING 3</v>
          </cell>
          <cell r="F124" t="str">
            <v>QA</v>
          </cell>
          <cell r="G124" t="str">
            <v>Vo Tan Quoc</v>
          </cell>
          <cell r="H124">
            <v>40539</v>
          </cell>
          <cell r="J124">
            <v>11600000</v>
          </cell>
          <cell r="K124" t="str">
            <v/>
          </cell>
          <cell r="L124" t="str">
            <v/>
          </cell>
          <cell r="M124">
            <v>42795</v>
          </cell>
          <cell r="N124">
            <v>0.10476190476190476</v>
          </cell>
          <cell r="O124">
            <v>0.10476190476190476</v>
          </cell>
          <cell r="P124">
            <v>0.05</v>
          </cell>
          <cell r="Q124">
            <v>0.66666666666666663</v>
          </cell>
          <cell r="R124">
            <v>0.15384615384615385</v>
          </cell>
          <cell r="S124">
            <v>6.1224489795918366E-2</v>
          </cell>
          <cell r="T124">
            <v>2800000</v>
          </cell>
          <cell r="U124">
            <v>14100000</v>
          </cell>
          <cell r="V124">
            <v>3000000</v>
          </cell>
          <cell r="W124">
            <v>4400000</v>
          </cell>
          <cell r="X124">
            <v>7544954</v>
          </cell>
          <cell r="AE124">
            <v>11600000</v>
          </cell>
          <cell r="AF124">
            <v>0</v>
          </cell>
          <cell r="AG124">
            <v>11600000</v>
          </cell>
          <cell r="AI124">
            <v>11600000</v>
          </cell>
          <cell r="AJ124">
            <v>0</v>
          </cell>
          <cell r="AK124">
            <v>11600000</v>
          </cell>
          <cell r="AL124">
            <v>2800000</v>
          </cell>
          <cell r="AM124">
            <v>11600000</v>
          </cell>
          <cell r="AN124">
            <v>0</v>
          </cell>
          <cell r="AO124">
            <v>11600000</v>
          </cell>
          <cell r="AP124">
            <v>0</v>
          </cell>
          <cell r="AQ124">
            <v>11600000</v>
          </cell>
          <cell r="AR124">
            <v>0</v>
          </cell>
          <cell r="AS124">
            <v>10500000</v>
          </cell>
          <cell r="AT124">
            <v>0</v>
          </cell>
          <cell r="AU124">
            <v>10500000</v>
          </cell>
          <cell r="AV124">
            <v>0</v>
          </cell>
          <cell r="AW124">
            <v>10500000</v>
          </cell>
          <cell r="AX124">
            <v>6600000</v>
          </cell>
          <cell r="AY124">
            <v>10500000</v>
          </cell>
          <cell r="AZ124">
            <v>0</v>
          </cell>
          <cell r="BA124">
            <v>10500000</v>
          </cell>
          <cell r="BB124">
            <v>0</v>
          </cell>
          <cell r="BC124">
            <v>10500000</v>
          </cell>
          <cell r="BE124">
            <v>10500000</v>
          </cell>
          <cell r="BF124">
            <v>0</v>
          </cell>
          <cell r="BG124">
            <v>10500000</v>
          </cell>
          <cell r="BH124">
            <v>0</v>
          </cell>
          <cell r="BI124">
            <v>10500000</v>
          </cell>
          <cell r="BJ124">
            <v>6500000</v>
          </cell>
          <cell r="BK124">
            <v>10500000</v>
          </cell>
          <cell r="BL124">
            <v>0</v>
          </cell>
          <cell r="BM124">
            <v>10500000</v>
          </cell>
          <cell r="BN124">
            <v>0</v>
          </cell>
          <cell r="BO124">
            <v>10500000</v>
          </cell>
          <cell r="BP124">
            <v>0</v>
          </cell>
          <cell r="BQ124">
            <v>10500000</v>
          </cell>
          <cell r="BR124">
            <v>0</v>
          </cell>
          <cell r="BS124">
            <v>10500000</v>
          </cell>
          <cell r="BT124">
            <v>1000000</v>
          </cell>
          <cell r="BU124">
            <v>10000000</v>
          </cell>
          <cell r="BV124">
            <v>3000000</v>
          </cell>
          <cell r="BW124">
            <v>10000000</v>
          </cell>
          <cell r="BX124">
            <v>0</v>
          </cell>
          <cell r="BY124">
            <v>7500000</v>
          </cell>
          <cell r="BZ124">
            <v>0</v>
          </cell>
          <cell r="CA124">
            <v>7500000</v>
          </cell>
          <cell r="CB124">
            <v>0</v>
          </cell>
          <cell r="CC124">
            <v>7500000</v>
          </cell>
          <cell r="CD124">
            <v>0</v>
          </cell>
          <cell r="CE124">
            <v>7500000</v>
          </cell>
          <cell r="CF124">
            <v>0</v>
          </cell>
          <cell r="CG124">
            <v>7500000</v>
          </cell>
          <cell r="CH124">
            <v>0</v>
          </cell>
          <cell r="CI124">
            <v>7500000</v>
          </cell>
          <cell r="CJ124">
            <v>0</v>
          </cell>
          <cell r="CK124">
            <v>7500000</v>
          </cell>
          <cell r="CL124">
            <v>0</v>
          </cell>
          <cell r="CM124">
            <v>7500000</v>
          </cell>
          <cell r="CN124">
            <v>0</v>
          </cell>
          <cell r="CO124">
            <v>7500000</v>
          </cell>
          <cell r="CP124">
            <v>0</v>
          </cell>
          <cell r="CQ124">
            <v>7500000</v>
          </cell>
          <cell r="CR124">
            <v>0</v>
          </cell>
          <cell r="CS124">
            <v>6000000</v>
          </cell>
          <cell r="CT124">
            <v>0</v>
          </cell>
          <cell r="CU124">
            <v>6000000</v>
          </cell>
          <cell r="CV124">
            <v>0</v>
          </cell>
          <cell r="CW124">
            <v>6000000</v>
          </cell>
          <cell r="CX124">
            <v>0</v>
          </cell>
          <cell r="CY124">
            <v>6000000</v>
          </cell>
          <cell r="CZ124">
            <v>0</v>
          </cell>
          <cell r="DA124">
            <v>6000000</v>
          </cell>
          <cell r="DB124">
            <v>0</v>
          </cell>
          <cell r="DC124">
            <v>6000000</v>
          </cell>
          <cell r="DD124">
            <v>1900000</v>
          </cell>
          <cell r="DE124">
            <v>6000000</v>
          </cell>
          <cell r="DF124">
            <v>0</v>
          </cell>
          <cell r="DG124">
            <v>6000000</v>
          </cell>
          <cell r="DH124">
            <v>0</v>
          </cell>
          <cell r="DI124">
            <v>6000000</v>
          </cell>
          <cell r="DJ124">
            <v>2500000</v>
          </cell>
          <cell r="DK124">
            <v>6000000</v>
          </cell>
          <cell r="DL124">
            <v>0</v>
          </cell>
          <cell r="DM124">
            <v>6000000</v>
          </cell>
          <cell r="DN124">
            <v>0</v>
          </cell>
          <cell r="DO124">
            <v>6000000</v>
          </cell>
          <cell r="DP124">
            <v>0</v>
          </cell>
          <cell r="DQ124">
            <v>5200000</v>
          </cell>
          <cell r="DR124">
            <v>2700000</v>
          </cell>
          <cell r="DS124">
            <v>5200000</v>
          </cell>
          <cell r="DT124">
            <v>0</v>
          </cell>
          <cell r="DU124">
            <v>5200000</v>
          </cell>
          <cell r="DV124">
            <v>0</v>
          </cell>
          <cell r="DW124">
            <v>5200000</v>
          </cell>
          <cell r="DX124">
            <v>0</v>
          </cell>
          <cell r="DY124">
            <v>5200000</v>
          </cell>
          <cell r="DZ124">
            <v>2090000</v>
          </cell>
          <cell r="EA124">
            <v>5200000</v>
          </cell>
          <cell r="EB124">
            <v>0</v>
          </cell>
          <cell r="EC124">
            <v>5200000</v>
          </cell>
          <cell r="ED124">
            <v>0</v>
          </cell>
          <cell r="EE124">
            <v>5200000</v>
          </cell>
          <cell r="EF124">
            <v>0</v>
          </cell>
          <cell r="EG124">
            <v>5200000</v>
          </cell>
          <cell r="EH124">
            <v>1340000</v>
          </cell>
          <cell r="EI124">
            <v>5200000</v>
          </cell>
          <cell r="EJ124">
            <v>0</v>
          </cell>
          <cell r="EK124">
            <v>5200000</v>
          </cell>
          <cell r="EL124">
            <v>0</v>
          </cell>
          <cell r="EM124">
            <v>5200000</v>
          </cell>
          <cell r="EN124">
            <v>1414954</v>
          </cell>
          <cell r="EO124">
            <v>4900000</v>
          </cell>
          <cell r="EP124">
            <v>0</v>
          </cell>
          <cell r="ER124" t="str">
            <v/>
          </cell>
          <cell r="ES124" t="str">
            <v/>
          </cell>
          <cell r="EU124" t="str">
            <v>DAD</v>
          </cell>
          <cell r="EV124" t="str">
            <v>Production</v>
          </cell>
          <cell r="EW124" t="str">
            <v>Manager</v>
          </cell>
          <cell r="EX124" t="str">
            <v>Manager</v>
          </cell>
        </row>
        <row r="125">
          <cell r="A125" t="str">
            <v>DAD100908006</v>
          </cell>
          <cell r="B125" t="str">
            <v xml:space="preserve">Ho Thanh </v>
          </cell>
          <cell r="C125" t="str">
            <v>Minh</v>
          </cell>
          <cell r="D125" t="str">
            <v>GFX Senior 2D Graphic Artist</v>
          </cell>
          <cell r="E125" t="str">
            <v>FEATURE PHONE CREATION</v>
          </cell>
          <cell r="F125" t="str">
            <v>GFX</v>
          </cell>
          <cell r="G125" t="str">
            <v>Carlos Moreno Ruiz</v>
          </cell>
          <cell r="H125">
            <v>40429</v>
          </cell>
          <cell r="J125">
            <v>11300000</v>
          </cell>
          <cell r="K125" t="str">
            <v/>
          </cell>
          <cell r="L125" t="str">
            <v/>
          </cell>
          <cell r="M125">
            <v>42795</v>
          </cell>
          <cell r="N125">
            <v>9.7087378640776698E-2</v>
          </cell>
          <cell r="O125">
            <v>9.7087378640776698E-2</v>
          </cell>
          <cell r="P125">
            <v>5.1020408163265307E-2</v>
          </cell>
          <cell r="Q125">
            <v>0.30666666666666664</v>
          </cell>
          <cell r="R125">
            <v>0.1247750449910018</v>
          </cell>
          <cell r="S125">
            <v>0.11133333333333334</v>
          </cell>
          <cell r="T125">
            <v>7500000</v>
          </cell>
          <cell r="U125">
            <v>15125970</v>
          </cell>
          <cell r="V125">
            <v>17688000</v>
          </cell>
          <cell r="W125">
            <v>16100800</v>
          </cell>
          <cell r="X125">
            <v>3890000</v>
          </cell>
          <cell r="AE125">
            <v>11300000</v>
          </cell>
          <cell r="AF125">
            <v>0</v>
          </cell>
          <cell r="AG125">
            <v>11300000</v>
          </cell>
          <cell r="AI125">
            <v>11300000</v>
          </cell>
          <cell r="AJ125">
            <v>0</v>
          </cell>
          <cell r="AK125">
            <v>11300000</v>
          </cell>
          <cell r="AL125">
            <v>7500000</v>
          </cell>
          <cell r="AM125">
            <v>11300000</v>
          </cell>
          <cell r="AN125">
            <v>0</v>
          </cell>
          <cell r="AO125">
            <v>11300000</v>
          </cell>
          <cell r="AP125">
            <v>0</v>
          </cell>
          <cell r="AQ125">
            <v>11300000</v>
          </cell>
          <cell r="AR125">
            <v>0</v>
          </cell>
          <cell r="AS125">
            <v>10300000</v>
          </cell>
          <cell r="AT125">
            <v>0</v>
          </cell>
          <cell r="AU125">
            <v>10300000</v>
          </cell>
          <cell r="AV125">
            <v>0</v>
          </cell>
          <cell r="AW125">
            <v>10300000</v>
          </cell>
          <cell r="AX125">
            <v>5238970</v>
          </cell>
          <cell r="AY125">
            <v>10300000</v>
          </cell>
          <cell r="AZ125">
            <v>0</v>
          </cell>
          <cell r="BA125">
            <v>10300000</v>
          </cell>
          <cell r="BB125">
            <v>0</v>
          </cell>
          <cell r="BC125">
            <v>10300000</v>
          </cell>
          <cell r="BE125">
            <v>10300000</v>
          </cell>
          <cell r="BF125">
            <v>0</v>
          </cell>
          <cell r="BG125">
            <v>10300000</v>
          </cell>
          <cell r="BH125">
            <v>0</v>
          </cell>
          <cell r="BI125">
            <v>10300000</v>
          </cell>
          <cell r="BJ125">
            <v>9887000</v>
          </cell>
          <cell r="BK125">
            <v>10300000</v>
          </cell>
          <cell r="BL125">
            <v>0</v>
          </cell>
          <cell r="BM125">
            <v>10300000</v>
          </cell>
          <cell r="BN125">
            <v>0</v>
          </cell>
          <cell r="BO125">
            <v>10300000</v>
          </cell>
          <cell r="BP125">
            <v>0</v>
          </cell>
          <cell r="BQ125">
            <v>9800000</v>
          </cell>
          <cell r="BR125">
            <v>0</v>
          </cell>
          <cell r="BS125">
            <v>9800000</v>
          </cell>
          <cell r="BT125">
            <v>0</v>
          </cell>
          <cell r="BU125">
            <v>9800000</v>
          </cell>
          <cell r="BV125">
            <v>9700000</v>
          </cell>
          <cell r="BW125">
            <v>9800000</v>
          </cell>
          <cell r="BX125">
            <v>0</v>
          </cell>
          <cell r="BY125">
            <v>9800000</v>
          </cell>
          <cell r="BZ125">
            <v>0</v>
          </cell>
          <cell r="CA125">
            <v>9800000</v>
          </cell>
          <cell r="CB125">
            <v>0</v>
          </cell>
          <cell r="CC125">
            <v>8200000</v>
          </cell>
          <cell r="CD125">
            <v>0</v>
          </cell>
          <cell r="CE125">
            <v>8200000</v>
          </cell>
          <cell r="CF125">
            <v>0</v>
          </cell>
          <cell r="CG125">
            <v>8200000</v>
          </cell>
          <cell r="CH125">
            <v>7988000</v>
          </cell>
          <cell r="CI125">
            <v>8200000</v>
          </cell>
          <cell r="CJ125">
            <v>0</v>
          </cell>
          <cell r="CK125">
            <v>7800000</v>
          </cell>
          <cell r="CL125">
            <v>0</v>
          </cell>
          <cell r="CM125">
            <v>7800000</v>
          </cell>
          <cell r="CN125">
            <v>0</v>
          </cell>
          <cell r="CO125">
            <v>7500000</v>
          </cell>
          <cell r="CP125">
            <v>0</v>
          </cell>
          <cell r="CQ125">
            <v>7500000</v>
          </cell>
          <cell r="CR125">
            <v>0</v>
          </cell>
          <cell r="CS125">
            <v>7500000</v>
          </cell>
          <cell r="CT125">
            <v>5950800</v>
          </cell>
          <cell r="CU125">
            <v>7500000</v>
          </cell>
          <cell r="CV125">
            <v>0</v>
          </cell>
          <cell r="CW125">
            <v>7500000</v>
          </cell>
          <cell r="CX125">
            <v>0</v>
          </cell>
          <cell r="CY125">
            <v>7500000</v>
          </cell>
          <cell r="CZ125">
            <v>0</v>
          </cell>
          <cell r="DA125">
            <v>7500000</v>
          </cell>
          <cell r="DB125">
            <v>0</v>
          </cell>
          <cell r="DC125">
            <v>7500000</v>
          </cell>
          <cell r="DD125">
            <v>1200000</v>
          </cell>
          <cell r="DE125">
            <v>7500000</v>
          </cell>
          <cell r="DF125">
            <v>0</v>
          </cell>
          <cell r="DG125">
            <v>7500000</v>
          </cell>
          <cell r="DH125">
            <v>0</v>
          </cell>
          <cell r="DI125">
            <v>7500000</v>
          </cell>
          <cell r="DJ125">
            <v>3550000</v>
          </cell>
          <cell r="DK125">
            <v>7500000</v>
          </cell>
          <cell r="DL125">
            <v>0</v>
          </cell>
          <cell r="DM125">
            <v>7500000</v>
          </cell>
          <cell r="DN125">
            <v>0</v>
          </cell>
          <cell r="DO125">
            <v>7500000</v>
          </cell>
          <cell r="DP125">
            <v>5400000</v>
          </cell>
          <cell r="DQ125">
            <v>6668000</v>
          </cell>
          <cell r="DR125">
            <v>0</v>
          </cell>
          <cell r="DS125">
            <v>6668000</v>
          </cell>
          <cell r="DT125">
            <v>0</v>
          </cell>
          <cell r="DU125">
            <v>6668000</v>
          </cell>
          <cell r="DV125">
            <v>0</v>
          </cell>
          <cell r="DW125">
            <v>6668000</v>
          </cell>
          <cell r="DX125">
            <v>0</v>
          </cell>
          <cell r="DY125">
            <v>6668000</v>
          </cell>
          <cell r="DZ125">
            <v>0</v>
          </cell>
          <cell r="EA125">
            <v>6668000</v>
          </cell>
          <cell r="EB125">
            <v>0</v>
          </cell>
          <cell r="EC125">
            <v>6668000</v>
          </cell>
          <cell r="ED125">
            <v>160000</v>
          </cell>
          <cell r="EE125">
            <v>6668000</v>
          </cell>
          <cell r="EF125">
            <v>0</v>
          </cell>
          <cell r="EG125">
            <v>6668000</v>
          </cell>
          <cell r="EH125">
            <v>2230000</v>
          </cell>
          <cell r="EI125">
            <v>6668000</v>
          </cell>
          <cell r="EJ125">
            <v>0</v>
          </cell>
          <cell r="EK125">
            <v>6668000</v>
          </cell>
          <cell r="EL125">
            <v>1500000</v>
          </cell>
          <cell r="EM125">
            <v>6668000</v>
          </cell>
          <cell r="EN125">
            <v>0</v>
          </cell>
          <cell r="EO125">
            <v>6000000</v>
          </cell>
          <cell r="EP125">
            <v>2500000</v>
          </cell>
          <cell r="ER125" t="str">
            <v/>
          </cell>
          <cell r="ES125" t="str">
            <v/>
          </cell>
          <cell r="EU125" t="str">
            <v>DAD</v>
          </cell>
          <cell r="EV125" t="str">
            <v>Production</v>
          </cell>
          <cell r="EW125" t="str">
            <v>Senior</v>
          </cell>
          <cell r="EX125" t="str">
            <v>Senior</v>
          </cell>
        </row>
        <row r="126">
          <cell r="A126" t="str">
            <v>DAD110829007</v>
          </cell>
          <cell r="B126" t="str">
            <v xml:space="preserve">Tran Phan </v>
          </cell>
          <cell r="C126" t="str">
            <v>Le</v>
          </cell>
          <cell r="D126" t="str">
            <v>PROD Assistant Producer</v>
          </cell>
          <cell r="E126" t="str">
            <v>EVOLUTION ANDROID HD+ 1</v>
          </cell>
          <cell r="F126" t="str">
            <v>PROD</v>
          </cell>
          <cell r="G126" t="str">
            <v>Nguyen Ngoc Minh</v>
          </cell>
          <cell r="H126">
            <v>40784</v>
          </cell>
          <cell r="J126">
            <v>11200000</v>
          </cell>
          <cell r="K126" t="str">
            <v/>
          </cell>
          <cell r="L126" t="str">
            <v/>
          </cell>
          <cell r="M126">
            <v>42795</v>
          </cell>
          <cell r="N126">
            <v>0.14285714285714285</v>
          </cell>
          <cell r="O126">
            <v>0.14285714285714285</v>
          </cell>
          <cell r="P126">
            <v>0.15294117647058825</v>
          </cell>
          <cell r="Q126">
            <v>0.54545454545454541</v>
          </cell>
          <cell r="R126">
            <v>0.30952380952380953</v>
          </cell>
          <cell r="S126">
            <v>0.27272727272727271</v>
          </cell>
          <cell r="T126">
            <v>8730000</v>
          </cell>
          <cell r="U126">
            <v>18986000</v>
          </cell>
          <cell r="V126">
            <v>5833043</v>
          </cell>
          <cell r="W126">
            <v>4892500</v>
          </cell>
          <cell r="X126">
            <v>3089600</v>
          </cell>
          <cell r="AE126">
            <v>11200000</v>
          </cell>
          <cell r="AF126">
            <v>0</v>
          </cell>
          <cell r="AG126">
            <v>11200000</v>
          </cell>
          <cell r="AI126">
            <v>11200000</v>
          </cell>
          <cell r="AJ126">
            <v>0</v>
          </cell>
          <cell r="AK126">
            <v>11200000</v>
          </cell>
          <cell r="AL126">
            <v>8730000</v>
          </cell>
          <cell r="AM126">
            <v>11200000</v>
          </cell>
          <cell r="AN126">
            <v>0</v>
          </cell>
          <cell r="AO126">
            <v>11200000</v>
          </cell>
          <cell r="AP126">
            <v>0</v>
          </cell>
          <cell r="AQ126">
            <v>11200000</v>
          </cell>
          <cell r="AR126">
            <v>0</v>
          </cell>
          <cell r="AS126">
            <v>9800000</v>
          </cell>
          <cell r="AT126">
            <v>0</v>
          </cell>
          <cell r="AU126">
            <v>9800000</v>
          </cell>
          <cell r="AV126">
            <v>0</v>
          </cell>
          <cell r="AW126">
            <v>9800000</v>
          </cell>
          <cell r="AX126">
            <v>8997000</v>
          </cell>
          <cell r="AY126">
            <v>9800000</v>
          </cell>
          <cell r="AZ126">
            <v>0</v>
          </cell>
          <cell r="BA126">
            <v>9800000</v>
          </cell>
          <cell r="BB126">
            <v>0</v>
          </cell>
          <cell r="BC126">
            <v>9800000</v>
          </cell>
          <cell r="BE126">
            <v>8500000</v>
          </cell>
          <cell r="BF126">
            <v>0</v>
          </cell>
          <cell r="BG126">
            <v>8500000</v>
          </cell>
          <cell r="BH126">
            <v>0</v>
          </cell>
          <cell r="BI126">
            <v>8500000</v>
          </cell>
          <cell r="BJ126">
            <v>9289000</v>
          </cell>
          <cell r="BK126">
            <v>8500000</v>
          </cell>
          <cell r="BL126">
            <v>0</v>
          </cell>
          <cell r="BM126">
            <v>8500000</v>
          </cell>
          <cell r="BN126">
            <v>0</v>
          </cell>
          <cell r="BO126">
            <v>8500000</v>
          </cell>
          <cell r="BP126">
            <v>0</v>
          </cell>
          <cell r="BQ126">
            <v>8500000</v>
          </cell>
          <cell r="BR126">
            <v>0</v>
          </cell>
          <cell r="BS126">
            <v>8500000</v>
          </cell>
          <cell r="BT126">
            <v>700000</v>
          </cell>
          <cell r="BU126">
            <v>8500000</v>
          </cell>
          <cell r="BV126">
            <v>2033043</v>
          </cell>
          <cell r="BW126">
            <v>6400000</v>
          </cell>
          <cell r="BX126">
            <v>0</v>
          </cell>
          <cell r="BY126">
            <v>6400000</v>
          </cell>
          <cell r="BZ126">
            <v>0</v>
          </cell>
          <cell r="CA126">
            <v>6400000</v>
          </cell>
          <cell r="CB126">
            <v>0</v>
          </cell>
          <cell r="CC126">
            <v>5900000</v>
          </cell>
          <cell r="CD126">
            <v>0</v>
          </cell>
          <cell r="CE126">
            <v>5900000</v>
          </cell>
          <cell r="CF126">
            <v>0</v>
          </cell>
          <cell r="CG126">
            <v>5900000</v>
          </cell>
          <cell r="CH126">
            <v>3800000</v>
          </cell>
          <cell r="CI126">
            <v>5900000</v>
          </cell>
          <cell r="CJ126">
            <v>0</v>
          </cell>
          <cell r="CK126">
            <v>5900000</v>
          </cell>
          <cell r="CL126">
            <v>0</v>
          </cell>
          <cell r="CM126">
            <v>5900000</v>
          </cell>
          <cell r="CN126">
            <v>0</v>
          </cell>
          <cell r="CO126">
            <v>5500000</v>
          </cell>
          <cell r="CP126">
            <v>0</v>
          </cell>
          <cell r="CQ126">
            <v>5500000</v>
          </cell>
          <cell r="CR126">
            <v>0</v>
          </cell>
          <cell r="CS126">
            <v>5500000</v>
          </cell>
          <cell r="CT126">
            <v>2992500</v>
          </cell>
          <cell r="CU126">
            <v>5500000</v>
          </cell>
          <cell r="CV126">
            <v>0</v>
          </cell>
          <cell r="CW126">
            <v>5500000</v>
          </cell>
          <cell r="CX126">
            <v>0</v>
          </cell>
          <cell r="CY126">
            <v>5500000</v>
          </cell>
          <cell r="CZ126">
            <v>0</v>
          </cell>
          <cell r="DA126">
            <v>5500000</v>
          </cell>
          <cell r="DB126">
            <v>0</v>
          </cell>
          <cell r="DC126">
            <v>4200000</v>
          </cell>
          <cell r="DD126">
            <v>1900000</v>
          </cell>
          <cell r="DE126">
            <v>4200000</v>
          </cell>
          <cell r="DF126">
            <v>0</v>
          </cell>
          <cell r="DG126">
            <v>4200000</v>
          </cell>
          <cell r="DH126">
            <v>0</v>
          </cell>
          <cell r="DI126">
            <v>4200000</v>
          </cell>
          <cell r="DJ126">
            <v>0</v>
          </cell>
          <cell r="DK126">
            <v>4200000</v>
          </cell>
          <cell r="DL126">
            <v>0</v>
          </cell>
          <cell r="DM126">
            <v>4200000</v>
          </cell>
          <cell r="DN126">
            <v>0</v>
          </cell>
          <cell r="DO126">
            <v>4200000</v>
          </cell>
          <cell r="DP126">
            <v>0</v>
          </cell>
          <cell r="DQ126">
            <v>4200000</v>
          </cell>
          <cell r="DR126">
            <v>2300000</v>
          </cell>
          <cell r="DS126">
            <v>4200000</v>
          </cell>
          <cell r="DT126">
            <v>0</v>
          </cell>
          <cell r="DU126">
            <v>4200000</v>
          </cell>
          <cell r="DV126">
            <v>0</v>
          </cell>
          <cell r="DW126">
            <v>4200000</v>
          </cell>
          <cell r="DX126">
            <v>0</v>
          </cell>
          <cell r="DY126">
            <v>3600000</v>
          </cell>
          <cell r="DZ126">
            <v>0</v>
          </cell>
          <cell r="EA126">
            <v>3600000</v>
          </cell>
          <cell r="EB126">
            <v>0</v>
          </cell>
          <cell r="EC126">
            <v>3600000</v>
          </cell>
          <cell r="ED126">
            <v>0</v>
          </cell>
          <cell r="EE126">
            <v>3600000</v>
          </cell>
          <cell r="EF126">
            <v>0</v>
          </cell>
          <cell r="EG126">
            <v>3600000</v>
          </cell>
          <cell r="EH126">
            <v>0</v>
          </cell>
          <cell r="EI126">
            <v>3600000</v>
          </cell>
          <cell r="EJ126">
            <v>0</v>
          </cell>
          <cell r="EK126">
            <v>3600000</v>
          </cell>
          <cell r="EL126">
            <v>0</v>
          </cell>
          <cell r="EM126">
            <v>3600000</v>
          </cell>
          <cell r="EN126">
            <v>789600</v>
          </cell>
          <cell r="EO126">
            <v>3300000</v>
          </cell>
          <cell r="EP126">
            <v>0</v>
          </cell>
          <cell r="ER126" t="str">
            <v/>
          </cell>
          <cell r="ES126" t="str">
            <v/>
          </cell>
          <cell r="EU126" t="str">
            <v>DAD</v>
          </cell>
          <cell r="EV126" t="str">
            <v>Production</v>
          </cell>
          <cell r="EW126" t="str">
            <v>Manager</v>
          </cell>
          <cell r="EX126" t="str">
            <v>Manager</v>
          </cell>
        </row>
        <row r="127">
          <cell r="A127" t="str">
            <v>DAD100301012</v>
          </cell>
          <cell r="B127" t="str">
            <v xml:space="preserve">Le Dang Anh </v>
          </cell>
          <cell r="C127" t="str">
            <v>Huy</v>
          </cell>
          <cell r="D127" t="str">
            <v>PRG Senior Programmer</v>
          </cell>
          <cell r="E127" t="str">
            <v>EVOLUTION ANDROID HD+ 4</v>
          </cell>
          <cell r="F127" t="str">
            <v>PRG</v>
          </cell>
          <cell r="G127" t="str">
            <v>Tran Tu Hoang</v>
          </cell>
          <cell r="H127">
            <v>40238</v>
          </cell>
          <cell r="J127">
            <v>11100000</v>
          </cell>
          <cell r="K127" t="str">
            <v/>
          </cell>
          <cell r="L127" t="str">
            <v/>
          </cell>
          <cell r="M127">
            <v>42795</v>
          </cell>
          <cell r="N127">
            <v>6.7307692307692304E-2</v>
          </cell>
          <cell r="O127">
            <v>6.7307692307692304E-2</v>
          </cell>
          <cell r="P127">
            <v>7.2164948453608241E-2</v>
          </cell>
          <cell r="Q127">
            <v>7.7777777777777779E-2</v>
          </cell>
          <cell r="R127">
            <v>9.0909090909090912E-2</v>
          </cell>
          <cell r="S127">
            <v>0.1</v>
          </cell>
          <cell r="T127">
            <v>5568000</v>
          </cell>
          <cell r="U127">
            <v>14935000</v>
          </cell>
          <cell r="V127">
            <v>13829795</v>
          </cell>
          <cell r="W127">
            <v>26235728</v>
          </cell>
          <cell r="X127">
            <v>26277890</v>
          </cell>
          <cell r="AE127">
            <v>11100000</v>
          </cell>
          <cell r="AF127">
            <v>0</v>
          </cell>
          <cell r="AG127">
            <v>11100000</v>
          </cell>
          <cell r="AI127">
            <v>11100000</v>
          </cell>
          <cell r="AJ127">
            <v>0</v>
          </cell>
          <cell r="AK127">
            <v>11100000</v>
          </cell>
          <cell r="AL127">
            <v>5568000</v>
          </cell>
          <cell r="AM127">
            <v>11100000</v>
          </cell>
          <cell r="AN127">
            <v>0</v>
          </cell>
          <cell r="AO127">
            <v>11100000</v>
          </cell>
          <cell r="AP127">
            <v>0</v>
          </cell>
          <cell r="AQ127">
            <v>11100000</v>
          </cell>
          <cell r="AR127">
            <v>0</v>
          </cell>
          <cell r="AS127">
            <v>10400000</v>
          </cell>
          <cell r="AT127">
            <v>0</v>
          </cell>
          <cell r="AU127">
            <v>10400000</v>
          </cell>
          <cell r="AV127">
            <v>0</v>
          </cell>
          <cell r="AW127">
            <v>10400000</v>
          </cell>
          <cell r="AX127">
            <v>7905000</v>
          </cell>
          <cell r="AY127">
            <v>10400000</v>
          </cell>
          <cell r="AZ127">
            <v>0</v>
          </cell>
          <cell r="BA127">
            <v>10400000</v>
          </cell>
          <cell r="BB127">
            <v>0</v>
          </cell>
          <cell r="BC127">
            <v>10400000</v>
          </cell>
          <cell r="BE127">
            <v>10400000</v>
          </cell>
          <cell r="BF127">
            <v>0</v>
          </cell>
          <cell r="BG127">
            <v>10400000</v>
          </cell>
          <cell r="BH127">
            <v>0</v>
          </cell>
          <cell r="BI127">
            <v>10400000</v>
          </cell>
          <cell r="BJ127">
            <v>7030000</v>
          </cell>
          <cell r="BK127">
            <v>10400000</v>
          </cell>
          <cell r="BL127">
            <v>0</v>
          </cell>
          <cell r="BM127">
            <v>10400000</v>
          </cell>
          <cell r="BN127">
            <v>0</v>
          </cell>
          <cell r="BO127">
            <v>10400000</v>
          </cell>
          <cell r="BP127">
            <v>0</v>
          </cell>
          <cell r="BQ127">
            <v>9700000</v>
          </cell>
          <cell r="BR127">
            <v>0</v>
          </cell>
          <cell r="BS127">
            <v>9700000</v>
          </cell>
          <cell r="BT127">
            <v>0</v>
          </cell>
          <cell r="BU127">
            <v>9700000</v>
          </cell>
          <cell r="BV127">
            <v>6099644</v>
          </cell>
          <cell r="BW127">
            <v>9700000</v>
          </cell>
          <cell r="BX127">
            <v>0</v>
          </cell>
          <cell r="BY127">
            <v>9700000</v>
          </cell>
          <cell r="BZ127">
            <v>0</v>
          </cell>
          <cell r="CA127">
            <v>9700000</v>
          </cell>
          <cell r="CB127">
            <v>0</v>
          </cell>
          <cell r="CC127">
            <v>9700000</v>
          </cell>
          <cell r="CD127">
            <v>0</v>
          </cell>
          <cell r="CE127">
            <v>9700000</v>
          </cell>
          <cell r="CF127">
            <v>0</v>
          </cell>
          <cell r="CG127">
            <v>9700000</v>
          </cell>
          <cell r="CH127">
            <v>7730151</v>
          </cell>
          <cell r="CI127">
            <v>9700000</v>
          </cell>
          <cell r="CJ127">
            <v>0</v>
          </cell>
          <cell r="CK127">
            <v>9700000</v>
          </cell>
          <cell r="CL127">
            <v>0</v>
          </cell>
          <cell r="CM127">
            <v>9700000</v>
          </cell>
          <cell r="CN127">
            <v>0</v>
          </cell>
          <cell r="CO127">
            <v>9000000</v>
          </cell>
          <cell r="CP127">
            <v>0</v>
          </cell>
          <cell r="CQ127">
            <v>9000000</v>
          </cell>
          <cell r="CR127">
            <v>0</v>
          </cell>
          <cell r="CS127">
            <v>9000000</v>
          </cell>
          <cell r="CT127">
            <v>8005158</v>
          </cell>
          <cell r="CU127">
            <v>9000000</v>
          </cell>
          <cell r="CV127">
            <v>0</v>
          </cell>
          <cell r="CW127">
            <v>9000000</v>
          </cell>
          <cell r="CX127">
            <v>0</v>
          </cell>
          <cell r="CY127">
            <v>9000000</v>
          </cell>
          <cell r="CZ127">
            <v>0</v>
          </cell>
          <cell r="DA127">
            <v>9000000</v>
          </cell>
          <cell r="DB127">
            <v>0</v>
          </cell>
          <cell r="DC127">
            <v>9000000</v>
          </cell>
          <cell r="DD127">
            <v>9354570</v>
          </cell>
          <cell r="DE127">
            <v>9000000</v>
          </cell>
          <cell r="DF127">
            <v>0</v>
          </cell>
          <cell r="DG127">
            <v>9000000</v>
          </cell>
          <cell r="DH127">
            <v>0</v>
          </cell>
          <cell r="DI127">
            <v>9000000</v>
          </cell>
          <cell r="DJ127">
            <v>8876000</v>
          </cell>
          <cell r="DK127">
            <v>9000000</v>
          </cell>
          <cell r="DL127">
            <v>0</v>
          </cell>
          <cell r="DM127">
            <v>9000000</v>
          </cell>
          <cell r="DN127">
            <v>0</v>
          </cell>
          <cell r="DO127">
            <v>9000000</v>
          </cell>
          <cell r="DP127">
            <v>0</v>
          </cell>
          <cell r="DQ127">
            <v>8250000</v>
          </cell>
          <cell r="DR127">
            <v>10503890</v>
          </cell>
          <cell r="DS127">
            <v>8250000</v>
          </cell>
          <cell r="DT127">
            <v>0</v>
          </cell>
          <cell r="DU127">
            <v>8250000</v>
          </cell>
          <cell r="DV127">
            <v>0</v>
          </cell>
          <cell r="DW127">
            <v>8250000</v>
          </cell>
          <cell r="DX127">
            <v>0</v>
          </cell>
          <cell r="DY127">
            <v>8250000</v>
          </cell>
          <cell r="DZ127">
            <v>4500000</v>
          </cell>
          <cell r="EA127">
            <v>8250000</v>
          </cell>
          <cell r="EB127">
            <v>0</v>
          </cell>
          <cell r="EC127">
            <v>8250000</v>
          </cell>
          <cell r="ED127">
            <v>0</v>
          </cell>
          <cell r="EE127">
            <v>8250000</v>
          </cell>
          <cell r="EF127">
            <v>0</v>
          </cell>
          <cell r="EG127">
            <v>8250000</v>
          </cell>
          <cell r="EH127">
            <v>8558000</v>
          </cell>
          <cell r="EI127">
            <v>8250000</v>
          </cell>
          <cell r="EJ127">
            <v>0</v>
          </cell>
          <cell r="EK127">
            <v>8250000</v>
          </cell>
          <cell r="EL127">
            <v>2716000</v>
          </cell>
          <cell r="EM127">
            <v>8250000</v>
          </cell>
          <cell r="EN127">
            <v>0</v>
          </cell>
          <cell r="EO127">
            <v>7500000</v>
          </cell>
          <cell r="EP127">
            <v>2333000</v>
          </cell>
          <cell r="ER127" t="str">
            <v/>
          </cell>
          <cell r="ES127" t="str">
            <v/>
          </cell>
          <cell r="EU127" t="str">
            <v>DAD</v>
          </cell>
          <cell r="EV127" t="str">
            <v>Production</v>
          </cell>
          <cell r="EW127" t="str">
            <v>Senior</v>
          </cell>
          <cell r="EX127" t="str">
            <v>Senior</v>
          </cell>
        </row>
        <row r="128">
          <cell r="A128" t="str">
            <v>DAD110613003</v>
          </cell>
          <cell r="B128" t="str">
            <v xml:space="preserve">Nguyen Hung </v>
          </cell>
          <cell r="C128" t="str">
            <v>Viet</v>
          </cell>
          <cell r="D128" t="str">
            <v>PRG Senior Programmer</v>
          </cell>
          <cell r="E128" t="str">
            <v>EVOLUTION ANDROID HD+ 1</v>
          </cell>
          <cell r="F128" t="str">
            <v>PRG</v>
          </cell>
          <cell r="G128" t="str">
            <v>Nguyen Hoang Quynh</v>
          </cell>
          <cell r="H128">
            <v>40707</v>
          </cell>
          <cell r="J128">
            <v>11000000</v>
          </cell>
          <cell r="K128" t="str">
            <v/>
          </cell>
          <cell r="L128" t="str">
            <v/>
          </cell>
          <cell r="M128">
            <v>42795</v>
          </cell>
          <cell r="N128">
            <v>7.8431372549019607E-2</v>
          </cell>
          <cell r="O128">
            <v>7.8431372549019607E-2</v>
          </cell>
          <cell r="P128">
            <v>7.3684210526315783E-2</v>
          </cell>
          <cell r="Q128">
            <v>0.21794871794871795</v>
          </cell>
          <cell r="R128">
            <v>0</v>
          </cell>
          <cell r="S128">
            <v>0.39285714285714285</v>
          </cell>
          <cell r="T128">
            <v>6763000</v>
          </cell>
          <cell r="U128">
            <v>13536173</v>
          </cell>
          <cell r="V128">
            <v>13207434</v>
          </cell>
          <cell r="W128">
            <v>26104956</v>
          </cell>
          <cell r="X128">
            <v>28778585</v>
          </cell>
          <cell r="AE128">
            <v>11000000</v>
          </cell>
          <cell r="AF128">
            <v>0</v>
          </cell>
          <cell r="AG128">
            <v>11000000</v>
          </cell>
          <cell r="AI128">
            <v>11000000</v>
          </cell>
          <cell r="AJ128">
            <v>0</v>
          </cell>
          <cell r="AK128">
            <v>11000000</v>
          </cell>
          <cell r="AL128">
            <v>6763000</v>
          </cell>
          <cell r="AM128">
            <v>11000000</v>
          </cell>
          <cell r="AN128">
            <v>0</v>
          </cell>
          <cell r="AO128">
            <v>11000000</v>
          </cell>
          <cell r="AP128">
            <v>0</v>
          </cell>
          <cell r="AQ128">
            <v>11000000</v>
          </cell>
          <cell r="AR128">
            <v>0</v>
          </cell>
          <cell r="AS128">
            <v>10200000</v>
          </cell>
          <cell r="AT128">
            <v>0</v>
          </cell>
          <cell r="AU128">
            <v>10200000</v>
          </cell>
          <cell r="AV128">
            <v>0</v>
          </cell>
          <cell r="AW128">
            <v>10200000</v>
          </cell>
          <cell r="AX128">
            <v>6985000</v>
          </cell>
          <cell r="AY128">
            <v>10200000</v>
          </cell>
          <cell r="AZ128">
            <v>0</v>
          </cell>
          <cell r="BA128">
            <v>10200000</v>
          </cell>
          <cell r="BB128">
            <v>0</v>
          </cell>
          <cell r="BC128">
            <v>10200000</v>
          </cell>
          <cell r="BE128">
            <v>10200000</v>
          </cell>
          <cell r="BF128">
            <v>0</v>
          </cell>
          <cell r="BG128">
            <v>10200000</v>
          </cell>
          <cell r="BH128">
            <v>0</v>
          </cell>
          <cell r="BI128">
            <v>10200000</v>
          </cell>
          <cell r="BJ128">
            <v>5551173</v>
          </cell>
          <cell r="BK128">
            <v>10200000</v>
          </cell>
          <cell r="BL128">
            <v>0</v>
          </cell>
          <cell r="BM128">
            <v>10200000</v>
          </cell>
          <cell r="BN128">
            <v>0</v>
          </cell>
          <cell r="BO128">
            <v>10200000</v>
          </cell>
          <cell r="BP128">
            <v>0</v>
          </cell>
          <cell r="BQ128">
            <v>9500000</v>
          </cell>
          <cell r="BR128">
            <v>0</v>
          </cell>
          <cell r="BS128">
            <v>9500000</v>
          </cell>
          <cell r="BT128">
            <v>1000000</v>
          </cell>
          <cell r="BU128">
            <v>9500000</v>
          </cell>
          <cell r="BV128">
            <v>5386292</v>
          </cell>
          <cell r="BW128">
            <v>9500000</v>
          </cell>
          <cell r="BX128">
            <v>0</v>
          </cell>
          <cell r="BY128">
            <v>9500000</v>
          </cell>
          <cell r="BZ128">
            <v>0</v>
          </cell>
          <cell r="CA128">
            <v>9500000</v>
          </cell>
          <cell r="CB128">
            <v>0</v>
          </cell>
          <cell r="CC128">
            <v>8800000</v>
          </cell>
          <cell r="CD128">
            <v>0</v>
          </cell>
          <cell r="CE128">
            <v>8800000</v>
          </cell>
          <cell r="CF128">
            <v>0</v>
          </cell>
          <cell r="CG128">
            <v>8800000</v>
          </cell>
          <cell r="CH128">
            <v>7821142</v>
          </cell>
          <cell r="CI128">
            <v>8800000</v>
          </cell>
          <cell r="CJ128">
            <v>0</v>
          </cell>
          <cell r="CK128">
            <v>8800000</v>
          </cell>
          <cell r="CL128">
            <v>0</v>
          </cell>
          <cell r="CM128">
            <v>8800000</v>
          </cell>
          <cell r="CN128">
            <v>0</v>
          </cell>
          <cell r="CO128">
            <v>7800000</v>
          </cell>
          <cell r="CP128">
            <v>0</v>
          </cell>
          <cell r="CQ128">
            <v>7800000</v>
          </cell>
          <cell r="CR128">
            <v>0</v>
          </cell>
          <cell r="CS128">
            <v>7800000</v>
          </cell>
          <cell r="CT128">
            <v>7318936</v>
          </cell>
          <cell r="CU128">
            <v>7800000</v>
          </cell>
          <cell r="CV128">
            <v>0</v>
          </cell>
          <cell r="CW128">
            <v>7800000</v>
          </cell>
          <cell r="CX128">
            <v>0</v>
          </cell>
          <cell r="CY128">
            <v>7800000</v>
          </cell>
          <cell r="CZ128">
            <v>0</v>
          </cell>
          <cell r="DA128">
            <v>7800000</v>
          </cell>
          <cell r="DB128">
            <v>0</v>
          </cell>
          <cell r="DC128">
            <v>7800000</v>
          </cell>
          <cell r="DD128">
            <v>6555020</v>
          </cell>
          <cell r="DE128">
            <v>7800000</v>
          </cell>
          <cell r="DF128">
            <v>0</v>
          </cell>
          <cell r="DG128">
            <v>7800000</v>
          </cell>
          <cell r="DH128">
            <v>0</v>
          </cell>
          <cell r="DI128">
            <v>7800000</v>
          </cell>
          <cell r="DJ128">
            <v>12231000</v>
          </cell>
          <cell r="DK128">
            <v>7800000</v>
          </cell>
          <cell r="DL128">
            <v>0</v>
          </cell>
          <cell r="DM128">
            <v>7800000</v>
          </cell>
          <cell r="DN128">
            <v>0</v>
          </cell>
          <cell r="DO128">
            <v>7800000</v>
          </cell>
          <cell r="DP128">
            <v>0</v>
          </cell>
          <cell r="DQ128">
            <v>7800000</v>
          </cell>
          <cell r="DR128">
            <v>7578585</v>
          </cell>
          <cell r="DS128">
            <v>6272000</v>
          </cell>
          <cell r="DT128">
            <v>0</v>
          </cell>
          <cell r="DU128">
            <v>6272000</v>
          </cell>
          <cell r="DV128">
            <v>0</v>
          </cell>
          <cell r="DW128">
            <v>6272000</v>
          </cell>
          <cell r="DX128">
            <v>0</v>
          </cell>
          <cell r="DY128">
            <v>6272000</v>
          </cell>
          <cell r="DZ128">
            <v>9800000</v>
          </cell>
          <cell r="EA128">
            <v>6272000</v>
          </cell>
          <cell r="EB128">
            <v>0</v>
          </cell>
          <cell r="EC128">
            <v>6272000</v>
          </cell>
          <cell r="ED128">
            <v>0</v>
          </cell>
          <cell r="EE128">
            <v>6272000</v>
          </cell>
          <cell r="EF128">
            <v>0</v>
          </cell>
          <cell r="EG128">
            <v>6272000</v>
          </cell>
          <cell r="EH128">
            <v>11400000</v>
          </cell>
          <cell r="EI128">
            <v>6272000</v>
          </cell>
          <cell r="EJ128">
            <v>0</v>
          </cell>
          <cell r="EK128">
            <v>6272000</v>
          </cell>
          <cell r="EL128">
            <v>0</v>
          </cell>
          <cell r="EM128">
            <v>6272000</v>
          </cell>
          <cell r="EN128">
            <v>0</v>
          </cell>
          <cell r="EO128">
            <v>5600000</v>
          </cell>
          <cell r="EP128">
            <v>953000</v>
          </cell>
          <cell r="ER128" t="str">
            <v/>
          </cell>
          <cell r="ES128" t="str">
            <v/>
          </cell>
          <cell r="EU128" t="str">
            <v>DAD</v>
          </cell>
          <cell r="EV128" t="str">
            <v>Production</v>
          </cell>
          <cell r="EW128" t="str">
            <v>Senior</v>
          </cell>
          <cell r="EX128" t="str">
            <v>Senior</v>
          </cell>
        </row>
        <row r="129">
          <cell r="A129" t="str">
            <v>DAD110225004</v>
          </cell>
          <cell r="B129" t="str">
            <v xml:space="preserve">Truong Quang </v>
          </cell>
          <cell r="C129" t="str">
            <v>Thanh</v>
          </cell>
          <cell r="D129" t="str">
            <v>PRG Senior Programmer</v>
          </cell>
          <cell r="E129" t="str">
            <v>WINDOWS R&amp;D</v>
          </cell>
          <cell r="F129" t="str">
            <v>PRG</v>
          </cell>
          <cell r="G129" t="str">
            <v>Mai Thanh Xuan</v>
          </cell>
          <cell r="H129">
            <v>40599</v>
          </cell>
          <cell r="J129">
            <v>10800000</v>
          </cell>
          <cell r="K129" t="str">
            <v/>
          </cell>
          <cell r="L129" t="str">
            <v/>
          </cell>
          <cell r="M129">
            <v>42795</v>
          </cell>
          <cell r="N129">
            <v>0.1368421052631579</v>
          </cell>
          <cell r="O129">
            <v>0.1368421052631579</v>
          </cell>
          <cell r="P129">
            <v>5.5555555555555552E-2</v>
          </cell>
          <cell r="Q129">
            <v>0.15384615384615385</v>
          </cell>
          <cell r="R129">
            <v>9.8591549295774641E-2</v>
          </cell>
          <cell r="S129">
            <v>7.575757575757576E-2</v>
          </cell>
          <cell r="T129">
            <v>8635000</v>
          </cell>
          <cell r="U129">
            <v>13331610</v>
          </cell>
          <cell r="V129">
            <v>13932592</v>
          </cell>
          <cell r="W129">
            <v>22886416</v>
          </cell>
          <cell r="X129">
            <v>11851906</v>
          </cell>
          <cell r="AE129">
            <v>10800000</v>
          </cell>
          <cell r="AF129">
            <v>0</v>
          </cell>
          <cell r="AG129">
            <v>10800000</v>
          </cell>
          <cell r="AI129">
            <v>10800000</v>
          </cell>
          <cell r="AJ129">
            <v>0</v>
          </cell>
          <cell r="AK129">
            <v>10800000</v>
          </cell>
          <cell r="AL129">
            <v>8635000</v>
          </cell>
          <cell r="AM129">
            <v>10800000</v>
          </cell>
          <cell r="AN129">
            <v>0</v>
          </cell>
          <cell r="AO129">
            <v>10800000</v>
          </cell>
          <cell r="AP129">
            <v>0</v>
          </cell>
          <cell r="AQ129">
            <v>10800000</v>
          </cell>
          <cell r="AR129">
            <v>0</v>
          </cell>
          <cell r="AS129">
            <v>9500000</v>
          </cell>
          <cell r="AT129">
            <v>0</v>
          </cell>
          <cell r="AU129">
            <v>9500000</v>
          </cell>
          <cell r="AV129">
            <v>0</v>
          </cell>
          <cell r="AW129">
            <v>9500000</v>
          </cell>
          <cell r="AX129">
            <v>6542000</v>
          </cell>
          <cell r="AY129">
            <v>9500000</v>
          </cell>
          <cell r="AZ129">
            <v>0</v>
          </cell>
          <cell r="BA129">
            <v>9500000</v>
          </cell>
          <cell r="BB129">
            <v>0</v>
          </cell>
          <cell r="BC129">
            <v>9500000</v>
          </cell>
          <cell r="BE129">
            <v>9500000</v>
          </cell>
          <cell r="BF129">
            <v>0</v>
          </cell>
          <cell r="BG129">
            <v>9500000</v>
          </cell>
          <cell r="BH129">
            <v>0</v>
          </cell>
          <cell r="BI129">
            <v>9500000</v>
          </cell>
          <cell r="BJ129">
            <v>6189610</v>
          </cell>
          <cell r="BK129">
            <v>9500000</v>
          </cell>
          <cell r="BL129">
            <v>0</v>
          </cell>
          <cell r="BM129">
            <v>9500000</v>
          </cell>
          <cell r="BN129">
            <v>0</v>
          </cell>
          <cell r="BO129">
            <v>9500000</v>
          </cell>
          <cell r="BP129">
            <v>0</v>
          </cell>
          <cell r="BQ129">
            <v>9000000</v>
          </cell>
          <cell r="BR129">
            <v>0</v>
          </cell>
          <cell r="BS129">
            <v>9000000</v>
          </cell>
          <cell r="BT129">
            <v>600000</v>
          </cell>
          <cell r="BU129">
            <v>9000000</v>
          </cell>
          <cell r="BV129">
            <v>6734643</v>
          </cell>
          <cell r="BW129">
            <v>9000000</v>
          </cell>
          <cell r="BX129">
            <v>0</v>
          </cell>
          <cell r="BY129">
            <v>9000000</v>
          </cell>
          <cell r="BZ129">
            <v>0</v>
          </cell>
          <cell r="CA129">
            <v>9000000</v>
          </cell>
          <cell r="CB129">
            <v>0</v>
          </cell>
          <cell r="CC129">
            <v>9000000</v>
          </cell>
          <cell r="CD129">
            <v>0</v>
          </cell>
          <cell r="CE129">
            <v>9000000</v>
          </cell>
          <cell r="CF129">
            <v>0</v>
          </cell>
          <cell r="CG129">
            <v>9000000</v>
          </cell>
          <cell r="CH129">
            <v>7197949</v>
          </cell>
          <cell r="CI129">
            <v>9000000</v>
          </cell>
          <cell r="CJ129">
            <v>0</v>
          </cell>
          <cell r="CK129">
            <v>7800000</v>
          </cell>
          <cell r="CL129">
            <v>0</v>
          </cell>
          <cell r="CM129">
            <v>7800000</v>
          </cell>
          <cell r="CN129">
            <v>0</v>
          </cell>
          <cell r="CO129">
            <v>7800000</v>
          </cell>
          <cell r="CP129">
            <v>0</v>
          </cell>
          <cell r="CQ129">
            <v>7800000</v>
          </cell>
          <cell r="CR129">
            <v>0</v>
          </cell>
          <cell r="CS129">
            <v>7800000</v>
          </cell>
          <cell r="CT129">
            <v>6552832</v>
          </cell>
          <cell r="CU129">
            <v>7800000</v>
          </cell>
          <cell r="CV129">
            <v>0</v>
          </cell>
          <cell r="CW129">
            <v>7800000</v>
          </cell>
          <cell r="CX129">
            <v>0</v>
          </cell>
          <cell r="CY129">
            <v>7800000</v>
          </cell>
          <cell r="CZ129">
            <v>0</v>
          </cell>
          <cell r="DA129">
            <v>7800000</v>
          </cell>
          <cell r="DB129">
            <v>0</v>
          </cell>
          <cell r="DC129">
            <v>7800000</v>
          </cell>
          <cell r="DD129">
            <v>5791584</v>
          </cell>
          <cell r="DE129">
            <v>7800000</v>
          </cell>
          <cell r="DF129">
            <v>0</v>
          </cell>
          <cell r="DG129">
            <v>7800000</v>
          </cell>
          <cell r="DH129">
            <v>0</v>
          </cell>
          <cell r="DI129">
            <v>7800000</v>
          </cell>
          <cell r="DJ129">
            <v>10542000</v>
          </cell>
          <cell r="DK129">
            <v>7800000</v>
          </cell>
          <cell r="DL129">
            <v>0</v>
          </cell>
          <cell r="DM129">
            <v>7800000</v>
          </cell>
          <cell r="DN129">
            <v>0</v>
          </cell>
          <cell r="DO129">
            <v>7800000</v>
          </cell>
          <cell r="DP129">
            <v>0</v>
          </cell>
          <cell r="DQ129">
            <v>7100000</v>
          </cell>
          <cell r="DR129">
            <v>5744906</v>
          </cell>
          <cell r="DS129">
            <v>7100000</v>
          </cell>
          <cell r="DT129">
            <v>0</v>
          </cell>
          <cell r="DU129">
            <v>7100000</v>
          </cell>
          <cell r="DV129">
            <v>0</v>
          </cell>
          <cell r="DW129">
            <v>7100000</v>
          </cell>
          <cell r="DX129">
            <v>0</v>
          </cell>
          <cell r="DY129">
            <v>7100000</v>
          </cell>
          <cell r="DZ129">
            <v>4000000</v>
          </cell>
          <cell r="EA129">
            <v>7100000</v>
          </cell>
          <cell r="EB129">
            <v>0</v>
          </cell>
          <cell r="EC129">
            <v>7100000</v>
          </cell>
          <cell r="ED129">
            <v>0</v>
          </cell>
          <cell r="EE129">
            <v>7100000</v>
          </cell>
          <cell r="EF129">
            <v>0</v>
          </cell>
          <cell r="EG129">
            <v>7100000</v>
          </cell>
          <cell r="EH129">
            <v>0</v>
          </cell>
          <cell r="EI129">
            <v>7100000</v>
          </cell>
          <cell r="EJ129">
            <v>0</v>
          </cell>
          <cell r="EK129">
            <v>7100000</v>
          </cell>
          <cell r="EL129">
            <v>2107000</v>
          </cell>
          <cell r="EM129">
            <v>7100000</v>
          </cell>
          <cell r="EN129">
            <v>0</v>
          </cell>
          <cell r="EO129">
            <v>6600000</v>
          </cell>
          <cell r="EP129">
            <v>0</v>
          </cell>
          <cell r="ER129" t="str">
            <v/>
          </cell>
          <cell r="ES129" t="str">
            <v/>
          </cell>
          <cell r="EU129" t="str">
            <v>DAD</v>
          </cell>
          <cell r="EV129" t="str">
            <v>Production</v>
          </cell>
          <cell r="EW129" t="str">
            <v>Senior</v>
          </cell>
          <cell r="EX129" t="str">
            <v>Senior</v>
          </cell>
        </row>
        <row r="130">
          <cell r="A130" t="str">
            <v>DAD110524019</v>
          </cell>
          <cell r="B130" t="str">
            <v xml:space="preserve">Nguyen Duc </v>
          </cell>
          <cell r="C130" t="str">
            <v>Quy</v>
          </cell>
          <cell r="D130" t="str">
            <v>PRG Senior Programmer</v>
          </cell>
          <cell r="E130" t="str">
            <v>EVOLUTION ANDROID HD+ 1</v>
          </cell>
          <cell r="F130" t="str">
            <v>PRG</v>
          </cell>
          <cell r="G130" t="str">
            <v>Nguyen Hoang Quynh</v>
          </cell>
          <cell r="H130">
            <v>40687</v>
          </cell>
          <cell r="J130">
            <v>10700000</v>
          </cell>
          <cell r="K130" t="str">
            <v/>
          </cell>
          <cell r="L130" t="str">
            <v/>
          </cell>
          <cell r="M130">
            <v>42795</v>
          </cell>
          <cell r="N130">
            <v>4.9019607843137254E-2</v>
          </cell>
          <cell r="O130">
            <v>4.9019607843137254E-2</v>
          </cell>
          <cell r="P130">
            <v>0.24390243902439024</v>
          </cell>
          <cell r="Q130">
            <v>7.8947368421052627E-2</v>
          </cell>
          <cell r="R130">
            <v>0.10144927536231885</v>
          </cell>
          <cell r="S130">
            <v>7.8125E-2</v>
          </cell>
          <cell r="T130">
            <v>7116000</v>
          </cell>
          <cell r="U130">
            <v>13771000</v>
          </cell>
          <cell r="V130">
            <v>14116991</v>
          </cell>
          <cell r="W130">
            <v>12301538</v>
          </cell>
          <cell r="X130">
            <v>7280000</v>
          </cell>
          <cell r="AE130">
            <v>10700000</v>
          </cell>
          <cell r="AF130">
            <v>0</v>
          </cell>
          <cell r="AG130">
            <v>10700000</v>
          </cell>
          <cell r="AI130">
            <v>10700000</v>
          </cell>
          <cell r="AJ130">
            <v>0</v>
          </cell>
          <cell r="AK130">
            <v>10700000</v>
          </cell>
          <cell r="AL130">
            <v>7116000</v>
          </cell>
          <cell r="AM130">
            <v>10700000</v>
          </cell>
          <cell r="AN130">
            <v>0</v>
          </cell>
          <cell r="AO130">
            <v>10700000</v>
          </cell>
          <cell r="AP130">
            <v>0</v>
          </cell>
          <cell r="AQ130">
            <v>10700000</v>
          </cell>
          <cell r="AR130">
            <v>0</v>
          </cell>
          <cell r="AS130">
            <v>10200000</v>
          </cell>
          <cell r="AT130">
            <v>0</v>
          </cell>
          <cell r="AU130">
            <v>10200000</v>
          </cell>
          <cell r="AV130">
            <v>0</v>
          </cell>
          <cell r="AW130">
            <v>10200000</v>
          </cell>
          <cell r="AX130">
            <v>6365000</v>
          </cell>
          <cell r="AY130">
            <v>10200000</v>
          </cell>
          <cell r="AZ130">
            <v>0</v>
          </cell>
          <cell r="BA130">
            <v>9000000</v>
          </cell>
          <cell r="BB130">
            <v>0</v>
          </cell>
          <cell r="BC130">
            <v>9000000</v>
          </cell>
          <cell r="BE130">
            <v>9000000</v>
          </cell>
          <cell r="BF130">
            <v>0</v>
          </cell>
          <cell r="BG130">
            <v>9000000</v>
          </cell>
          <cell r="BH130">
            <v>0</v>
          </cell>
          <cell r="BI130">
            <v>9000000</v>
          </cell>
          <cell r="BJ130">
            <v>6906000</v>
          </cell>
          <cell r="BK130">
            <v>9000000</v>
          </cell>
          <cell r="BL130">
            <v>0</v>
          </cell>
          <cell r="BM130">
            <v>9000000</v>
          </cell>
          <cell r="BN130">
            <v>0</v>
          </cell>
          <cell r="BO130">
            <v>9000000</v>
          </cell>
          <cell r="BP130">
            <v>0</v>
          </cell>
          <cell r="BQ130">
            <v>8200000</v>
          </cell>
          <cell r="BR130">
            <v>0</v>
          </cell>
          <cell r="BS130">
            <v>8200000</v>
          </cell>
          <cell r="BT130">
            <v>500000</v>
          </cell>
          <cell r="BU130">
            <v>8200000</v>
          </cell>
          <cell r="BV130">
            <v>6889704</v>
          </cell>
          <cell r="BW130">
            <v>8200000</v>
          </cell>
          <cell r="BX130">
            <v>0</v>
          </cell>
          <cell r="BY130">
            <v>8200000</v>
          </cell>
          <cell r="BZ130">
            <v>0</v>
          </cell>
          <cell r="CA130">
            <v>8200000</v>
          </cell>
          <cell r="CB130">
            <v>0</v>
          </cell>
          <cell r="CC130">
            <v>8200000</v>
          </cell>
          <cell r="CD130">
            <v>0</v>
          </cell>
          <cell r="CE130">
            <v>8200000</v>
          </cell>
          <cell r="CF130">
            <v>0</v>
          </cell>
          <cell r="CG130">
            <v>8200000</v>
          </cell>
          <cell r="CH130">
            <v>7227287</v>
          </cell>
          <cell r="CI130">
            <v>8200000</v>
          </cell>
          <cell r="CJ130">
            <v>0</v>
          </cell>
          <cell r="CK130">
            <v>8200000</v>
          </cell>
          <cell r="CL130">
            <v>0</v>
          </cell>
          <cell r="CM130">
            <v>8200000</v>
          </cell>
          <cell r="CN130">
            <v>0</v>
          </cell>
          <cell r="CO130">
            <v>7600000</v>
          </cell>
          <cell r="CP130">
            <v>0</v>
          </cell>
          <cell r="CQ130">
            <v>7600000</v>
          </cell>
          <cell r="CR130">
            <v>0</v>
          </cell>
          <cell r="CS130">
            <v>7600000</v>
          </cell>
          <cell r="CT130">
            <v>4090648</v>
          </cell>
          <cell r="CU130">
            <v>7600000</v>
          </cell>
          <cell r="CV130">
            <v>0</v>
          </cell>
          <cell r="CW130">
            <v>7600000</v>
          </cell>
          <cell r="CX130">
            <v>0</v>
          </cell>
          <cell r="CY130">
            <v>7600000</v>
          </cell>
          <cell r="CZ130">
            <v>0</v>
          </cell>
          <cell r="DA130">
            <v>7600000</v>
          </cell>
          <cell r="DB130">
            <v>0</v>
          </cell>
          <cell r="DC130">
            <v>7600000</v>
          </cell>
          <cell r="DD130">
            <v>5233890</v>
          </cell>
          <cell r="DE130">
            <v>7600000</v>
          </cell>
          <cell r="DF130">
            <v>0</v>
          </cell>
          <cell r="DG130">
            <v>7600000</v>
          </cell>
          <cell r="DH130">
            <v>0</v>
          </cell>
          <cell r="DI130">
            <v>7600000</v>
          </cell>
          <cell r="DJ130">
            <v>2977000</v>
          </cell>
          <cell r="DK130">
            <v>7600000</v>
          </cell>
          <cell r="DL130">
            <v>0</v>
          </cell>
          <cell r="DM130">
            <v>7600000</v>
          </cell>
          <cell r="DN130">
            <v>0</v>
          </cell>
          <cell r="DO130">
            <v>7600000</v>
          </cell>
          <cell r="DP130">
            <v>0</v>
          </cell>
          <cell r="DQ130">
            <v>6900000</v>
          </cell>
          <cell r="DR130">
            <v>4000000</v>
          </cell>
          <cell r="DS130">
            <v>6900000</v>
          </cell>
          <cell r="DT130">
            <v>0</v>
          </cell>
          <cell r="DU130">
            <v>6900000</v>
          </cell>
          <cell r="DV130">
            <v>0</v>
          </cell>
          <cell r="DW130">
            <v>6900000</v>
          </cell>
          <cell r="DX130">
            <v>0</v>
          </cell>
          <cell r="DY130">
            <v>6900000</v>
          </cell>
          <cell r="DZ130">
            <v>0</v>
          </cell>
          <cell r="EA130">
            <v>6900000</v>
          </cell>
          <cell r="EB130">
            <v>0</v>
          </cell>
          <cell r="EC130">
            <v>6900000</v>
          </cell>
          <cell r="ED130">
            <v>0</v>
          </cell>
          <cell r="EE130">
            <v>6900000</v>
          </cell>
          <cell r="EF130">
            <v>0</v>
          </cell>
          <cell r="EG130">
            <v>6900000</v>
          </cell>
          <cell r="EH130">
            <v>1480000</v>
          </cell>
          <cell r="EI130">
            <v>6900000</v>
          </cell>
          <cell r="EJ130">
            <v>0</v>
          </cell>
          <cell r="EK130">
            <v>6900000</v>
          </cell>
          <cell r="EL130">
            <v>1800000</v>
          </cell>
          <cell r="EM130">
            <v>6900000</v>
          </cell>
          <cell r="EN130">
            <v>0</v>
          </cell>
          <cell r="EO130">
            <v>6400000</v>
          </cell>
          <cell r="EP130">
            <v>0</v>
          </cell>
          <cell r="ER130" t="str">
            <v/>
          </cell>
          <cell r="ES130" t="str">
            <v/>
          </cell>
          <cell r="EU130" t="str">
            <v>DAD</v>
          </cell>
          <cell r="EV130" t="str">
            <v>Production</v>
          </cell>
          <cell r="EW130" t="str">
            <v>Senior</v>
          </cell>
          <cell r="EX130" t="str">
            <v>Senior</v>
          </cell>
        </row>
        <row r="131">
          <cell r="A131" t="str">
            <v>DAD100621001</v>
          </cell>
          <cell r="B131" t="str">
            <v xml:space="preserve">Hoang Minh </v>
          </cell>
          <cell r="C131" t="str">
            <v>Quang</v>
          </cell>
          <cell r="D131" t="str">
            <v>PRG Senior Programmer</v>
          </cell>
          <cell r="E131" t="str">
            <v>EVOLUTION ANDROID HD+ 1</v>
          </cell>
          <cell r="F131" t="str">
            <v>PRG</v>
          </cell>
          <cell r="G131" t="str">
            <v>Nguyen Hoang Quynh</v>
          </cell>
          <cell r="H131">
            <v>40350</v>
          </cell>
          <cell r="J131">
            <v>10600000</v>
          </cell>
          <cell r="K131" t="str">
            <v/>
          </cell>
          <cell r="L131" t="str">
            <v/>
          </cell>
          <cell r="M131">
            <v>42795</v>
          </cell>
          <cell r="N131">
            <v>3.9215686274509803E-2</v>
          </cell>
          <cell r="O131">
            <v>3.9215686274509803E-2</v>
          </cell>
          <cell r="P131">
            <v>0.27500000000000002</v>
          </cell>
          <cell r="Q131">
            <v>8.1081081081081086E-2</v>
          </cell>
          <cell r="R131">
            <v>0.1044776119402985</v>
          </cell>
          <cell r="S131">
            <v>0.21818181818181817</v>
          </cell>
          <cell r="T131">
            <v>7804000</v>
          </cell>
          <cell r="U131">
            <v>14785193</v>
          </cell>
          <cell r="V131">
            <v>12549024</v>
          </cell>
          <cell r="W131">
            <v>16519200</v>
          </cell>
          <cell r="X131">
            <v>5413000</v>
          </cell>
          <cell r="AE131">
            <v>10600000</v>
          </cell>
          <cell r="AF131">
            <v>0</v>
          </cell>
          <cell r="AG131">
            <v>10600000</v>
          </cell>
          <cell r="AI131">
            <v>10600000</v>
          </cell>
          <cell r="AJ131">
            <v>0</v>
          </cell>
          <cell r="AK131">
            <v>10600000</v>
          </cell>
          <cell r="AL131">
            <v>7804000</v>
          </cell>
          <cell r="AM131">
            <v>10600000</v>
          </cell>
          <cell r="AN131">
            <v>0</v>
          </cell>
          <cell r="AO131">
            <v>10600000</v>
          </cell>
          <cell r="AP131">
            <v>0</v>
          </cell>
          <cell r="AQ131">
            <v>10600000</v>
          </cell>
          <cell r="AR131">
            <v>0</v>
          </cell>
          <cell r="AS131">
            <v>10200000</v>
          </cell>
          <cell r="AT131">
            <v>0</v>
          </cell>
          <cell r="AU131">
            <v>10200000</v>
          </cell>
          <cell r="AV131">
            <v>0</v>
          </cell>
          <cell r="AW131">
            <v>10200000</v>
          </cell>
          <cell r="AX131">
            <v>6885000</v>
          </cell>
          <cell r="AY131">
            <v>10200000</v>
          </cell>
          <cell r="AZ131">
            <v>0</v>
          </cell>
          <cell r="BA131">
            <v>8900000</v>
          </cell>
          <cell r="BB131">
            <v>0</v>
          </cell>
          <cell r="BC131">
            <v>8900000</v>
          </cell>
          <cell r="BE131">
            <v>8900000</v>
          </cell>
          <cell r="BF131">
            <v>0</v>
          </cell>
          <cell r="BG131">
            <v>8900000</v>
          </cell>
          <cell r="BH131">
            <v>0</v>
          </cell>
          <cell r="BI131">
            <v>8900000</v>
          </cell>
          <cell r="BJ131">
            <v>7300193</v>
          </cell>
          <cell r="BK131">
            <v>8900000</v>
          </cell>
          <cell r="BL131">
            <v>0</v>
          </cell>
          <cell r="BM131">
            <v>8900000</v>
          </cell>
          <cell r="BN131">
            <v>0</v>
          </cell>
          <cell r="BO131">
            <v>8900000</v>
          </cell>
          <cell r="BP131">
            <v>0</v>
          </cell>
          <cell r="BQ131">
            <v>8000000</v>
          </cell>
          <cell r="BR131">
            <v>0</v>
          </cell>
          <cell r="BS131">
            <v>8000000</v>
          </cell>
          <cell r="BT131">
            <v>600000</v>
          </cell>
          <cell r="BU131">
            <v>8000000</v>
          </cell>
          <cell r="BV131">
            <v>5586632</v>
          </cell>
          <cell r="BW131">
            <v>8000000</v>
          </cell>
          <cell r="BX131">
            <v>0</v>
          </cell>
          <cell r="BY131">
            <v>8000000</v>
          </cell>
          <cell r="BZ131">
            <v>0</v>
          </cell>
          <cell r="CA131">
            <v>8000000</v>
          </cell>
          <cell r="CB131">
            <v>0</v>
          </cell>
          <cell r="CC131">
            <v>8000000</v>
          </cell>
          <cell r="CD131">
            <v>0</v>
          </cell>
          <cell r="CE131">
            <v>8000000</v>
          </cell>
          <cell r="CF131">
            <v>0</v>
          </cell>
          <cell r="CG131">
            <v>8000000</v>
          </cell>
          <cell r="CH131">
            <v>6962392</v>
          </cell>
          <cell r="CI131">
            <v>8000000</v>
          </cell>
          <cell r="CJ131">
            <v>0</v>
          </cell>
          <cell r="CK131">
            <v>8000000</v>
          </cell>
          <cell r="CL131">
            <v>0</v>
          </cell>
          <cell r="CM131">
            <v>8000000</v>
          </cell>
          <cell r="CN131">
            <v>0</v>
          </cell>
          <cell r="CO131">
            <v>7400000</v>
          </cell>
          <cell r="CP131">
            <v>0</v>
          </cell>
          <cell r="CQ131">
            <v>7400000</v>
          </cell>
          <cell r="CR131">
            <v>0</v>
          </cell>
          <cell r="CS131">
            <v>7400000</v>
          </cell>
          <cell r="CT131">
            <v>6019200</v>
          </cell>
          <cell r="CU131">
            <v>7400000</v>
          </cell>
          <cell r="CV131">
            <v>0</v>
          </cell>
          <cell r="CW131">
            <v>7400000</v>
          </cell>
          <cell r="CX131">
            <v>0</v>
          </cell>
          <cell r="CY131">
            <v>7400000</v>
          </cell>
          <cell r="CZ131">
            <v>0</v>
          </cell>
          <cell r="DA131">
            <v>7400000</v>
          </cell>
          <cell r="DB131">
            <v>0</v>
          </cell>
          <cell r="DC131">
            <v>7400000</v>
          </cell>
          <cell r="DD131">
            <v>1800000</v>
          </cell>
          <cell r="DE131">
            <v>7400000</v>
          </cell>
          <cell r="DF131">
            <v>3700000</v>
          </cell>
          <cell r="DG131">
            <v>7400000</v>
          </cell>
          <cell r="DH131">
            <v>0</v>
          </cell>
          <cell r="DI131">
            <v>7400000</v>
          </cell>
          <cell r="DJ131">
            <v>0</v>
          </cell>
          <cell r="DK131">
            <v>7400000</v>
          </cell>
          <cell r="DL131">
            <v>0</v>
          </cell>
          <cell r="DM131">
            <v>7400000</v>
          </cell>
          <cell r="DN131">
            <v>0</v>
          </cell>
          <cell r="DO131">
            <v>7400000</v>
          </cell>
          <cell r="DP131">
            <v>5000000</v>
          </cell>
          <cell r="DQ131">
            <v>6700000</v>
          </cell>
          <cell r="DR131">
            <v>0</v>
          </cell>
          <cell r="DS131">
            <v>6700000</v>
          </cell>
          <cell r="DT131">
            <v>0</v>
          </cell>
          <cell r="DU131">
            <v>6700000</v>
          </cell>
          <cell r="DV131">
            <v>0</v>
          </cell>
          <cell r="DW131">
            <v>6700000</v>
          </cell>
          <cell r="DX131">
            <v>3403999.9999999995</v>
          </cell>
          <cell r="DY131">
            <v>6700000</v>
          </cell>
          <cell r="DZ131">
            <v>0</v>
          </cell>
          <cell r="EA131">
            <v>6700000</v>
          </cell>
          <cell r="EB131">
            <v>0</v>
          </cell>
          <cell r="EC131">
            <v>6700000</v>
          </cell>
          <cell r="ED131">
            <v>0</v>
          </cell>
          <cell r="EE131">
            <v>6700000</v>
          </cell>
          <cell r="EF131">
            <v>0</v>
          </cell>
          <cell r="EG131">
            <v>6700000</v>
          </cell>
          <cell r="EH131">
            <v>409000</v>
          </cell>
          <cell r="EI131">
            <v>6700000</v>
          </cell>
          <cell r="EJ131">
            <v>1600000</v>
          </cell>
          <cell r="EK131">
            <v>6700000</v>
          </cell>
          <cell r="EL131">
            <v>0</v>
          </cell>
          <cell r="EM131">
            <v>6700000</v>
          </cell>
          <cell r="EN131">
            <v>0</v>
          </cell>
          <cell r="EO131">
            <v>5500000</v>
          </cell>
          <cell r="EP131">
            <v>0</v>
          </cell>
          <cell r="ER131" t="str">
            <v/>
          </cell>
          <cell r="ES131" t="str">
            <v/>
          </cell>
          <cell r="EU131" t="str">
            <v>DAD</v>
          </cell>
          <cell r="EV131" t="str">
            <v>Production</v>
          </cell>
          <cell r="EW131" t="str">
            <v>Senior</v>
          </cell>
          <cell r="EX131" t="str">
            <v>Senior</v>
          </cell>
        </row>
        <row r="132">
          <cell r="A132" t="str">
            <v>DAD100729004</v>
          </cell>
          <cell r="B132" t="str">
            <v xml:space="preserve">Tran Huu </v>
          </cell>
          <cell r="C132" t="str">
            <v>Nam</v>
          </cell>
          <cell r="D132" t="str">
            <v>PRG Senior Programmer</v>
          </cell>
          <cell r="E132" t="str">
            <v>GAME EVOLUTION WIN-WP 2</v>
          </cell>
          <cell r="F132" t="str">
            <v>PRG</v>
          </cell>
          <cell r="G132" t="str">
            <v>Le Quang Quoc Son</v>
          </cell>
          <cell r="H132">
            <v>40388</v>
          </cell>
          <cell r="J132">
            <v>10400000</v>
          </cell>
          <cell r="K132" t="str">
            <v/>
          </cell>
          <cell r="L132" t="str">
            <v/>
          </cell>
          <cell r="M132">
            <v>42430</v>
          </cell>
          <cell r="N132">
            <v>2.9702970297029702E-2</v>
          </cell>
          <cell r="O132">
            <v>0</v>
          </cell>
          <cell r="P132">
            <v>2.9702970297029702E-2</v>
          </cell>
          <cell r="Q132">
            <v>0</v>
          </cell>
          <cell r="R132">
            <v>0.29321382842509602</v>
          </cell>
          <cell r="S132">
            <v>0.1</v>
          </cell>
          <cell r="T132">
            <v>5843000</v>
          </cell>
          <cell r="U132">
            <v>11071463</v>
          </cell>
          <cell r="V132">
            <v>11252156</v>
          </cell>
          <cell r="W132">
            <v>17985395</v>
          </cell>
          <cell r="X132">
            <v>33570000</v>
          </cell>
          <cell r="AE132">
            <v>10400000</v>
          </cell>
          <cell r="AF132">
            <v>0</v>
          </cell>
          <cell r="AG132">
            <v>10400000</v>
          </cell>
          <cell r="AI132">
            <v>10400000</v>
          </cell>
          <cell r="AJ132">
            <v>0</v>
          </cell>
          <cell r="AK132">
            <v>10400000</v>
          </cell>
          <cell r="AL132">
            <v>5843000</v>
          </cell>
          <cell r="AM132">
            <v>10400000</v>
          </cell>
          <cell r="AN132">
            <v>0</v>
          </cell>
          <cell r="AO132">
            <v>10400000</v>
          </cell>
          <cell r="AP132">
            <v>0</v>
          </cell>
          <cell r="AQ132">
            <v>10400000</v>
          </cell>
          <cell r="AR132">
            <v>0</v>
          </cell>
          <cell r="AS132">
            <v>10400000</v>
          </cell>
          <cell r="AT132">
            <v>0</v>
          </cell>
          <cell r="AU132">
            <v>10400000</v>
          </cell>
          <cell r="AV132">
            <v>0</v>
          </cell>
          <cell r="AW132">
            <v>10400000</v>
          </cell>
          <cell r="AX132">
            <v>6692000</v>
          </cell>
          <cell r="AY132">
            <v>10400000</v>
          </cell>
          <cell r="AZ132">
            <v>0</v>
          </cell>
          <cell r="BA132">
            <v>10400000</v>
          </cell>
          <cell r="BB132">
            <v>0</v>
          </cell>
          <cell r="BC132">
            <v>10400000</v>
          </cell>
          <cell r="BE132">
            <v>10400000</v>
          </cell>
          <cell r="BF132">
            <v>0</v>
          </cell>
          <cell r="BG132">
            <v>10400000</v>
          </cell>
          <cell r="BH132">
            <v>0</v>
          </cell>
          <cell r="BI132">
            <v>10400000</v>
          </cell>
          <cell r="BJ132">
            <v>4379463</v>
          </cell>
          <cell r="BK132">
            <v>10400000</v>
          </cell>
          <cell r="BL132">
            <v>0</v>
          </cell>
          <cell r="BM132">
            <v>10400000</v>
          </cell>
          <cell r="BN132">
            <v>0</v>
          </cell>
          <cell r="BO132">
            <v>10400000</v>
          </cell>
          <cell r="BP132">
            <v>0</v>
          </cell>
          <cell r="BQ132">
            <v>10100000</v>
          </cell>
          <cell r="BR132">
            <v>0</v>
          </cell>
          <cell r="BS132">
            <v>10100000</v>
          </cell>
          <cell r="BT132">
            <v>0</v>
          </cell>
          <cell r="BU132">
            <v>10100000</v>
          </cell>
          <cell r="BV132">
            <v>4896978</v>
          </cell>
          <cell r="BW132">
            <v>10100000</v>
          </cell>
          <cell r="BX132">
            <v>0</v>
          </cell>
          <cell r="BY132">
            <v>10100000</v>
          </cell>
          <cell r="BZ132">
            <v>0</v>
          </cell>
          <cell r="CA132">
            <v>10100000</v>
          </cell>
          <cell r="CB132">
            <v>0</v>
          </cell>
          <cell r="CC132">
            <v>10100000</v>
          </cell>
          <cell r="CD132">
            <v>0</v>
          </cell>
          <cell r="CE132">
            <v>10100000</v>
          </cell>
          <cell r="CF132">
            <v>0</v>
          </cell>
          <cell r="CG132">
            <v>10100000</v>
          </cell>
          <cell r="CH132">
            <v>6355178</v>
          </cell>
          <cell r="CI132">
            <v>10100000</v>
          </cell>
          <cell r="CJ132">
            <v>0</v>
          </cell>
          <cell r="CK132">
            <v>10100000</v>
          </cell>
          <cell r="CL132">
            <v>0</v>
          </cell>
          <cell r="CM132">
            <v>10100000</v>
          </cell>
          <cell r="CN132">
            <v>0</v>
          </cell>
          <cell r="CO132">
            <v>10100000</v>
          </cell>
          <cell r="CP132">
            <v>0</v>
          </cell>
          <cell r="CQ132">
            <v>10100000</v>
          </cell>
          <cell r="CR132">
            <v>0</v>
          </cell>
          <cell r="CS132">
            <v>10100000</v>
          </cell>
          <cell r="CT132">
            <v>5196699</v>
          </cell>
          <cell r="CU132">
            <v>8400000</v>
          </cell>
          <cell r="CV132">
            <v>0</v>
          </cell>
          <cell r="CW132">
            <v>8400000</v>
          </cell>
          <cell r="CX132">
            <v>0</v>
          </cell>
          <cell r="CY132">
            <v>8400000</v>
          </cell>
          <cell r="CZ132">
            <v>0</v>
          </cell>
          <cell r="DA132">
            <v>8400000</v>
          </cell>
          <cell r="DB132">
            <v>0</v>
          </cell>
          <cell r="DC132">
            <v>8400000</v>
          </cell>
          <cell r="DD132">
            <v>7355696</v>
          </cell>
          <cell r="DE132">
            <v>8400000</v>
          </cell>
          <cell r="DF132">
            <v>0</v>
          </cell>
          <cell r="DG132">
            <v>8400000</v>
          </cell>
          <cell r="DH132">
            <v>0</v>
          </cell>
          <cell r="DI132">
            <v>8400000</v>
          </cell>
          <cell r="DJ132">
            <v>5433000</v>
          </cell>
          <cell r="DK132">
            <v>8400000</v>
          </cell>
          <cell r="DL132">
            <v>0</v>
          </cell>
          <cell r="DM132">
            <v>8400000</v>
          </cell>
          <cell r="DN132">
            <v>0</v>
          </cell>
          <cell r="DO132">
            <v>8400000</v>
          </cell>
          <cell r="DP132">
            <v>0</v>
          </cell>
          <cell r="DQ132">
            <v>7810000</v>
          </cell>
          <cell r="DR132">
            <v>9500000</v>
          </cell>
          <cell r="DS132">
            <v>7810000</v>
          </cell>
          <cell r="DT132">
            <v>0</v>
          </cell>
          <cell r="DU132">
            <v>7810000</v>
          </cell>
          <cell r="DV132">
            <v>0</v>
          </cell>
          <cell r="DW132">
            <v>7810000</v>
          </cell>
          <cell r="DX132">
            <v>0</v>
          </cell>
          <cell r="DY132">
            <v>7810000</v>
          </cell>
          <cell r="DZ132">
            <v>10500000</v>
          </cell>
          <cell r="EA132">
            <v>7810000</v>
          </cell>
          <cell r="EB132">
            <v>0</v>
          </cell>
          <cell r="EC132">
            <v>7810000</v>
          </cell>
          <cell r="ED132">
            <v>0</v>
          </cell>
          <cell r="EE132">
            <v>7810000</v>
          </cell>
          <cell r="EF132">
            <v>7863000</v>
          </cell>
          <cell r="EG132">
            <v>7810000</v>
          </cell>
          <cell r="EH132">
            <v>2357000</v>
          </cell>
          <cell r="EI132">
            <v>7810000</v>
          </cell>
          <cell r="EJ132">
            <v>0</v>
          </cell>
          <cell r="EK132">
            <v>7810000</v>
          </cell>
          <cell r="EL132">
            <v>3350000</v>
          </cell>
          <cell r="EM132">
            <v>7810000</v>
          </cell>
          <cell r="EN132">
            <v>0</v>
          </cell>
          <cell r="EO132">
            <v>7100000</v>
          </cell>
          <cell r="EP132">
            <v>1774000</v>
          </cell>
          <cell r="ER132" t="str">
            <v/>
          </cell>
          <cell r="ES132" t="str">
            <v/>
          </cell>
          <cell r="EU132" t="str">
            <v>DAD</v>
          </cell>
          <cell r="EV132" t="str">
            <v>Production</v>
          </cell>
          <cell r="EW132" t="str">
            <v>Senior</v>
          </cell>
          <cell r="EX132" t="str">
            <v>Senior</v>
          </cell>
        </row>
        <row r="133">
          <cell r="A133" t="str">
            <v>DAD100401005</v>
          </cell>
          <cell r="B133" t="str">
            <v xml:space="preserve">Dinh Pham Chieu </v>
          </cell>
          <cell r="C133" t="str">
            <v>An</v>
          </cell>
          <cell r="D133" t="str">
            <v>GS Gold Source Administrator</v>
          </cell>
          <cell r="E133" t="str">
            <v>GOLD SOURCE MANAGEMENT</v>
          </cell>
          <cell r="F133" t="str">
            <v>GS</v>
          </cell>
          <cell r="G133" t="str">
            <v>Tran Xuan Vuong</v>
          </cell>
          <cell r="H133">
            <v>40269</v>
          </cell>
          <cell r="J133">
            <v>10300000</v>
          </cell>
          <cell r="K133" t="str">
            <v/>
          </cell>
          <cell r="L133" t="str">
            <v/>
          </cell>
          <cell r="M133">
            <v>42430</v>
          </cell>
          <cell r="N133">
            <v>6.7800124403897988E-2</v>
          </cell>
          <cell r="O133">
            <v>0</v>
          </cell>
          <cell r="P133">
            <v>6.7800124403897988E-2</v>
          </cell>
          <cell r="Q133">
            <v>0.06</v>
          </cell>
          <cell r="R133">
            <v>8.3333333333333329E-2</v>
          </cell>
          <cell r="S133">
            <v>9.0909090909090912E-2</v>
          </cell>
          <cell r="T133">
            <v>0</v>
          </cell>
          <cell r="U133">
            <v>5122000</v>
          </cell>
          <cell r="V133">
            <v>6900000</v>
          </cell>
          <cell r="W133">
            <v>2736000</v>
          </cell>
          <cell r="X133">
            <v>0</v>
          </cell>
          <cell r="AE133">
            <v>10300000</v>
          </cell>
          <cell r="AF133">
            <v>0</v>
          </cell>
          <cell r="AG133">
            <v>10300000</v>
          </cell>
          <cell r="AI133">
            <v>10300000</v>
          </cell>
          <cell r="AJ133">
            <v>0</v>
          </cell>
          <cell r="AK133">
            <v>10300000</v>
          </cell>
          <cell r="AL133">
            <v>0</v>
          </cell>
          <cell r="AM133">
            <v>10300000</v>
          </cell>
          <cell r="AN133">
            <v>0</v>
          </cell>
          <cell r="AO133">
            <v>10300000</v>
          </cell>
          <cell r="AP133">
            <v>0</v>
          </cell>
          <cell r="AQ133">
            <v>10300000</v>
          </cell>
          <cell r="AR133">
            <v>0</v>
          </cell>
          <cell r="AS133">
            <v>10300000</v>
          </cell>
          <cell r="AT133">
            <v>0</v>
          </cell>
          <cell r="AU133">
            <v>10300000</v>
          </cell>
          <cell r="AV133">
            <v>0</v>
          </cell>
          <cell r="AW133">
            <v>10300000</v>
          </cell>
          <cell r="AX133">
            <v>2522000</v>
          </cell>
          <cell r="AY133">
            <v>10300000</v>
          </cell>
          <cell r="AZ133">
            <v>0</v>
          </cell>
          <cell r="BA133">
            <v>10300000</v>
          </cell>
          <cell r="BB133">
            <v>0</v>
          </cell>
          <cell r="BC133">
            <v>10300000</v>
          </cell>
          <cell r="BE133">
            <v>10300000</v>
          </cell>
          <cell r="BF133">
            <v>0</v>
          </cell>
          <cell r="BG133">
            <v>10300000</v>
          </cell>
          <cell r="BH133">
            <v>0</v>
          </cell>
          <cell r="BI133">
            <v>10300000</v>
          </cell>
          <cell r="BJ133">
            <v>2600000</v>
          </cell>
          <cell r="BK133">
            <v>10300000</v>
          </cell>
          <cell r="BL133">
            <v>0</v>
          </cell>
          <cell r="BM133">
            <v>10300000</v>
          </cell>
          <cell r="BN133">
            <v>0</v>
          </cell>
          <cell r="BO133">
            <v>10300000</v>
          </cell>
          <cell r="BP133">
            <v>0</v>
          </cell>
          <cell r="BQ133">
            <v>9646000</v>
          </cell>
          <cell r="BR133">
            <v>0</v>
          </cell>
          <cell r="BS133">
            <v>9646000</v>
          </cell>
          <cell r="BT133">
            <v>0</v>
          </cell>
          <cell r="BU133">
            <v>9646000</v>
          </cell>
          <cell r="BV133">
            <v>2600000</v>
          </cell>
          <cell r="BW133">
            <v>9646000</v>
          </cell>
          <cell r="BX133">
            <v>0</v>
          </cell>
          <cell r="BY133">
            <v>9646000</v>
          </cell>
          <cell r="BZ133">
            <v>0</v>
          </cell>
          <cell r="CA133">
            <v>9646000</v>
          </cell>
          <cell r="CB133">
            <v>0</v>
          </cell>
          <cell r="CC133">
            <v>9646000</v>
          </cell>
          <cell r="CD133">
            <v>0</v>
          </cell>
          <cell r="CE133">
            <v>9646000</v>
          </cell>
          <cell r="CF133">
            <v>0</v>
          </cell>
          <cell r="CG133">
            <v>9646000</v>
          </cell>
          <cell r="CH133">
            <v>4300000</v>
          </cell>
          <cell r="CI133">
            <v>9646000</v>
          </cell>
          <cell r="CJ133">
            <v>0</v>
          </cell>
          <cell r="CK133">
            <v>9646000</v>
          </cell>
          <cell r="CL133">
            <v>0</v>
          </cell>
          <cell r="CM133">
            <v>9646000</v>
          </cell>
          <cell r="CN133">
            <v>0</v>
          </cell>
          <cell r="CO133">
            <v>9100000</v>
          </cell>
          <cell r="CP133">
            <v>0</v>
          </cell>
          <cell r="CQ133">
            <v>9100000</v>
          </cell>
          <cell r="CR133">
            <v>0</v>
          </cell>
          <cell r="CS133">
            <v>9100000</v>
          </cell>
          <cell r="CT133">
            <v>2736000</v>
          </cell>
          <cell r="CU133">
            <v>9100000</v>
          </cell>
          <cell r="CV133">
            <v>0</v>
          </cell>
          <cell r="CW133">
            <v>9100000</v>
          </cell>
          <cell r="CX133">
            <v>0</v>
          </cell>
          <cell r="CY133">
            <v>9100000</v>
          </cell>
          <cell r="CZ133">
            <v>0</v>
          </cell>
          <cell r="DA133">
            <v>9100000</v>
          </cell>
          <cell r="DB133">
            <v>0</v>
          </cell>
          <cell r="DC133">
            <v>9100000</v>
          </cell>
          <cell r="DD133">
            <v>0</v>
          </cell>
          <cell r="DE133">
            <v>9100000</v>
          </cell>
          <cell r="DF133">
            <v>0</v>
          </cell>
          <cell r="DG133">
            <v>9100000</v>
          </cell>
          <cell r="DH133">
            <v>0</v>
          </cell>
          <cell r="DI133">
            <v>9100000</v>
          </cell>
          <cell r="DJ133">
            <v>0</v>
          </cell>
          <cell r="DK133">
            <v>9100000</v>
          </cell>
          <cell r="DL133">
            <v>0</v>
          </cell>
          <cell r="DM133">
            <v>9100000</v>
          </cell>
          <cell r="DN133">
            <v>0</v>
          </cell>
          <cell r="DO133">
            <v>9100000</v>
          </cell>
          <cell r="DP133">
            <v>0</v>
          </cell>
          <cell r="DQ133">
            <v>8400000</v>
          </cell>
          <cell r="DR133">
            <v>0</v>
          </cell>
          <cell r="DS133">
            <v>8400000</v>
          </cell>
          <cell r="DT133">
            <v>0</v>
          </cell>
          <cell r="DU133">
            <v>8400000</v>
          </cell>
          <cell r="DV133">
            <v>0</v>
          </cell>
          <cell r="DW133">
            <v>8400000</v>
          </cell>
          <cell r="DX133">
            <v>0</v>
          </cell>
          <cell r="DY133">
            <v>8400000</v>
          </cell>
          <cell r="DZ133">
            <v>0</v>
          </cell>
          <cell r="EA133">
            <v>8400000</v>
          </cell>
          <cell r="EB133">
            <v>0</v>
          </cell>
          <cell r="EC133">
            <v>8400000</v>
          </cell>
          <cell r="ED133">
            <v>0</v>
          </cell>
          <cell r="EE133">
            <v>8400000</v>
          </cell>
          <cell r="EF133">
            <v>0</v>
          </cell>
          <cell r="EG133">
            <v>8400000</v>
          </cell>
          <cell r="EH133">
            <v>0</v>
          </cell>
          <cell r="EI133">
            <v>8400000</v>
          </cell>
          <cell r="EJ133">
            <v>0</v>
          </cell>
          <cell r="EK133">
            <v>8400000</v>
          </cell>
          <cell r="EL133">
            <v>0</v>
          </cell>
          <cell r="EM133">
            <v>8400000</v>
          </cell>
          <cell r="EN133">
            <v>0</v>
          </cell>
          <cell r="EO133">
            <v>7700000</v>
          </cell>
          <cell r="EP133">
            <v>0</v>
          </cell>
          <cell r="ER133" t="str">
            <v/>
          </cell>
          <cell r="ES133" t="str">
            <v/>
          </cell>
          <cell r="EU133" t="str">
            <v>DAD</v>
          </cell>
          <cell r="EV133" t="str">
            <v>Production</v>
          </cell>
          <cell r="EW133" t="str">
            <v>Senior</v>
          </cell>
          <cell r="EX133" t="str">
            <v>Senior</v>
          </cell>
        </row>
        <row r="134">
          <cell r="A134" t="str">
            <v>DAD101213001</v>
          </cell>
          <cell r="B134" t="str">
            <v xml:space="preserve">Nguyen Thi Lan </v>
          </cell>
          <cell r="C134" t="str">
            <v>Thanh</v>
          </cell>
          <cell r="D134" t="str">
            <v>QA World QA 2D IAP Coordinator</v>
          </cell>
          <cell r="E134" t="str">
            <v>PHD WJIAP</v>
          </cell>
          <cell r="F134" t="str">
            <v>QA</v>
          </cell>
          <cell r="G134" t="str">
            <v>Vo Tan Quoc</v>
          </cell>
          <cell r="H134">
            <v>40525</v>
          </cell>
          <cell r="J134">
            <v>10200000</v>
          </cell>
          <cell r="K134" t="str">
            <v/>
          </cell>
          <cell r="L134" t="str">
            <v/>
          </cell>
          <cell r="M134">
            <v>42856</v>
          </cell>
          <cell r="N134">
            <v>9.6774193548387094E-2</v>
          </cell>
          <cell r="O134">
            <v>9.6774193548387094E-2</v>
          </cell>
          <cell r="P134">
            <v>5.6818181818181816E-2</v>
          </cell>
          <cell r="Q134">
            <v>0.1</v>
          </cell>
          <cell r="R134">
            <v>0.7021276595744681</v>
          </cell>
          <cell r="S134">
            <v>0</v>
          </cell>
          <cell r="T134">
            <v>0</v>
          </cell>
          <cell r="U134">
            <v>10100000</v>
          </cell>
          <cell r="V134">
            <v>9100000</v>
          </cell>
          <cell r="W134">
            <v>1900000</v>
          </cell>
          <cell r="X134">
            <v>3890000</v>
          </cell>
          <cell r="AE134">
            <v>10200000</v>
          </cell>
          <cell r="AF134">
            <v>0</v>
          </cell>
          <cell r="AG134">
            <v>10200000</v>
          </cell>
          <cell r="AI134">
            <v>10200000</v>
          </cell>
          <cell r="AJ134">
            <v>0</v>
          </cell>
          <cell r="AK134">
            <v>10200000</v>
          </cell>
          <cell r="AL134">
            <v>0</v>
          </cell>
          <cell r="AM134">
            <v>10200000</v>
          </cell>
          <cell r="AN134">
            <v>0</v>
          </cell>
          <cell r="AO134">
            <v>9300000</v>
          </cell>
          <cell r="AP134">
            <v>0</v>
          </cell>
          <cell r="AQ134">
            <v>9300000</v>
          </cell>
          <cell r="AR134">
            <v>0</v>
          </cell>
          <cell r="AS134">
            <v>9300000</v>
          </cell>
          <cell r="AT134">
            <v>0</v>
          </cell>
          <cell r="AU134">
            <v>9300000</v>
          </cell>
          <cell r="AV134">
            <v>0</v>
          </cell>
          <cell r="AW134">
            <v>9300000</v>
          </cell>
          <cell r="AX134">
            <v>4500000</v>
          </cell>
          <cell r="AY134">
            <v>9300000</v>
          </cell>
          <cell r="AZ134">
            <v>0</v>
          </cell>
          <cell r="BA134">
            <v>9300000</v>
          </cell>
          <cell r="BB134">
            <v>0</v>
          </cell>
          <cell r="BC134">
            <v>9300000</v>
          </cell>
          <cell r="BE134">
            <v>9300000</v>
          </cell>
          <cell r="BF134">
            <v>0</v>
          </cell>
          <cell r="BG134">
            <v>9300000</v>
          </cell>
          <cell r="BH134">
            <v>0</v>
          </cell>
          <cell r="BI134">
            <v>9300000</v>
          </cell>
          <cell r="BJ134">
            <v>5600000</v>
          </cell>
          <cell r="BK134">
            <v>9300000</v>
          </cell>
          <cell r="BL134">
            <v>0</v>
          </cell>
          <cell r="BM134">
            <v>9300000</v>
          </cell>
          <cell r="BN134">
            <v>0</v>
          </cell>
          <cell r="BO134">
            <v>9300000</v>
          </cell>
          <cell r="BP134">
            <v>0</v>
          </cell>
          <cell r="BQ134">
            <v>9300000</v>
          </cell>
          <cell r="BR134">
            <v>0</v>
          </cell>
          <cell r="BS134">
            <v>9300000</v>
          </cell>
          <cell r="BT134">
            <v>0</v>
          </cell>
          <cell r="BU134">
            <v>8800000</v>
          </cell>
          <cell r="BV134">
            <v>4700000</v>
          </cell>
          <cell r="BW134">
            <v>8800000</v>
          </cell>
          <cell r="BX134">
            <v>0</v>
          </cell>
          <cell r="BY134">
            <v>8800000</v>
          </cell>
          <cell r="BZ134">
            <v>0</v>
          </cell>
          <cell r="CA134">
            <v>8800000</v>
          </cell>
          <cell r="CB134">
            <v>0</v>
          </cell>
          <cell r="CC134">
            <v>8000000</v>
          </cell>
          <cell r="CD134">
            <v>0</v>
          </cell>
          <cell r="CE134">
            <v>8000000</v>
          </cell>
          <cell r="CF134">
            <v>0</v>
          </cell>
          <cell r="CG134">
            <v>8000000</v>
          </cell>
          <cell r="CH134">
            <v>4400000</v>
          </cell>
          <cell r="CI134">
            <v>8000000</v>
          </cell>
          <cell r="CJ134">
            <v>0</v>
          </cell>
          <cell r="CK134">
            <v>8000000</v>
          </cell>
          <cell r="CL134">
            <v>0</v>
          </cell>
          <cell r="CM134">
            <v>8000000</v>
          </cell>
          <cell r="CN134">
            <v>0</v>
          </cell>
          <cell r="CO134">
            <v>8000000</v>
          </cell>
          <cell r="CP134">
            <v>0</v>
          </cell>
          <cell r="CQ134">
            <v>8000000</v>
          </cell>
          <cell r="CR134">
            <v>0</v>
          </cell>
          <cell r="CS134">
            <v>8000000</v>
          </cell>
          <cell r="CT134">
            <v>0</v>
          </cell>
          <cell r="CU134">
            <v>5500000</v>
          </cell>
          <cell r="CV134">
            <v>0</v>
          </cell>
          <cell r="CW134">
            <v>5500000</v>
          </cell>
          <cell r="CX134">
            <v>0</v>
          </cell>
          <cell r="CY134">
            <v>5500000</v>
          </cell>
          <cell r="CZ134">
            <v>0</v>
          </cell>
          <cell r="DA134">
            <v>5500000</v>
          </cell>
          <cell r="DB134">
            <v>0</v>
          </cell>
          <cell r="DC134">
            <v>5500000</v>
          </cell>
          <cell r="DD134">
            <v>1900000</v>
          </cell>
          <cell r="DE134">
            <v>5500000</v>
          </cell>
          <cell r="DF134">
            <v>0</v>
          </cell>
          <cell r="DG134">
            <v>5500000</v>
          </cell>
          <cell r="DH134">
            <v>0</v>
          </cell>
          <cell r="DI134">
            <v>5500000</v>
          </cell>
          <cell r="DJ134">
            <v>0</v>
          </cell>
          <cell r="DK134">
            <v>5500000</v>
          </cell>
          <cell r="DL134">
            <v>0</v>
          </cell>
          <cell r="DM134">
            <v>5500000</v>
          </cell>
          <cell r="DN134">
            <v>0</v>
          </cell>
          <cell r="DO134">
            <v>5500000</v>
          </cell>
          <cell r="DP134">
            <v>0</v>
          </cell>
          <cell r="DQ134">
            <v>4700000</v>
          </cell>
          <cell r="DR134">
            <v>0</v>
          </cell>
          <cell r="DS134">
            <v>4700000</v>
          </cell>
          <cell r="DT134">
            <v>0</v>
          </cell>
          <cell r="DU134">
            <v>4700000</v>
          </cell>
          <cell r="DV134">
            <v>0</v>
          </cell>
          <cell r="DW134">
            <v>4700000</v>
          </cell>
          <cell r="DX134">
            <v>0</v>
          </cell>
          <cell r="DY134">
            <v>4700000</v>
          </cell>
          <cell r="DZ134">
            <v>2490000</v>
          </cell>
          <cell r="EA134">
            <v>4700000</v>
          </cell>
          <cell r="EB134">
            <v>0</v>
          </cell>
          <cell r="EC134">
            <v>4700000</v>
          </cell>
          <cell r="ED134">
            <v>0</v>
          </cell>
          <cell r="EE134">
            <v>4700000</v>
          </cell>
          <cell r="EF134">
            <v>0</v>
          </cell>
          <cell r="EG134">
            <v>4700000</v>
          </cell>
          <cell r="EH134">
            <v>1400000</v>
          </cell>
          <cell r="EI134">
            <v>4700000</v>
          </cell>
          <cell r="EJ134">
            <v>0</v>
          </cell>
          <cell r="EK134">
            <v>4700000</v>
          </cell>
          <cell r="EL134">
            <v>0</v>
          </cell>
          <cell r="EM134">
            <v>4700000</v>
          </cell>
          <cell r="EN134">
            <v>0</v>
          </cell>
          <cell r="EO134">
            <v>4700000</v>
          </cell>
          <cell r="EP134">
            <v>0</v>
          </cell>
          <cell r="ER134" t="str">
            <v/>
          </cell>
          <cell r="ES134" t="str">
            <v/>
          </cell>
          <cell r="EU134" t="str">
            <v>DAD</v>
          </cell>
          <cell r="EV134" t="str">
            <v>Production</v>
          </cell>
          <cell r="EW134" t="str">
            <v>Manager</v>
          </cell>
          <cell r="EX134" t="str">
            <v>Manager</v>
          </cell>
        </row>
        <row r="135">
          <cell r="A135" t="str">
            <v>DAD101101002</v>
          </cell>
          <cell r="B135" t="str">
            <v xml:space="preserve">Pham Xuan </v>
          </cell>
          <cell r="C135" t="str">
            <v>Duc</v>
          </cell>
          <cell r="D135" t="str">
            <v>GD Senior Game Designer</v>
          </cell>
          <cell r="E135" t="str">
            <v>FEATURE PHONE CREATION</v>
          </cell>
          <cell r="F135" t="str">
            <v>GD</v>
          </cell>
          <cell r="G135" t="str">
            <v>Alexis Pierre Edgard Denance</v>
          </cell>
          <cell r="H135">
            <v>40483</v>
          </cell>
          <cell r="J135">
            <v>10000000</v>
          </cell>
          <cell r="K135" t="str">
            <v/>
          </cell>
          <cell r="L135" t="str">
            <v/>
          </cell>
          <cell r="M135">
            <v>42795</v>
          </cell>
          <cell r="N135">
            <v>0.14942528735632185</v>
          </cell>
          <cell r="O135">
            <v>0.14942528735632185</v>
          </cell>
          <cell r="P135">
            <v>0.10126582278481013</v>
          </cell>
          <cell r="Q135">
            <v>0.14492753623188406</v>
          </cell>
          <cell r="R135">
            <v>6.1538461538461542E-2</v>
          </cell>
          <cell r="S135">
            <v>0.44444444444444442</v>
          </cell>
          <cell r="T135">
            <v>7679000</v>
          </cell>
          <cell r="U135">
            <v>18825840</v>
          </cell>
          <cell r="V135">
            <v>17150000</v>
          </cell>
          <cell r="W135">
            <v>14172000</v>
          </cell>
          <cell r="X135">
            <v>7500000</v>
          </cell>
          <cell r="AE135">
            <v>10000000</v>
          </cell>
          <cell r="AF135">
            <v>0</v>
          </cell>
          <cell r="AG135">
            <v>10000000</v>
          </cell>
          <cell r="AI135">
            <v>10000000</v>
          </cell>
          <cell r="AJ135">
            <v>0</v>
          </cell>
          <cell r="AK135">
            <v>10000000</v>
          </cell>
          <cell r="AL135">
            <v>7679000</v>
          </cell>
          <cell r="AM135">
            <v>10000000</v>
          </cell>
          <cell r="AN135">
            <v>0</v>
          </cell>
          <cell r="AO135">
            <v>10000000</v>
          </cell>
          <cell r="AP135">
            <v>0</v>
          </cell>
          <cell r="AQ135">
            <v>10000000</v>
          </cell>
          <cell r="AR135">
            <v>0</v>
          </cell>
          <cell r="AS135">
            <v>8700000</v>
          </cell>
          <cell r="AT135">
            <v>0</v>
          </cell>
          <cell r="AU135">
            <v>8700000</v>
          </cell>
          <cell r="AV135">
            <v>0</v>
          </cell>
          <cell r="AW135">
            <v>8700000</v>
          </cell>
          <cell r="AX135">
            <v>9284840</v>
          </cell>
          <cell r="AY135">
            <v>8700000</v>
          </cell>
          <cell r="AZ135">
            <v>0</v>
          </cell>
          <cell r="BA135">
            <v>8700000</v>
          </cell>
          <cell r="BB135">
            <v>0</v>
          </cell>
          <cell r="BC135">
            <v>8700000</v>
          </cell>
          <cell r="BE135">
            <v>8700000</v>
          </cell>
          <cell r="BF135">
            <v>0</v>
          </cell>
          <cell r="BG135">
            <v>8700000</v>
          </cell>
          <cell r="BH135">
            <v>0</v>
          </cell>
          <cell r="BI135">
            <v>8700000</v>
          </cell>
          <cell r="BJ135">
            <v>9541000</v>
          </cell>
          <cell r="BK135">
            <v>8700000</v>
          </cell>
          <cell r="BL135">
            <v>0</v>
          </cell>
          <cell r="BM135">
            <v>8700000</v>
          </cell>
          <cell r="BN135">
            <v>0</v>
          </cell>
          <cell r="BO135">
            <v>8700000</v>
          </cell>
          <cell r="BP135">
            <v>0</v>
          </cell>
          <cell r="BQ135">
            <v>7900000</v>
          </cell>
          <cell r="BR135">
            <v>0</v>
          </cell>
          <cell r="BS135">
            <v>7900000</v>
          </cell>
          <cell r="BT135">
            <v>0</v>
          </cell>
          <cell r="BU135">
            <v>7900000</v>
          </cell>
          <cell r="BV135">
            <v>9700000</v>
          </cell>
          <cell r="BW135">
            <v>7900000</v>
          </cell>
          <cell r="BX135">
            <v>0</v>
          </cell>
          <cell r="BY135">
            <v>7900000</v>
          </cell>
          <cell r="BZ135">
            <v>0</v>
          </cell>
          <cell r="CA135">
            <v>7900000</v>
          </cell>
          <cell r="CB135">
            <v>0</v>
          </cell>
          <cell r="CC135">
            <v>7300000</v>
          </cell>
          <cell r="CD135">
            <v>0</v>
          </cell>
          <cell r="CE135">
            <v>7300000</v>
          </cell>
          <cell r="CF135">
            <v>0</v>
          </cell>
          <cell r="CG135">
            <v>7300000</v>
          </cell>
          <cell r="CH135">
            <v>7450000</v>
          </cell>
          <cell r="CI135">
            <v>7300000</v>
          </cell>
          <cell r="CJ135">
            <v>0</v>
          </cell>
          <cell r="CK135">
            <v>7300000</v>
          </cell>
          <cell r="CL135">
            <v>0</v>
          </cell>
          <cell r="CM135">
            <v>7300000</v>
          </cell>
          <cell r="CN135">
            <v>0</v>
          </cell>
          <cell r="CO135">
            <v>6900000</v>
          </cell>
          <cell r="CP135">
            <v>0</v>
          </cell>
          <cell r="CQ135">
            <v>6900000</v>
          </cell>
          <cell r="CR135">
            <v>0</v>
          </cell>
          <cell r="CS135">
            <v>6900000</v>
          </cell>
          <cell r="CT135">
            <v>5472000</v>
          </cell>
          <cell r="CU135">
            <v>6900000</v>
          </cell>
          <cell r="CV135">
            <v>0</v>
          </cell>
          <cell r="CW135">
            <v>6900000</v>
          </cell>
          <cell r="CX135">
            <v>0</v>
          </cell>
          <cell r="CY135">
            <v>6900000</v>
          </cell>
          <cell r="CZ135">
            <v>0</v>
          </cell>
          <cell r="DA135">
            <v>6900000</v>
          </cell>
          <cell r="DB135">
            <v>0</v>
          </cell>
          <cell r="DC135">
            <v>6900000</v>
          </cell>
          <cell r="DD135">
            <v>2000000</v>
          </cell>
          <cell r="DE135">
            <v>6900000</v>
          </cell>
          <cell r="DF135">
            <v>0</v>
          </cell>
          <cell r="DG135">
            <v>6900000</v>
          </cell>
          <cell r="DH135">
            <v>0</v>
          </cell>
          <cell r="DI135">
            <v>6900000</v>
          </cell>
          <cell r="DJ135">
            <v>5000000</v>
          </cell>
          <cell r="DK135">
            <v>6900000</v>
          </cell>
          <cell r="DL135">
            <v>0</v>
          </cell>
          <cell r="DM135">
            <v>6900000</v>
          </cell>
          <cell r="DN135">
            <v>0</v>
          </cell>
          <cell r="DO135">
            <v>6900000</v>
          </cell>
          <cell r="DP135">
            <v>1700000</v>
          </cell>
          <cell r="DQ135">
            <v>6500000</v>
          </cell>
          <cell r="DR135">
            <v>5000000</v>
          </cell>
          <cell r="DS135">
            <v>6500000</v>
          </cell>
          <cell r="DT135">
            <v>0</v>
          </cell>
          <cell r="DU135">
            <v>6500000</v>
          </cell>
          <cell r="DV135">
            <v>0</v>
          </cell>
          <cell r="DW135">
            <v>6500000</v>
          </cell>
          <cell r="DX135">
            <v>0</v>
          </cell>
          <cell r="DY135">
            <v>6500000</v>
          </cell>
          <cell r="DZ135">
            <v>0</v>
          </cell>
          <cell r="EA135">
            <v>6500000</v>
          </cell>
          <cell r="EB135">
            <v>0</v>
          </cell>
          <cell r="EC135">
            <v>5400000</v>
          </cell>
          <cell r="ED135">
            <v>0</v>
          </cell>
          <cell r="EE135">
            <v>5400000</v>
          </cell>
          <cell r="EF135">
            <v>0</v>
          </cell>
          <cell r="EG135">
            <v>5400000</v>
          </cell>
          <cell r="EH135">
            <v>500000</v>
          </cell>
          <cell r="EI135">
            <v>5400000</v>
          </cell>
          <cell r="EJ135">
            <v>0</v>
          </cell>
          <cell r="EK135">
            <v>5400000</v>
          </cell>
          <cell r="EL135">
            <v>2000000</v>
          </cell>
          <cell r="EM135">
            <v>5400000</v>
          </cell>
          <cell r="EN135">
            <v>0</v>
          </cell>
          <cell r="EO135">
            <v>4500000</v>
          </cell>
          <cell r="EP135">
            <v>0</v>
          </cell>
          <cell r="ER135" t="str">
            <v/>
          </cell>
          <cell r="ES135" t="str">
            <v/>
          </cell>
          <cell r="EU135" t="str">
            <v>DAD</v>
          </cell>
          <cell r="EV135" t="str">
            <v>Production</v>
          </cell>
          <cell r="EW135" t="str">
            <v>Senior</v>
          </cell>
          <cell r="EX135" t="str">
            <v>Senior</v>
          </cell>
        </row>
        <row r="136">
          <cell r="A136" t="str">
            <v>DAD140311002</v>
          </cell>
          <cell r="B136" t="str">
            <v xml:space="preserve">Nguyen Van </v>
          </cell>
          <cell r="C136" t="str">
            <v>Phat</v>
          </cell>
          <cell r="D136" t="str">
            <v>PRG Senior Programmer</v>
          </cell>
          <cell r="E136" t="str">
            <v>EVOLUTION ANDROID HD+ 1</v>
          </cell>
          <cell r="F136" t="str">
            <v>PRG</v>
          </cell>
          <cell r="G136" t="str">
            <v>Nguyen Hoang Quynh</v>
          </cell>
          <cell r="H136">
            <v>41709</v>
          </cell>
          <cell r="J136">
            <v>10000000</v>
          </cell>
          <cell r="K136" t="str">
            <v/>
          </cell>
          <cell r="L136" t="str">
            <v/>
          </cell>
          <cell r="M136">
            <v>42979</v>
          </cell>
          <cell r="N136">
            <v>0.13636363636363635</v>
          </cell>
          <cell r="O136">
            <v>0.13636363636363635</v>
          </cell>
          <cell r="P136">
            <v>0.35384615384615387</v>
          </cell>
          <cell r="Q136">
            <v>0.18181818181818182</v>
          </cell>
          <cell r="R136">
            <v>0</v>
          </cell>
          <cell r="S136">
            <v>0</v>
          </cell>
          <cell r="T136">
            <v>7632000</v>
          </cell>
          <cell r="U136">
            <v>14555000</v>
          </cell>
          <cell r="V136">
            <v>11450408</v>
          </cell>
          <cell r="W136">
            <v>10214773</v>
          </cell>
          <cell r="X136">
            <v>0</v>
          </cell>
          <cell r="AE136">
            <v>10000000</v>
          </cell>
          <cell r="AF136">
            <v>0</v>
          </cell>
          <cell r="AG136">
            <v>10000000</v>
          </cell>
          <cell r="AI136">
            <v>10000000</v>
          </cell>
          <cell r="AJ136">
            <v>0</v>
          </cell>
          <cell r="AK136">
            <v>10000000</v>
          </cell>
          <cell r="AL136">
            <v>7632000</v>
          </cell>
          <cell r="AM136">
            <v>10000000</v>
          </cell>
          <cell r="AN136">
            <v>0</v>
          </cell>
          <cell r="AO136">
            <v>10000000</v>
          </cell>
          <cell r="AP136">
            <v>0</v>
          </cell>
          <cell r="AQ136">
            <v>10000000</v>
          </cell>
          <cell r="AR136">
            <v>0</v>
          </cell>
          <cell r="AS136">
            <v>8800000</v>
          </cell>
          <cell r="AT136">
            <v>0</v>
          </cell>
          <cell r="AU136">
            <v>8800000</v>
          </cell>
          <cell r="AV136">
            <v>0</v>
          </cell>
          <cell r="AW136">
            <v>8800000</v>
          </cell>
          <cell r="AX136">
            <v>6204000</v>
          </cell>
          <cell r="AY136">
            <v>8800000</v>
          </cell>
          <cell r="AZ136">
            <v>0</v>
          </cell>
          <cell r="BA136">
            <v>8800000</v>
          </cell>
          <cell r="BB136">
            <v>0</v>
          </cell>
          <cell r="BC136">
            <v>8800000</v>
          </cell>
          <cell r="BE136">
            <v>8800000</v>
          </cell>
          <cell r="BF136">
            <v>0</v>
          </cell>
          <cell r="BG136">
            <v>8800000</v>
          </cell>
          <cell r="BH136">
            <v>0</v>
          </cell>
          <cell r="BI136">
            <v>8800000</v>
          </cell>
          <cell r="BJ136">
            <v>7551000</v>
          </cell>
          <cell r="BK136">
            <v>8800000</v>
          </cell>
          <cell r="BL136">
            <v>0</v>
          </cell>
          <cell r="BM136">
            <v>8800000</v>
          </cell>
          <cell r="BN136">
            <v>0</v>
          </cell>
          <cell r="BO136">
            <v>8800000</v>
          </cell>
          <cell r="BP136">
            <v>0</v>
          </cell>
          <cell r="BQ136">
            <v>6500000</v>
          </cell>
          <cell r="BR136">
            <v>0</v>
          </cell>
          <cell r="BS136">
            <v>6500000</v>
          </cell>
          <cell r="BT136">
            <v>800000</v>
          </cell>
          <cell r="BU136">
            <v>6500000</v>
          </cell>
          <cell r="BV136">
            <v>5230800</v>
          </cell>
          <cell r="BW136">
            <v>6500000</v>
          </cell>
          <cell r="BX136">
            <v>0</v>
          </cell>
          <cell r="BY136">
            <v>6500000</v>
          </cell>
          <cell r="BZ136">
            <v>0</v>
          </cell>
          <cell r="CA136">
            <v>6500000</v>
          </cell>
          <cell r="CB136">
            <v>0</v>
          </cell>
          <cell r="CC136">
            <v>6500000</v>
          </cell>
          <cell r="CD136">
            <v>0</v>
          </cell>
          <cell r="CE136">
            <v>6500000</v>
          </cell>
          <cell r="CF136">
            <v>0</v>
          </cell>
          <cell r="CG136">
            <v>6500000</v>
          </cell>
          <cell r="CH136">
            <v>6219608</v>
          </cell>
          <cell r="CI136">
            <v>6500000</v>
          </cell>
          <cell r="CJ136">
            <v>0</v>
          </cell>
          <cell r="CK136">
            <v>6500000</v>
          </cell>
          <cell r="CL136">
            <v>0</v>
          </cell>
          <cell r="CM136">
            <v>6500000</v>
          </cell>
          <cell r="CN136">
            <v>0</v>
          </cell>
          <cell r="CO136">
            <v>5500000</v>
          </cell>
          <cell r="CP136">
            <v>0</v>
          </cell>
          <cell r="CQ136">
            <v>5500000</v>
          </cell>
          <cell r="CR136">
            <v>0</v>
          </cell>
          <cell r="CS136">
            <v>5500000</v>
          </cell>
          <cell r="CT136">
            <v>6871684</v>
          </cell>
          <cell r="CU136">
            <v>5500000</v>
          </cell>
          <cell r="CV136">
            <v>0</v>
          </cell>
          <cell r="CW136">
            <v>5500000</v>
          </cell>
          <cell r="CX136">
            <v>0</v>
          </cell>
          <cell r="CY136">
            <v>5500000</v>
          </cell>
          <cell r="CZ136">
            <v>0</v>
          </cell>
          <cell r="DA136">
            <v>5500000</v>
          </cell>
          <cell r="DB136">
            <v>0</v>
          </cell>
          <cell r="DC136">
            <v>5500000</v>
          </cell>
          <cell r="DD136">
            <v>3343089</v>
          </cell>
          <cell r="DE136">
            <v>5500000</v>
          </cell>
          <cell r="DF136">
            <v>0</v>
          </cell>
          <cell r="DG136">
            <v>5500000</v>
          </cell>
          <cell r="DH136">
            <v>0</v>
          </cell>
          <cell r="DI136">
            <v>5500000</v>
          </cell>
          <cell r="DJ136">
            <v>0</v>
          </cell>
          <cell r="DK136">
            <v>5500000</v>
          </cell>
          <cell r="DL136">
            <v>0</v>
          </cell>
          <cell r="DM136">
            <v>0</v>
          </cell>
          <cell r="DN136">
            <v>0</v>
          </cell>
          <cell r="DO136">
            <v>0</v>
          </cell>
          <cell r="DP136">
            <v>0</v>
          </cell>
          <cell r="DQ136">
            <v>0</v>
          </cell>
          <cell r="DR136">
            <v>0</v>
          </cell>
          <cell r="DS136">
            <v>0</v>
          </cell>
          <cell r="DT136">
            <v>0</v>
          </cell>
          <cell r="DU136">
            <v>0</v>
          </cell>
          <cell r="DV136">
            <v>0</v>
          </cell>
          <cell r="DW136">
            <v>0</v>
          </cell>
          <cell r="DX136">
            <v>0</v>
          </cell>
          <cell r="DY136">
            <v>0</v>
          </cell>
          <cell r="DZ136">
            <v>0</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R136" t="str">
            <v/>
          </cell>
          <cell r="ES136" t="str">
            <v/>
          </cell>
          <cell r="EU136" t="str">
            <v>DAD</v>
          </cell>
          <cell r="EV136" t="str">
            <v>Production</v>
          </cell>
          <cell r="EW136" t="str">
            <v>Senior</v>
          </cell>
          <cell r="EX136" t="str">
            <v>Senior</v>
          </cell>
        </row>
        <row r="137">
          <cell r="A137" t="str">
            <v>DAD170404001</v>
          </cell>
          <cell r="B137" t="str">
            <v>Nguyen Tuan</v>
          </cell>
          <cell r="C137" t="str">
            <v>Vu</v>
          </cell>
          <cell r="D137" t="str">
            <v>PRG Programmer</v>
          </cell>
          <cell r="E137" t="str">
            <v>EVOLUTION ANDROID HD+ 1</v>
          </cell>
          <cell r="F137" t="str">
            <v>PRG</v>
          </cell>
          <cell r="G137" t="str">
            <v>Nguyen Hoang Quynh</v>
          </cell>
          <cell r="H137">
            <v>42829</v>
          </cell>
          <cell r="J137">
            <v>10000000</v>
          </cell>
          <cell r="K137" t="str">
            <v/>
          </cell>
          <cell r="L137" t="str">
            <v/>
          </cell>
          <cell r="M137">
            <v>42829</v>
          </cell>
          <cell r="N137">
            <v>0</v>
          </cell>
          <cell r="O137">
            <v>0</v>
          </cell>
          <cell r="P137">
            <v>0</v>
          </cell>
          <cell r="Q137">
            <v>0</v>
          </cell>
          <cell r="R137">
            <v>0</v>
          </cell>
          <cell r="S137">
            <v>0</v>
          </cell>
          <cell r="T137">
            <v>1144000</v>
          </cell>
          <cell r="U137">
            <v>0</v>
          </cell>
          <cell r="V137">
            <v>0</v>
          </cell>
          <cell r="W137">
            <v>0</v>
          </cell>
          <cell r="X137">
            <v>0</v>
          </cell>
          <cell r="AE137">
            <v>10000000</v>
          </cell>
          <cell r="AF137">
            <v>0</v>
          </cell>
          <cell r="AG137">
            <v>10000000</v>
          </cell>
          <cell r="AI137">
            <v>10000000</v>
          </cell>
          <cell r="AJ137">
            <v>0</v>
          </cell>
          <cell r="AK137">
            <v>10000000</v>
          </cell>
          <cell r="AL137">
            <v>1144000</v>
          </cell>
          <cell r="AM137">
            <v>10000000</v>
          </cell>
          <cell r="AN137">
            <v>0</v>
          </cell>
          <cell r="AO137">
            <v>10000000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cell r="CN137">
            <v>0</v>
          </cell>
          <cell r="CO137">
            <v>0</v>
          </cell>
          <cell r="CP137">
            <v>0</v>
          </cell>
          <cell r="CQ137">
            <v>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0</v>
          </cell>
          <cell r="DR137">
            <v>0</v>
          </cell>
          <cell r="DS137">
            <v>0</v>
          </cell>
          <cell r="DT137">
            <v>0</v>
          </cell>
          <cell r="DU137">
            <v>0</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R137" t="str">
            <v/>
          </cell>
          <cell r="ES137" t="str">
            <v/>
          </cell>
          <cell r="EU137" t="str">
            <v>DAD</v>
          </cell>
          <cell r="EV137" t="str">
            <v>Production</v>
          </cell>
          <cell r="EW137" t="str">
            <v>Junior 2</v>
          </cell>
          <cell r="EX137" t="str">
            <v>Junior 2</v>
          </cell>
        </row>
        <row r="138">
          <cell r="A138" t="str">
            <v>DAD110905008</v>
          </cell>
          <cell r="B138" t="str">
            <v xml:space="preserve">Hoang Van </v>
          </cell>
          <cell r="C138" t="str">
            <v>Quoc</v>
          </cell>
          <cell r="D138" t="str">
            <v>IT Senior IT Technician</v>
          </cell>
          <cell r="E138" t="str">
            <v>IT</v>
          </cell>
          <cell r="F138" t="str">
            <v>IT</v>
          </cell>
          <cell r="G138" t="str">
            <v>Nguyen Luong Anh Duy</v>
          </cell>
          <cell r="H138">
            <v>40791</v>
          </cell>
          <cell r="J138">
            <v>10000000</v>
          </cell>
          <cell r="K138" t="str">
            <v/>
          </cell>
          <cell r="L138" t="str">
            <v/>
          </cell>
          <cell r="M138">
            <v>42795</v>
          </cell>
          <cell r="N138">
            <v>0.25</v>
          </cell>
          <cell r="O138">
            <v>0.25</v>
          </cell>
          <cell r="P138">
            <v>0.26984126984126983</v>
          </cell>
          <cell r="Q138">
            <v>0.16666666666666666</v>
          </cell>
          <cell r="R138">
            <v>0.14893617021276595</v>
          </cell>
          <cell r="S138">
            <v>0.17499999999999999</v>
          </cell>
          <cell r="T138">
            <v>4500000</v>
          </cell>
          <cell r="U138">
            <v>11305000</v>
          </cell>
          <cell r="V138">
            <v>8100000</v>
          </cell>
          <cell r="W138">
            <v>2998485</v>
          </cell>
          <cell r="X138">
            <v>0</v>
          </cell>
          <cell r="AE138">
            <v>10000000</v>
          </cell>
          <cell r="AF138">
            <v>0</v>
          </cell>
          <cell r="AG138">
            <v>10000000</v>
          </cell>
          <cell r="AI138">
            <v>10000000</v>
          </cell>
          <cell r="AJ138">
            <v>0</v>
          </cell>
          <cell r="AK138">
            <v>10000000</v>
          </cell>
          <cell r="AL138">
            <v>4500000</v>
          </cell>
          <cell r="AM138">
            <v>10000000</v>
          </cell>
          <cell r="AN138">
            <v>0</v>
          </cell>
          <cell r="AO138">
            <v>10000000</v>
          </cell>
          <cell r="AP138">
            <v>0</v>
          </cell>
          <cell r="AQ138">
            <v>10000000</v>
          </cell>
          <cell r="AR138">
            <v>0</v>
          </cell>
          <cell r="AS138">
            <v>8000000</v>
          </cell>
          <cell r="AT138">
            <v>0</v>
          </cell>
          <cell r="AU138">
            <v>8000000</v>
          </cell>
          <cell r="AV138">
            <v>0</v>
          </cell>
          <cell r="AW138">
            <v>8000000</v>
          </cell>
          <cell r="AX138">
            <v>6305000</v>
          </cell>
          <cell r="AY138">
            <v>8000000</v>
          </cell>
          <cell r="AZ138">
            <v>0</v>
          </cell>
          <cell r="BA138">
            <v>8000000</v>
          </cell>
          <cell r="BB138">
            <v>0</v>
          </cell>
          <cell r="BC138">
            <v>8000000</v>
          </cell>
          <cell r="BE138">
            <v>7000000</v>
          </cell>
          <cell r="BF138">
            <v>0</v>
          </cell>
          <cell r="BG138">
            <v>7000000</v>
          </cell>
          <cell r="BH138">
            <v>0</v>
          </cell>
          <cell r="BI138">
            <v>7000000</v>
          </cell>
          <cell r="BJ138">
            <v>5000000</v>
          </cell>
          <cell r="BK138">
            <v>7000000</v>
          </cell>
          <cell r="BL138">
            <v>0</v>
          </cell>
          <cell r="BM138">
            <v>7000000</v>
          </cell>
          <cell r="BN138">
            <v>0</v>
          </cell>
          <cell r="BO138">
            <v>7000000</v>
          </cell>
          <cell r="BP138">
            <v>0</v>
          </cell>
          <cell r="BQ138">
            <v>6300000</v>
          </cell>
          <cell r="BR138">
            <v>0</v>
          </cell>
          <cell r="BS138">
            <v>6300000</v>
          </cell>
          <cell r="BT138">
            <v>0</v>
          </cell>
          <cell r="BU138">
            <v>6300000</v>
          </cell>
          <cell r="BV138">
            <v>4000000</v>
          </cell>
          <cell r="BW138">
            <v>6300000</v>
          </cell>
          <cell r="BX138">
            <v>0</v>
          </cell>
          <cell r="BY138">
            <v>6300000</v>
          </cell>
          <cell r="BZ138">
            <v>0</v>
          </cell>
          <cell r="CA138">
            <v>6300000</v>
          </cell>
          <cell r="CB138">
            <v>0</v>
          </cell>
          <cell r="CC138">
            <v>6300000</v>
          </cell>
          <cell r="CD138">
            <v>0</v>
          </cell>
          <cell r="CE138">
            <v>5886000</v>
          </cell>
          <cell r="CF138">
            <v>0</v>
          </cell>
          <cell r="CG138">
            <v>5886000</v>
          </cell>
          <cell r="CH138">
            <v>4100000</v>
          </cell>
          <cell r="CI138">
            <v>5886000</v>
          </cell>
          <cell r="CJ138">
            <v>0</v>
          </cell>
          <cell r="CK138">
            <v>5886000</v>
          </cell>
          <cell r="CL138">
            <v>0</v>
          </cell>
          <cell r="CM138">
            <v>5886000</v>
          </cell>
          <cell r="CN138">
            <v>0</v>
          </cell>
          <cell r="CO138">
            <v>5400000</v>
          </cell>
          <cell r="CP138">
            <v>0</v>
          </cell>
          <cell r="CQ138">
            <v>5400000</v>
          </cell>
          <cell r="CR138">
            <v>0</v>
          </cell>
          <cell r="CS138">
            <v>5400000</v>
          </cell>
          <cell r="CT138">
            <v>2998485</v>
          </cell>
          <cell r="CU138">
            <v>5400000</v>
          </cell>
          <cell r="CV138">
            <v>0</v>
          </cell>
          <cell r="CW138">
            <v>5400000</v>
          </cell>
          <cell r="CX138">
            <v>0</v>
          </cell>
          <cell r="CY138">
            <v>5400000</v>
          </cell>
          <cell r="CZ138">
            <v>0</v>
          </cell>
          <cell r="DA138">
            <v>5400000</v>
          </cell>
          <cell r="DB138">
            <v>0</v>
          </cell>
          <cell r="DC138">
            <v>5400000</v>
          </cell>
          <cell r="DD138">
            <v>0</v>
          </cell>
          <cell r="DE138">
            <v>5400000</v>
          </cell>
          <cell r="DF138">
            <v>0</v>
          </cell>
          <cell r="DG138">
            <v>5400000</v>
          </cell>
          <cell r="DH138">
            <v>0</v>
          </cell>
          <cell r="DI138">
            <v>5400000</v>
          </cell>
          <cell r="DJ138">
            <v>0</v>
          </cell>
          <cell r="DK138">
            <v>5400000</v>
          </cell>
          <cell r="DL138">
            <v>0</v>
          </cell>
          <cell r="DM138">
            <v>5400000</v>
          </cell>
          <cell r="DN138">
            <v>0</v>
          </cell>
          <cell r="DO138">
            <v>5400000</v>
          </cell>
          <cell r="DP138">
            <v>0</v>
          </cell>
          <cell r="DQ138">
            <v>4700000</v>
          </cell>
          <cell r="DR138">
            <v>0</v>
          </cell>
          <cell r="DS138">
            <v>4700000</v>
          </cell>
          <cell r="DT138">
            <v>0</v>
          </cell>
          <cell r="DU138">
            <v>4700000</v>
          </cell>
          <cell r="DV138">
            <v>0</v>
          </cell>
          <cell r="DW138">
            <v>4700000</v>
          </cell>
          <cell r="DX138">
            <v>0</v>
          </cell>
          <cell r="DY138">
            <v>4700000</v>
          </cell>
          <cell r="DZ138">
            <v>0</v>
          </cell>
          <cell r="EA138">
            <v>4700000</v>
          </cell>
          <cell r="EB138">
            <v>0</v>
          </cell>
          <cell r="EC138">
            <v>4700000</v>
          </cell>
          <cell r="ED138">
            <v>0</v>
          </cell>
          <cell r="EE138">
            <v>4700000</v>
          </cell>
          <cell r="EF138">
            <v>0</v>
          </cell>
          <cell r="EG138">
            <v>4700000</v>
          </cell>
          <cell r="EH138">
            <v>0</v>
          </cell>
          <cell r="EI138">
            <v>4700000</v>
          </cell>
          <cell r="EJ138">
            <v>0</v>
          </cell>
          <cell r="EK138">
            <v>4700000</v>
          </cell>
          <cell r="EL138">
            <v>0</v>
          </cell>
          <cell r="EM138">
            <v>4700000</v>
          </cell>
          <cell r="EN138">
            <v>0</v>
          </cell>
          <cell r="EO138">
            <v>4000000</v>
          </cell>
          <cell r="EP138">
            <v>0</v>
          </cell>
          <cell r="ER138" t="str">
            <v/>
          </cell>
          <cell r="ES138" t="str">
            <v/>
          </cell>
          <cell r="EU138" t="str">
            <v>DAD</v>
          </cell>
          <cell r="EV138" t="str">
            <v>Production</v>
          </cell>
          <cell r="EW138" t="str">
            <v>Senior</v>
          </cell>
          <cell r="EX138" t="str">
            <v>Senior</v>
          </cell>
        </row>
        <row r="139">
          <cell r="A139" t="str">
            <v>DAD110225002</v>
          </cell>
          <cell r="B139" t="str">
            <v xml:space="preserve">Pham Tan </v>
          </cell>
          <cell r="C139" t="str">
            <v>Danh</v>
          </cell>
          <cell r="D139" t="str">
            <v>PRG Senior Programmer</v>
          </cell>
          <cell r="E139" t="str">
            <v>POCKET HD GAME MAINTENANCE</v>
          </cell>
          <cell r="F139" t="str">
            <v>PRG</v>
          </cell>
          <cell r="G139" t="str">
            <v>Nguyen Van Quyen</v>
          </cell>
          <cell r="H139">
            <v>40599</v>
          </cell>
          <cell r="J139">
            <v>9800000</v>
          </cell>
          <cell r="K139" t="str">
            <v/>
          </cell>
          <cell r="L139" t="str">
            <v/>
          </cell>
          <cell r="M139">
            <v>42795</v>
          </cell>
          <cell r="N139">
            <v>6.5217391304347824E-2</v>
          </cell>
          <cell r="O139">
            <v>6.5217391304347824E-2</v>
          </cell>
          <cell r="P139">
            <v>9.5238095238095233E-2</v>
          </cell>
          <cell r="Q139">
            <v>0.33333333333333331</v>
          </cell>
          <cell r="R139">
            <v>0.10526315789473684</v>
          </cell>
          <cell r="S139">
            <v>0.11764705882352941</v>
          </cell>
          <cell r="T139">
            <v>5550000</v>
          </cell>
          <cell r="U139">
            <v>13333000</v>
          </cell>
          <cell r="V139">
            <v>13465000</v>
          </cell>
          <cell r="W139">
            <v>13988000</v>
          </cell>
          <cell r="X139">
            <v>5390000</v>
          </cell>
          <cell r="AE139">
            <v>9800000</v>
          </cell>
          <cell r="AF139">
            <v>0</v>
          </cell>
          <cell r="AG139">
            <v>9800000</v>
          </cell>
          <cell r="AI139">
            <v>9800000</v>
          </cell>
          <cell r="AJ139">
            <v>0</v>
          </cell>
          <cell r="AK139">
            <v>9800000</v>
          </cell>
          <cell r="AL139">
            <v>5550000</v>
          </cell>
          <cell r="AM139">
            <v>9800000</v>
          </cell>
          <cell r="AN139">
            <v>0</v>
          </cell>
          <cell r="AO139">
            <v>9800000</v>
          </cell>
          <cell r="AP139">
            <v>0</v>
          </cell>
          <cell r="AQ139">
            <v>9800000</v>
          </cell>
          <cell r="AR139">
            <v>0</v>
          </cell>
          <cell r="AS139">
            <v>9200000</v>
          </cell>
          <cell r="AT139">
            <v>0</v>
          </cell>
          <cell r="AU139">
            <v>9200000</v>
          </cell>
          <cell r="AV139">
            <v>0</v>
          </cell>
          <cell r="AW139">
            <v>9200000</v>
          </cell>
          <cell r="AX139">
            <v>6887000</v>
          </cell>
          <cell r="AY139">
            <v>9200000</v>
          </cell>
          <cell r="AZ139">
            <v>0</v>
          </cell>
          <cell r="BA139">
            <v>9200000</v>
          </cell>
          <cell r="BB139">
            <v>0</v>
          </cell>
          <cell r="BC139">
            <v>9200000</v>
          </cell>
          <cell r="BE139">
            <v>9200000</v>
          </cell>
          <cell r="BF139">
            <v>0</v>
          </cell>
          <cell r="BG139">
            <v>9200000</v>
          </cell>
          <cell r="BH139">
            <v>0</v>
          </cell>
          <cell r="BI139">
            <v>9200000</v>
          </cell>
          <cell r="BJ139">
            <v>6446000</v>
          </cell>
          <cell r="BK139">
            <v>9200000</v>
          </cell>
          <cell r="BL139">
            <v>0</v>
          </cell>
          <cell r="BM139">
            <v>9200000</v>
          </cell>
          <cell r="BN139">
            <v>0</v>
          </cell>
          <cell r="BO139">
            <v>9200000</v>
          </cell>
          <cell r="BP139">
            <v>0</v>
          </cell>
          <cell r="BQ139">
            <v>8400000</v>
          </cell>
          <cell r="BR139">
            <v>0</v>
          </cell>
          <cell r="BS139">
            <v>8400000</v>
          </cell>
          <cell r="BT139">
            <v>0</v>
          </cell>
          <cell r="BU139">
            <v>8400000</v>
          </cell>
          <cell r="BV139">
            <v>5365000</v>
          </cell>
          <cell r="BW139">
            <v>8400000</v>
          </cell>
          <cell r="BX139">
            <v>0</v>
          </cell>
          <cell r="BY139">
            <v>8400000</v>
          </cell>
          <cell r="BZ139">
            <v>0</v>
          </cell>
          <cell r="CA139">
            <v>8400000</v>
          </cell>
          <cell r="CB139">
            <v>0</v>
          </cell>
          <cell r="CC139">
            <v>8400000</v>
          </cell>
          <cell r="CD139">
            <v>0</v>
          </cell>
          <cell r="CE139">
            <v>8400000</v>
          </cell>
          <cell r="CF139">
            <v>0</v>
          </cell>
          <cell r="CG139">
            <v>6900000</v>
          </cell>
          <cell r="CH139">
            <v>8100000</v>
          </cell>
          <cell r="CI139">
            <v>6900000</v>
          </cell>
          <cell r="CJ139">
            <v>0</v>
          </cell>
          <cell r="CK139">
            <v>6900000</v>
          </cell>
          <cell r="CL139">
            <v>0</v>
          </cell>
          <cell r="CM139">
            <v>6900000</v>
          </cell>
          <cell r="CN139">
            <v>0</v>
          </cell>
          <cell r="CO139">
            <v>6300000</v>
          </cell>
          <cell r="CP139">
            <v>0</v>
          </cell>
          <cell r="CQ139">
            <v>6300000</v>
          </cell>
          <cell r="CR139">
            <v>0</v>
          </cell>
          <cell r="CS139">
            <v>6300000</v>
          </cell>
          <cell r="CT139">
            <v>4788000</v>
          </cell>
          <cell r="CU139">
            <v>6300000</v>
          </cell>
          <cell r="CV139">
            <v>0</v>
          </cell>
          <cell r="CW139">
            <v>6300000</v>
          </cell>
          <cell r="CX139">
            <v>0</v>
          </cell>
          <cell r="CY139">
            <v>6300000</v>
          </cell>
          <cell r="CZ139">
            <v>0</v>
          </cell>
          <cell r="DA139">
            <v>6300000</v>
          </cell>
          <cell r="DB139">
            <v>0</v>
          </cell>
          <cell r="DC139">
            <v>6300000</v>
          </cell>
          <cell r="DD139">
            <v>1800000</v>
          </cell>
          <cell r="DE139">
            <v>6300000</v>
          </cell>
          <cell r="DF139">
            <v>0</v>
          </cell>
          <cell r="DG139">
            <v>6300000</v>
          </cell>
          <cell r="DH139">
            <v>0</v>
          </cell>
          <cell r="DI139">
            <v>6300000</v>
          </cell>
          <cell r="DJ139">
            <v>7400000</v>
          </cell>
          <cell r="DK139">
            <v>6300000</v>
          </cell>
          <cell r="DL139">
            <v>0</v>
          </cell>
          <cell r="DM139">
            <v>6300000</v>
          </cell>
          <cell r="DN139">
            <v>0</v>
          </cell>
          <cell r="DO139">
            <v>6300000</v>
          </cell>
          <cell r="DP139">
            <v>0</v>
          </cell>
          <cell r="DQ139">
            <v>5700000</v>
          </cell>
          <cell r="DR139">
            <v>2000000</v>
          </cell>
          <cell r="DS139">
            <v>5700000</v>
          </cell>
          <cell r="DT139">
            <v>0</v>
          </cell>
          <cell r="DU139">
            <v>5700000</v>
          </cell>
          <cell r="DV139">
            <v>0</v>
          </cell>
          <cell r="DW139">
            <v>5700000</v>
          </cell>
          <cell r="DX139">
            <v>1700000</v>
          </cell>
          <cell r="DY139">
            <v>5700000</v>
          </cell>
          <cell r="DZ139">
            <v>0</v>
          </cell>
          <cell r="EA139">
            <v>5700000</v>
          </cell>
          <cell r="EB139">
            <v>0</v>
          </cell>
          <cell r="EC139">
            <v>5700000</v>
          </cell>
          <cell r="ED139">
            <v>0</v>
          </cell>
          <cell r="EE139">
            <v>5700000</v>
          </cell>
          <cell r="EF139">
            <v>0</v>
          </cell>
          <cell r="EG139">
            <v>5700000</v>
          </cell>
          <cell r="EH139">
            <v>1690000</v>
          </cell>
          <cell r="EI139">
            <v>5700000</v>
          </cell>
          <cell r="EJ139">
            <v>0</v>
          </cell>
          <cell r="EK139">
            <v>5700000</v>
          </cell>
          <cell r="EL139">
            <v>0</v>
          </cell>
          <cell r="EM139">
            <v>5700000</v>
          </cell>
          <cell r="EN139">
            <v>0</v>
          </cell>
          <cell r="EO139">
            <v>5100000</v>
          </cell>
          <cell r="EP139">
            <v>1491000</v>
          </cell>
          <cell r="ER139" t="str">
            <v/>
          </cell>
          <cell r="ES139" t="str">
            <v/>
          </cell>
          <cell r="EU139" t="str">
            <v>DAD</v>
          </cell>
          <cell r="EV139" t="str">
            <v>Production</v>
          </cell>
          <cell r="EW139" t="str">
            <v>Senior</v>
          </cell>
          <cell r="EX139" t="str">
            <v>Senior</v>
          </cell>
        </row>
        <row r="140">
          <cell r="A140" t="str">
            <v>DAD100816001</v>
          </cell>
          <cell r="B140" t="str">
            <v xml:space="preserve">Nguyen Huu </v>
          </cell>
          <cell r="C140" t="str">
            <v>Vuong</v>
          </cell>
          <cell r="D140" t="str">
            <v>IT Senior IT Technician</v>
          </cell>
          <cell r="E140" t="str">
            <v>IT</v>
          </cell>
          <cell r="F140" t="str">
            <v>IT</v>
          </cell>
          <cell r="G140" t="str">
            <v>Nguyen Luong Anh Duy</v>
          </cell>
          <cell r="H140">
            <v>40406</v>
          </cell>
          <cell r="J140">
            <v>9800000</v>
          </cell>
          <cell r="K140" t="str">
            <v/>
          </cell>
          <cell r="L140" t="str">
            <v/>
          </cell>
          <cell r="M140">
            <v>42795</v>
          </cell>
          <cell r="N140">
            <v>0.12643678160919541</v>
          </cell>
          <cell r="O140">
            <v>0.12643678160919541</v>
          </cell>
          <cell r="P140">
            <v>5.3013798111837325E-2</v>
          </cell>
          <cell r="Q140">
            <v>0.02</v>
          </cell>
          <cell r="R140">
            <v>0.08</v>
          </cell>
          <cell r="S140">
            <v>5.6338028169014086E-2</v>
          </cell>
          <cell r="T140">
            <v>6000000</v>
          </cell>
          <cell r="U140">
            <v>17820000</v>
          </cell>
          <cell r="V140">
            <v>8700000</v>
          </cell>
          <cell r="W140">
            <v>1539000</v>
          </cell>
          <cell r="X140">
            <v>0</v>
          </cell>
          <cell r="AE140">
            <v>9800000</v>
          </cell>
          <cell r="AF140">
            <v>0</v>
          </cell>
          <cell r="AG140">
            <v>9800000</v>
          </cell>
          <cell r="AI140">
            <v>9800000</v>
          </cell>
          <cell r="AJ140">
            <v>0</v>
          </cell>
          <cell r="AK140">
            <v>9800000</v>
          </cell>
          <cell r="AL140">
            <v>6000000</v>
          </cell>
          <cell r="AM140">
            <v>9800000</v>
          </cell>
          <cell r="AN140">
            <v>0</v>
          </cell>
          <cell r="AO140">
            <v>9800000</v>
          </cell>
          <cell r="AP140">
            <v>0</v>
          </cell>
          <cell r="AQ140">
            <v>9800000</v>
          </cell>
          <cell r="AR140">
            <v>0</v>
          </cell>
          <cell r="AS140">
            <v>8700000</v>
          </cell>
          <cell r="AT140">
            <v>0</v>
          </cell>
          <cell r="AU140">
            <v>8700000</v>
          </cell>
          <cell r="AV140">
            <v>0</v>
          </cell>
          <cell r="AW140">
            <v>8700000</v>
          </cell>
          <cell r="AX140">
            <v>5820000</v>
          </cell>
          <cell r="AY140">
            <v>8700000</v>
          </cell>
          <cell r="AZ140">
            <v>9000000</v>
          </cell>
          <cell r="BA140">
            <v>8700000</v>
          </cell>
          <cell r="BB140">
            <v>0</v>
          </cell>
          <cell r="BC140">
            <v>8700000</v>
          </cell>
          <cell r="BE140">
            <v>8700000</v>
          </cell>
          <cell r="BF140">
            <v>0</v>
          </cell>
          <cell r="BG140">
            <v>8700000</v>
          </cell>
          <cell r="BH140">
            <v>0</v>
          </cell>
          <cell r="BI140">
            <v>8700000</v>
          </cell>
          <cell r="BJ140">
            <v>3000000</v>
          </cell>
          <cell r="BK140">
            <v>8700000</v>
          </cell>
          <cell r="BL140">
            <v>0</v>
          </cell>
          <cell r="BM140">
            <v>8700000</v>
          </cell>
          <cell r="BN140">
            <v>0</v>
          </cell>
          <cell r="BO140">
            <v>8700000</v>
          </cell>
          <cell r="BP140">
            <v>0</v>
          </cell>
          <cell r="BQ140">
            <v>8262000</v>
          </cell>
          <cell r="BR140">
            <v>0</v>
          </cell>
          <cell r="BS140">
            <v>8262000</v>
          </cell>
          <cell r="BT140">
            <v>0</v>
          </cell>
          <cell r="BU140">
            <v>8262000</v>
          </cell>
          <cell r="BV140">
            <v>2500000</v>
          </cell>
          <cell r="BW140">
            <v>8262000</v>
          </cell>
          <cell r="BX140">
            <v>0</v>
          </cell>
          <cell r="BY140">
            <v>8262000</v>
          </cell>
          <cell r="BZ140">
            <v>0</v>
          </cell>
          <cell r="CA140">
            <v>8262000</v>
          </cell>
          <cell r="CB140">
            <v>0</v>
          </cell>
          <cell r="CC140">
            <v>8262000</v>
          </cell>
          <cell r="CD140">
            <v>0</v>
          </cell>
          <cell r="CE140">
            <v>8262000</v>
          </cell>
          <cell r="CF140">
            <v>0</v>
          </cell>
          <cell r="CG140">
            <v>8262000</v>
          </cell>
          <cell r="CH140">
            <v>6200000</v>
          </cell>
          <cell r="CI140">
            <v>8262000</v>
          </cell>
          <cell r="CJ140">
            <v>0</v>
          </cell>
          <cell r="CK140">
            <v>8262000</v>
          </cell>
          <cell r="CL140">
            <v>0</v>
          </cell>
          <cell r="CM140">
            <v>8262000</v>
          </cell>
          <cell r="CN140">
            <v>0</v>
          </cell>
          <cell r="CO140">
            <v>8100000</v>
          </cell>
          <cell r="CP140">
            <v>0</v>
          </cell>
          <cell r="CQ140">
            <v>8100000</v>
          </cell>
          <cell r="CR140">
            <v>0</v>
          </cell>
          <cell r="CS140">
            <v>8100000</v>
          </cell>
          <cell r="CT140">
            <v>1539000</v>
          </cell>
          <cell r="CU140">
            <v>8100000</v>
          </cell>
          <cell r="CV140">
            <v>0</v>
          </cell>
          <cell r="CW140">
            <v>8100000</v>
          </cell>
          <cell r="CX140">
            <v>0</v>
          </cell>
          <cell r="CY140">
            <v>8100000</v>
          </cell>
          <cell r="CZ140">
            <v>0</v>
          </cell>
          <cell r="DA140">
            <v>8100000</v>
          </cell>
          <cell r="DB140">
            <v>0</v>
          </cell>
          <cell r="DC140">
            <v>8100000</v>
          </cell>
          <cell r="DD140">
            <v>0</v>
          </cell>
          <cell r="DE140">
            <v>8100000</v>
          </cell>
          <cell r="DF140">
            <v>0</v>
          </cell>
          <cell r="DG140">
            <v>8100000</v>
          </cell>
          <cell r="DH140">
            <v>0</v>
          </cell>
          <cell r="DI140">
            <v>8100000</v>
          </cell>
          <cell r="DJ140">
            <v>0</v>
          </cell>
          <cell r="DK140">
            <v>8100000</v>
          </cell>
          <cell r="DL140">
            <v>0</v>
          </cell>
          <cell r="DM140">
            <v>8100000</v>
          </cell>
          <cell r="DN140">
            <v>0</v>
          </cell>
          <cell r="DO140">
            <v>8100000</v>
          </cell>
          <cell r="DP140">
            <v>0</v>
          </cell>
          <cell r="DQ140">
            <v>7500000</v>
          </cell>
          <cell r="DR140">
            <v>0</v>
          </cell>
          <cell r="DS140">
            <v>7500000</v>
          </cell>
          <cell r="DT140">
            <v>0</v>
          </cell>
          <cell r="DU140">
            <v>7500000</v>
          </cell>
          <cell r="DV140">
            <v>0</v>
          </cell>
          <cell r="DW140">
            <v>7500000</v>
          </cell>
          <cell r="DX140">
            <v>0</v>
          </cell>
          <cell r="DY140">
            <v>7500000</v>
          </cell>
          <cell r="DZ140">
            <v>0</v>
          </cell>
          <cell r="EA140">
            <v>7500000</v>
          </cell>
          <cell r="EB140">
            <v>0</v>
          </cell>
          <cell r="EC140">
            <v>7500000</v>
          </cell>
          <cell r="ED140">
            <v>0</v>
          </cell>
          <cell r="EE140">
            <v>7500000</v>
          </cell>
          <cell r="EF140">
            <v>0</v>
          </cell>
          <cell r="EG140">
            <v>7500000</v>
          </cell>
          <cell r="EH140">
            <v>0</v>
          </cell>
          <cell r="EI140">
            <v>7500000</v>
          </cell>
          <cell r="EJ140">
            <v>0</v>
          </cell>
          <cell r="EK140">
            <v>7500000</v>
          </cell>
          <cell r="EL140">
            <v>0</v>
          </cell>
          <cell r="EM140">
            <v>7500000</v>
          </cell>
          <cell r="EN140">
            <v>0</v>
          </cell>
          <cell r="EO140">
            <v>7100000</v>
          </cell>
          <cell r="EP140">
            <v>0</v>
          </cell>
          <cell r="ER140" t="str">
            <v/>
          </cell>
          <cell r="ES140" t="str">
            <v/>
          </cell>
          <cell r="EU140" t="str">
            <v>DAD</v>
          </cell>
          <cell r="EV140" t="str">
            <v>Production</v>
          </cell>
          <cell r="EW140" t="str">
            <v>Senior</v>
          </cell>
          <cell r="EX140" t="str">
            <v>Senior</v>
          </cell>
        </row>
        <row r="141">
          <cell r="A141" t="str">
            <v>DAD110524018</v>
          </cell>
          <cell r="B141" t="str">
            <v xml:space="preserve">Doan Minh </v>
          </cell>
          <cell r="C141" t="str">
            <v>Tuan</v>
          </cell>
          <cell r="D141" t="str">
            <v>PRG Senior Programmer</v>
          </cell>
          <cell r="E141" t="str">
            <v>POCKET HD GAME MAINTENANCE</v>
          </cell>
          <cell r="F141" t="str">
            <v>PRG</v>
          </cell>
          <cell r="G141" t="str">
            <v>Tran Phuoc Than</v>
          </cell>
          <cell r="H141">
            <v>40687</v>
          </cell>
          <cell r="J141">
            <v>9700000</v>
          </cell>
          <cell r="K141" t="str">
            <v/>
          </cell>
          <cell r="L141" t="str">
            <v/>
          </cell>
          <cell r="M141">
            <v>42795</v>
          </cell>
          <cell r="N141">
            <v>7.7777777777777779E-2</v>
          </cell>
          <cell r="O141">
            <v>7.7777777777777779E-2</v>
          </cell>
          <cell r="P141">
            <v>0.13924050632911392</v>
          </cell>
          <cell r="Q141">
            <v>0.14492753623188406</v>
          </cell>
          <cell r="R141">
            <v>0.25454545454545452</v>
          </cell>
          <cell r="S141">
            <v>0.14583333333333334</v>
          </cell>
          <cell r="T141">
            <v>9500000</v>
          </cell>
          <cell r="U141">
            <v>16502500</v>
          </cell>
          <cell r="V141">
            <v>13236000</v>
          </cell>
          <cell r="W141">
            <v>16186500</v>
          </cell>
          <cell r="X141">
            <v>5451000</v>
          </cell>
          <cell r="AE141">
            <v>9700000</v>
          </cell>
          <cell r="AF141">
            <v>0</v>
          </cell>
          <cell r="AG141">
            <v>9700000</v>
          </cell>
          <cell r="AI141">
            <v>9700000</v>
          </cell>
          <cell r="AJ141">
            <v>0</v>
          </cell>
          <cell r="AK141">
            <v>9700000</v>
          </cell>
          <cell r="AL141">
            <v>9500000</v>
          </cell>
          <cell r="AM141">
            <v>9700000</v>
          </cell>
          <cell r="AN141">
            <v>0</v>
          </cell>
          <cell r="AO141">
            <v>9700000</v>
          </cell>
          <cell r="AP141">
            <v>0</v>
          </cell>
          <cell r="AQ141">
            <v>9700000</v>
          </cell>
          <cell r="AR141">
            <v>0</v>
          </cell>
          <cell r="AS141">
            <v>9000000</v>
          </cell>
          <cell r="AT141">
            <v>0</v>
          </cell>
          <cell r="AU141">
            <v>9000000</v>
          </cell>
          <cell r="AV141">
            <v>0</v>
          </cell>
          <cell r="AW141">
            <v>9000000</v>
          </cell>
          <cell r="AX141">
            <v>8002500</v>
          </cell>
          <cell r="AY141">
            <v>9000000</v>
          </cell>
          <cell r="AZ141">
            <v>0</v>
          </cell>
          <cell r="BA141">
            <v>9000000</v>
          </cell>
          <cell r="BB141">
            <v>0</v>
          </cell>
          <cell r="BC141">
            <v>9000000</v>
          </cell>
          <cell r="BE141">
            <v>9000000</v>
          </cell>
          <cell r="BF141">
            <v>0</v>
          </cell>
          <cell r="BG141">
            <v>9000000</v>
          </cell>
          <cell r="BH141">
            <v>0</v>
          </cell>
          <cell r="BI141">
            <v>9000000</v>
          </cell>
          <cell r="BJ141">
            <v>8500000</v>
          </cell>
          <cell r="BK141">
            <v>9000000</v>
          </cell>
          <cell r="BL141">
            <v>0</v>
          </cell>
          <cell r="BM141">
            <v>9000000</v>
          </cell>
          <cell r="BN141">
            <v>0</v>
          </cell>
          <cell r="BO141">
            <v>9000000</v>
          </cell>
          <cell r="BP141">
            <v>0</v>
          </cell>
          <cell r="BQ141">
            <v>7900000</v>
          </cell>
          <cell r="BR141">
            <v>0</v>
          </cell>
          <cell r="BS141">
            <v>7900000</v>
          </cell>
          <cell r="BT141">
            <v>0</v>
          </cell>
          <cell r="BU141">
            <v>7900000</v>
          </cell>
          <cell r="BV141">
            <v>6583000</v>
          </cell>
          <cell r="BW141">
            <v>7900000</v>
          </cell>
          <cell r="BX141">
            <v>0</v>
          </cell>
          <cell r="BY141">
            <v>7900000</v>
          </cell>
          <cell r="BZ141">
            <v>0</v>
          </cell>
          <cell r="CA141">
            <v>7900000</v>
          </cell>
          <cell r="CB141">
            <v>0</v>
          </cell>
          <cell r="CC141">
            <v>7900000</v>
          </cell>
          <cell r="CD141">
            <v>0</v>
          </cell>
          <cell r="CE141">
            <v>7900000</v>
          </cell>
          <cell r="CF141">
            <v>0</v>
          </cell>
          <cell r="CG141">
            <v>7900000</v>
          </cell>
          <cell r="CH141">
            <v>6653000</v>
          </cell>
          <cell r="CI141">
            <v>7900000</v>
          </cell>
          <cell r="CJ141">
            <v>0</v>
          </cell>
          <cell r="CK141">
            <v>7900000</v>
          </cell>
          <cell r="CL141">
            <v>0</v>
          </cell>
          <cell r="CM141">
            <v>7900000</v>
          </cell>
          <cell r="CN141">
            <v>0</v>
          </cell>
          <cell r="CO141">
            <v>6900000</v>
          </cell>
          <cell r="CP141">
            <v>0</v>
          </cell>
          <cell r="CQ141">
            <v>6900000</v>
          </cell>
          <cell r="CR141">
            <v>0</v>
          </cell>
          <cell r="CS141">
            <v>6900000</v>
          </cell>
          <cell r="CT141">
            <v>5386500</v>
          </cell>
          <cell r="CU141">
            <v>6900000</v>
          </cell>
          <cell r="CV141">
            <v>0</v>
          </cell>
          <cell r="CW141">
            <v>6900000</v>
          </cell>
          <cell r="CX141">
            <v>0</v>
          </cell>
          <cell r="CY141">
            <v>6900000</v>
          </cell>
          <cell r="CZ141">
            <v>0</v>
          </cell>
          <cell r="DA141">
            <v>6900000</v>
          </cell>
          <cell r="DB141">
            <v>0</v>
          </cell>
          <cell r="DC141">
            <v>6900000</v>
          </cell>
          <cell r="DD141">
            <v>1900000</v>
          </cell>
          <cell r="DE141">
            <v>6900000</v>
          </cell>
          <cell r="DF141">
            <v>4200000</v>
          </cell>
          <cell r="DG141">
            <v>6900000</v>
          </cell>
          <cell r="DH141">
            <v>0</v>
          </cell>
          <cell r="DI141">
            <v>6900000</v>
          </cell>
          <cell r="DJ141">
            <v>0</v>
          </cell>
          <cell r="DK141">
            <v>6900000</v>
          </cell>
          <cell r="DL141">
            <v>0</v>
          </cell>
          <cell r="DM141">
            <v>5500000</v>
          </cell>
          <cell r="DN141">
            <v>0</v>
          </cell>
          <cell r="DO141">
            <v>5500000</v>
          </cell>
          <cell r="DP141">
            <v>4700000</v>
          </cell>
          <cell r="DQ141">
            <v>5500000</v>
          </cell>
          <cell r="DR141">
            <v>0</v>
          </cell>
          <cell r="DS141">
            <v>5500000</v>
          </cell>
          <cell r="DT141">
            <v>0</v>
          </cell>
          <cell r="DU141">
            <v>5500000</v>
          </cell>
          <cell r="DV141">
            <v>0</v>
          </cell>
          <cell r="DW141">
            <v>5500000</v>
          </cell>
          <cell r="DX141">
            <v>3234000.0000000005</v>
          </cell>
          <cell r="DY141">
            <v>5500000</v>
          </cell>
          <cell r="DZ141">
            <v>0</v>
          </cell>
          <cell r="EA141">
            <v>5500000</v>
          </cell>
          <cell r="EB141">
            <v>0</v>
          </cell>
          <cell r="EC141">
            <v>5500000</v>
          </cell>
          <cell r="ED141">
            <v>0</v>
          </cell>
          <cell r="EE141">
            <v>5500000</v>
          </cell>
          <cell r="EF141">
            <v>0</v>
          </cell>
          <cell r="EG141">
            <v>5500000</v>
          </cell>
          <cell r="EH141">
            <v>0</v>
          </cell>
          <cell r="EI141">
            <v>5500000</v>
          </cell>
          <cell r="EJ141">
            <v>0</v>
          </cell>
          <cell r="EK141">
            <v>5500000</v>
          </cell>
          <cell r="EL141">
            <v>2217000</v>
          </cell>
          <cell r="EM141">
            <v>5500000</v>
          </cell>
          <cell r="EN141">
            <v>0</v>
          </cell>
          <cell r="EO141">
            <v>4800000</v>
          </cell>
          <cell r="EP141">
            <v>0</v>
          </cell>
          <cell r="ER141" t="str">
            <v/>
          </cell>
          <cell r="ES141" t="str">
            <v/>
          </cell>
          <cell r="EU141" t="str">
            <v>DAD</v>
          </cell>
          <cell r="EV141" t="str">
            <v>Production</v>
          </cell>
          <cell r="EW141" t="str">
            <v>Senior</v>
          </cell>
          <cell r="EX141" t="str">
            <v>Senior</v>
          </cell>
        </row>
        <row r="142">
          <cell r="A142" t="str">
            <v>DAD110912003</v>
          </cell>
          <cell r="B142" t="str">
            <v xml:space="preserve">Ngo Trinh Dinh </v>
          </cell>
          <cell r="C142" t="str">
            <v>Nghia</v>
          </cell>
          <cell r="D142" t="str">
            <v>QA Project Manager</v>
          </cell>
          <cell r="E142" t="str">
            <v>QA MANAGEMENT WIN-WP</v>
          </cell>
          <cell r="F142" t="str">
            <v>QA</v>
          </cell>
          <cell r="G142" t="str">
            <v>Nguyen Dai Hiep</v>
          </cell>
          <cell r="H142">
            <v>40798</v>
          </cell>
          <cell r="J142">
            <v>9676000</v>
          </cell>
          <cell r="K142" t="str">
            <v/>
          </cell>
          <cell r="L142" t="str">
            <v/>
          </cell>
          <cell r="M142">
            <v>42917</v>
          </cell>
          <cell r="N142">
            <v>0.17999999999999994</v>
          </cell>
          <cell r="O142">
            <v>0.2731578947368421</v>
          </cell>
          <cell r="P142">
            <v>0.20634920634920634</v>
          </cell>
          <cell r="Q142">
            <v>0.14545454545454545</v>
          </cell>
          <cell r="R142">
            <v>0.41025641025641024</v>
          </cell>
          <cell r="S142">
            <v>0.44444444444444442</v>
          </cell>
          <cell r="T142">
            <v>0</v>
          </cell>
          <cell r="U142">
            <v>4300000</v>
          </cell>
          <cell r="V142">
            <v>3800000</v>
          </cell>
          <cell r="W142">
            <v>4121500</v>
          </cell>
          <cell r="X142">
            <v>2995950</v>
          </cell>
          <cell r="AE142">
            <v>9676000</v>
          </cell>
          <cell r="AF142">
            <v>0</v>
          </cell>
          <cell r="AG142">
            <v>9676000</v>
          </cell>
          <cell r="AI142">
            <v>9676000</v>
          </cell>
          <cell r="AJ142">
            <v>0</v>
          </cell>
          <cell r="AK142">
            <v>8200000</v>
          </cell>
          <cell r="AL142">
            <v>0</v>
          </cell>
          <cell r="AM142">
            <v>8200000</v>
          </cell>
          <cell r="AN142">
            <v>0</v>
          </cell>
          <cell r="AO142">
            <v>8200000</v>
          </cell>
          <cell r="AP142">
            <v>0</v>
          </cell>
          <cell r="AQ142">
            <v>8200000</v>
          </cell>
          <cell r="AR142">
            <v>0</v>
          </cell>
          <cell r="AS142">
            <v>7600000</v>
          </cell>
          <cell r="AT142">
            <v>0</v>
          </cell>
          <cell r="AU142">
            <v>7600000</v>
          </cell>
          <cell r="AV142">
            <v>0</v>
          </cell>
          <cell r="AW142">
            <v>7600000</v>
          </cell>
          <cell r="AX142">
            <v>0</v>
          </cell>
          <cell r="AY142">
            <v>7600000</v>
          </cell>
          <cell r="AZ142">
            <v>0</v>
          </cell>
          <cell r="BA142">
            <v>7600000</v>
          </cell>
          <cell r="BB142">
            <v>0</v>
          </cell>
          <cell r="BC142">
            <v>7600000</v>
          </cell>
          <cell r="BE142">
            <v>6900000</v>
          </cell>
          <cell r="BF142">
            <v>0</v>
          </cell>
          <cell r="BG142">
            <v>6900000</v>
          </cell>
          <cell r="BH142">
            <v>0</v>
          </cell>
          <cell r="BI142">
            <v>6900000</v>
          </cell>
          <cell r="BJ142">
            <v>4300000</v>
          </cell>
          <cell r="BK142">
            <v>6900000</v>
          </cell>
          <cell r="BL142">
            <v>0</v>
          </cell>
          <cell r="BM142">
            <v>6900000</v>
          </cell>
          <cell r="BN142">
            <v>0</v>
          </cell>
          <cell r="BO142">
            <v>6900000</v>
          </cell>
          <cell r="BP142">
            <v>0</v>
          </cell>
          <cell r="BQ142">
            <v>6900000</v>
          </cell>
          <cell r="BR142">
            <v>0</v>
          </cell>
          <cell r="BS142">
            <v>6900000</v>
          </cell>
          <cell r="BT142">
            <v>0</v>
          </cell>
          <cell r="BU142">
            <v>6300000</v>
          </cell>
          <cell r="BV142">
            <v>0</v>
          </cell>
          <cell r="BW142">
            <v>6300000</v>
          </cell>
          <cell r="BX142">
            <v>0</v>
          </cell>
          <cell r="BY142">
            <v>6300000</v>
          </cell>
          <cell r="BZ142">
            <v>0</v>
          </cell>
          <cell r="CA142">
            <v>6300000</v>
          </cell>
          <cell r="CB142">
            <v>0</v>
          </cell>
          <cell r="CC142">
            <v>5900000</v>
          </cell>
          <cell r="CD142">
            <v>0</v>
          </cell>
          <cell r="CE142">
            <v>5900000</v>
          </cell>
          <cell r="CF142">
            <v>0</v>
          </cell>
          <cell r="CG142">
            <v>5900000</v>
          </cell>
          <cell r="CH142">
            <v>3800000</v>
          </cell>
          <cell r="CI142">
            <v>5900000</v>
          </cell>
          <cell r="CJ142">
            <v>0</v>
          </cell>
          <cell r="CK142">
            <v>5900000</v>
          </cell>
          <cell r="CL142">
            <v>0</v>
          </cell>
          <cell r="CM142">
            <v>5900000</v>
          </cell>
          <cell r="CN142">
            <v>0</v>
          </cell>
          <cell r="CO142">
            <v>5500000</v>
          </cell>
          <cell r="CP142">
            <v>0</v>
          </cell>
          <cell r="CQ142">
            <v>5500000</v>
          </cell>
          <cell r="CR142">
            <v>0</v>
          </cell>
          <cell r="CS142">
            <v>5500000</v>
          </cell>
          <cell r="CT142">
            <v>2821500</v>
          </cell>
          <cell r="CU142">
            <v>5500000</v>
          </cell>
          <cell r="CV142">
            <v>0</v>
          </cell>
          <cell r="CW142">
            <v>5500000</v>
          </cell>
          <cell r="CX142">
            <v>0</v>
          </cell>
          <cell r="CY142">
            <v>5500000</v>
          </cell>
          <cell r="CZ142">
            <v>0</v>
          </cell>
          <cell r="DA142">
            <v>5500000</v>
          </cell>
          <cell r="DB142">
            <v>0</v>
          </cell>
          <cell r="DC142">
            <v>3900000</v>
          </cell>
          <cell r="DD142">
            <v>1300000</v>
          </cell>
          <cell r="DE142">
            <v>3900000</v>
          </cell>
          <cell r="DF142">
            <v>0</v>
          </cell>
          <cell r="DG142">
            <v>3900000</v>
          </cell>
          <cell r="DH142">
            <v>0</v>
          </cell>
          <cell r="DI142">
            <v>3900000</v>
          </cell>
          <cell r="DJ142">
            <v>0</v>
          </cell>
          <cell r="DK142">
            <v>3900000</v>
          </cell>
          <cell r="DL142">
            <v>0</v>
          </cell>
          <cell r="DM142">
            <v>3900000</v>
          </cell>
          <cell r="DN142">
            <v>0</v>
          </cell>
          <cell r="DO142">
            <v>3900000</v>
          </cell>
          <cell r="DP142">
            <v>0</v>
          </cell>
          <cell r="DQ142">
            <v>3900000</v>
          </cell>
          <cell r="DR142">
            <v>0</v>
          </cell>
          <cell r="DS142">
            <v>3900000</v>
          </cell>
          <cell r="DT142">
            <v>0</v>
          </cell>
          <cell r="DU142">
            <v>3900000</v>
          </cell>
          <cell r="DV142">
            <v>0</v>
          </cell>
          <cell r="DW142">
            <v>3900000</v>
          </cell>
          <cell r="DX142">
            <v>0</v>
          </cell>
          <cell r="DY142">
            <v>3000000</v>
          </cell>
          <cell r="DZ142">
            <v>2220000</v>
          </cell>
          <cell r="EA142">
            <v>3000000</v>
          </cell>
          <cell r="EB142">
            <v>0</v>
          </cell>
          <cell r="EC142">
            <v>3000000</v>
          </cell>
          <cell r="ED142">
            <v>0</v>
          </cell>
          <cell r="EE142">
            <v>3000000</v>
          </cell>
          <cell r="EF142">
            <v>0</v>
          </cell>
          <cell r="EG142">
            <v>3000000</v>
          </cell>
          <cell r="EH142">
            <v>0</v>
          </cell>
          <cell r="EI142">
            <v>3000000</v>
          </cell>
          <cell r="EJ142">
            <v>0</v>
          </cell>
          <cell r="EK142">
            <v>3000000</v>
          </cell>
          <cell r="EL142">
            <v>0</v>
          </cell>
          <cell r="EM142">
            <v>3000000</v>
          </cell>
          <cell r="EN142">
            <v>775950.00000000012</v>
          </cell>
          <cell r="EO142">
            <v>2700000</v>
          </cell>
          <cell r="EP142">
            <v>0</v>
          </cell>
          <cell r="ER142" t="str">
            <v/>
          </cell>
          <cell r="ES142" t="str">
            <v/>
          </cell>
          <cell r="EU142" t="str">
            <v>DAD</v>
          </cell>
          <cell r="EV142" t="str">
            <v>Production</v>
          </cell>
          <cell r="EW142" t="str">
            <v>Manager</v>
          </cell>
          <cell r="EX142" t="str">
            <v>Manager</v>
          </cell>
        </row>
        <row r="143">
          <cell r="A143" t="str">
            <v>DAD110321002</v>
          </cell>
          <cell r="B143" t="str">
            <v xml:space="preserve">Nguyen Duong </v>
          </cell>
          <cell r="C143" t="str">
            <v>Hai</v>
          </cell>
          <cell r="D143" t="str">
            <v>PRG Senior Programmer</v>
          </cell>
          <cell r="E143" t="str">
            <v>HRP 2D</v>
          </cell>
          <cell r="F143" t="str">
            <v>PRG</v>
          </cell>
          <cell r="G143" t="str">
            <v>Nguyen Duc Quy 2</v>
          </cell>
          <cell r="H143">
            <v>40623</v>
          </cell>
          <cell r="J143">
            <v>9600000</v>
          </cell>
          <cell r="K143" t="str">
            <v/>
          </cell>
          <cell r="L143" t="str">
            <v/>
          </cell>
          <cell r="M143">
            <v>42795</v>
          </cell>
          <cell r="N143">
            <v>6.6666666666666666E-2</v>
          </cell>
          <cell r="O143">
            <v>6.6666666666666666E-2</v>
          </cell>
          <cell r="P143">
            <v>8.4337349397590355E-2</v>
          </cell>
          <cell r="Q143">
            <v>0.10666666666666667</v>
          </cell>
          <cell r="R143">
            <v>8.6956521739130432E-2</v>
          </cell>
          <cell r="S143">
            <v>0.11290322580645161</v>
          </cell>
          <cell r="T143">
            <v>5500000</v>
          </cell>
          <cell r="U143">
            <v>10600000</v>
          </cell>
          <cell r="V143">
            <v>9300000</v>
          </cell>
          <cell r="W143">
            <v>6566650</v>
          </cell>
          <cell r="X143">
            <v>6833000</v>
          </cell>
          <cell r="AE143">
            <v>9600000</v>
          </cell>
          <cell r="AF143">
            <v>0</v>
          </cell>
          <cell r="AG143">
            <v>9600000</v>
          </cell>
          <cell r="AI143">
            <v>9600000</v>
          </cell>
          <cell r="AJ143">
            <v>0</v>
          </cell>
          <cell r="AK143">
            <v>9600000</v>
          </cell>
          <cell r="AL143">
            <v>5500000</v>
          </cell>
          <cell r="AM143">
            <v>9600000</v>
          </cell>
          <cell r="AN143">
            <v>0</v>
          </cell>
          <cell r="AO143">
            <v>9600000</v>
          </cell>
          <cell r="AP143">
            <v>0</v>
          </cell>
          <cell r="AQ143">
            <v>9600000</v>
          </cell>
          <cell r="AR143">
            <v>0</v>
          </cell>
          <cell r="AS143">
            <v>9000000</v>
          </cell>
          <cell r="AT143">
            <v>0</v>
          </cell>
          <cell r="AU143">
            <v>9000000</v>
          </cell>
          <cell r="AV143">
            <v>0</v>
          </cell>
          <cell r="AW143">
            <v>9000000</v>
          </cell>
          <cell r="AX143">
            <v>5400000</v>
          </cell>
          <cell r="AY143">
            <v>9000000</v>
          </cell>
          <cell r="AZ143">
            <v>0</v>
          </cell>
          <cell r="BA143">
            <v>9000000</v>
          </cell>
          <cell r="BB143">
            <v>0</v>
          </cell>
          <cell r="BC143">
            <v>9000000</v>
          </cell>
          <cell r="BE143">
            <v>9000000</v>
          </cell>
          <cell r="BF143">
            <v>0</v>
          </cell>
          <cell r="BG143">
            <v>9000000</v>
          </cell>
          <cell r="BH143">
            <v>0</v>
          </cell>
          <cell r="BI143">
            <v>9000000</v>
          </cell>
          <cell r="BJ143">
            <v>5000000</v>
          </cell>
          <cell r="BK143">
            <v>9000000</v>
          </cell>
          <cell r="BL143">
            <v>0</v>
          </cell>
          <cell r="BM143">
            <v>9000000</v>
          </cell>
          <cell r="BN143">
            <v>0</v>
          </cell>
          <cell r="BO143">
            <v>9000000</v>
          </cell>
          <cell r="BP143">
            <v>0</v>
          </cell>
          <cell r="BQ143">
            <v>8300000</v>
          </cell>
          <cell r="BR143">
            <v>0</v>
          </cell>
          <cell r="BS143">
            <v>8300000</v>
          </cell>
          <cell r="BT143">
            <v>200000</v>
          </cell>
          <cell r="BU143">
            <v>8300000</v>
          </cell>
          <cell r="BV143">
            <v>4700000</v>
          </cell>
          <cell r="BW143">
            <v>8300000</v>
          </cell>
          <cell r="BX143">
            <v>0</v>
          </cell>
          <cell r="BY143">
            <v>8300000</v>
          </cell>
          <cell r="BZ143">
            <v>0</v>
          </cell>
          <cell r="CA143">
            <v>8300000</v>
          </cell>
          <cell r="CB143">
            <v>0</v>
          </cell>
          <cell r="CC143">
            <v>8300000</v>
          </cell>
          <cell r="CD143">
            <v>0</v>
          </cell>
          <cell r="CE143">
            <v>8300000</v>
          </cell>
          <cell r="CF143">
            <v>0</v>
          </cell>
          <cell r="CG143">
            <v>8300000</v>
          </cell>
          <cell r="CH143">
            <v>4600000</v>
          </cell>
          <cell r="CI143">
            <v>8300000</v>
          </cell>
          <cell r="CJ143">
            <v>0</v>
          </cell>
          <cell r="CK143">
            <v>8300000</v>
          </cell>
          <cell r="CL143">
            <v>0</v>
          </cell>
          <cell r="CM143">
            <v>8300000</v>
          </cell>
          <cell r="CN143">
            <v>0</v>
          </cell>
          <cell r="CO143">
            <v>7500000</v>
          </cell>
          <cell r="CP143">
            <v>0</v>
          </cell>
          <cell r="CQ143">
            <v>7500000</v>
          </cell>
          <cell r="CR143">
            <v>0</v>
          </cell>
          <cell r="CS143">
            <v>7500000</v>
          </cell>
          <cell r="CT143">
            <v>3616650</v>
          </cell>
          <cell r="CU143">
            <v>7500000</v>
          </cell>
          <cell r="CV143">
            <v>0</v>
          </cell>
          <cell r="CW143">
            <v>7500000</v>
          </cell>
          <cell r="CX143">
            <v>0</v>
          </cell>
          <cell r="CY143">
            <v>7500000</v>
          </cell>
          <cell r="CZ143">
            <v>0</v>
          </cell>
          <cell r="DA143">
            <v>7500000</v>
          </cell>
          <cell r="DB143">
            <v>0</v>
          </cell>
          <cell r="DC143">
            <v>7500000</v>
          </cell>
          <cell r="DD143">
            <v>1000000</v>
          </cell>
          <cell r="DE143">
            <v>7500000</v>
          </cell>
          <cell r="DF143">
            <v>0</v>
          </cell>
          <cell r="DG143">
            <v>7500000</v>
          </cell>
          <cell r="DH143">
            <v>0</v>
          </cell>
          <cell r="DI143">
            <v>7500000</v>
          </cell>
          <cell r="DJ143">
            <v>1950000</v>
          </cell>
          <cell r="DK143">
            <v>7500000</v>
          </cell>
          <cell r="DL143">
            <v>0</v>
          </cell>
          <cell r="DM143">
            <v>7500000</v>
          </cell>
          <cell r="DN143">
            <v>0</v>
          </cell>
          <cell r="DO143">
            <v>7500000</v>
          </cell>
          <cell r="DP143">
            <v>0</v>
          </cell>
          <cell r="DQ143">
            <v>6900000</v>
          </cell>
          <cell r="DR143">
            <v>2160000</v>
          </cell>
          <cell r="DS143">
            <v>6900000</v>
          </cell>
          <cell r="DT143">
            <v>0</v>
          </cell>
          <cell r="DU143">
            <v>6900000</v>
          </cell>
          <cell r="DV143">
            <v>0</v>
          </cell>
          <cell r="DW143">
            <v>6900000</v>
          </cell>
          <cell r="DX143">
            <v>0</v>
          </cell>
          <cell r="DY143">
            <v>6900000</v>
          </cell>
          <cell r="DZ143">
            <v>2290000</v>
          </cell>
          <cell r="EA143">
            <v>6900000</v>
          </cell>
          <cell r="EB143">
            <v>0</v>
          </cell>
          <cell r="EC143">
            <v>6900000</v>
          </cell>
          <cell r="ED143">
            <v>0</v>
          </cell>
          <cell r="EE143">
            <v>6900000</v>
          </cell>
          <cell r="EF143">
            <v>0</v>
          </cell>
          <cell r="EG143">
            <v>6900000</v>
          </cell>
          <cell r="EH143">
            <v>2383000</v>
          </cell>
          <cell r="EI143">
            <v>6900000</v>
          </cell>
          <cell r="EJ143">
            <v>0</v>
          </cell>
          <cell r="EK143">
            <v>6900000</v>
          </cell>
          <cell r="EL143">
            <v>0</v>
          </cell>
          <cell r="EM143">
            <v>6900000</v>
          </cell>
          <cell r="EN143">
            <v>0</v>
          </cell>
          <cell r="EO143">
            <v>6200000</v>
          </cell>
          <cell r="EP143">
            <v>1969000</v>
          </cell>
          <cell r="ER143" t="str">
            <v/>
          </cell>
          <cell r="ES143" t="str">
            <v/>
          </cell>
          <cell r="EU143" t="str">
            <v>DAD</v>
          </cell>
          <cell r="EV143" t="str">
            <v>Production</v>
          </cell>
          <cell r="EW143" t="str">
            <v>Senior</v>
          </cell>
          <cell r="EX143" t="str">
            <v>Senior</v>
          </cell>
        </row>
        <row r="144">
          <cell r="A144" t="str">
            <v>DAD101101005</v>
          </cell>
          <cell r="B144" t="str">
            <v xml:space="preserve">Hoang Van Hieu </v>
          </cell>
          <cell r="C144" t="str">
            <v>Khiem</v>
          </cell>
          <cell r="D144" t="str">
            <v>QA Lead</v>
          </cell>
          <cell r="E144" t="str">
            <v>QA CREATION 1</v>
          </cell>
          <cell r="F144" t="str">
            <v>QA</v>
          </cell>
          <cell r="G144" t="str">
            <v>Vo Tan Quoc</v>
          </cell>
          <cell r="H144">
            <v>40483</v>
          </cell>
          <cell r="J144">
            <v>9600000</v>
          </cell>
          <cell r="K144" t="str">
            <v/>
          </cell>
          <cell r="L144" t="str">
            <v/>
          </cell>
          <cell r="M144">
            <v>42795</v>
          </cell>
          <cell r="N144">
            <v>7.8651685393258425E-2</v>
          </cell>
          <cell r="O144">
            <v>7.8651685393258425E-2</v>
          </cell>
          <cell r="P144">
            <v>0.14102564102564102</v>
          </cell>
          <cell r="Q144">
            <v>0.36842105263157893</v>
          </cell>
          <cell r="R144">
            <v>0.14000000000000001</v>
          </cell>
          <cell r="S144">
            <v>6.3829787234042548E-2</v>
          </cell>
          <cell r="T144">
            <v>4600000</v>
          </cell>
          <cell r="U144">
            <v>9000000</v>
          </cell>
          <cell r="V144">
            <v>3800000</v>
          </cell>
          <cell r="W144">
            <v>7221500</v>
          </cell>
          <cell r="X144">
            <v>3340000</v>
          </cell>
          <cell r="AE144">
            <v>9600000</v>
          </cell>
          <cell r="AF144">
            <v>0</v>
          </cell>
          <cell r="AG144">
            <v>9600000</v>
          </cell>
          <cell r="AI144">
            <v>9600000</v>
          </cell>
          <cell r="AJ144">
            <v>0</v>
          </cell>
          <cell r="AK144">
            <v>9600000</v>
          </cell>
          <cell r="AL144">
            <v>4600000</v>
          </cell>
          <cell r="AM144">
            <v>9600000</v>
          </cell>
          <cell r="AN144">
            <v>0</v>
          </cell>
          <cell r="AO144">
            <v>9600000</v>
          </cell>
          <cell r="AP144">
            <v>0</v>
          </cell>
          <cell r="AQ144">
            <v>9600000</v>
          </cell>
          <cell r="AR144">
            <v>0</v>
          </cell>
          <cell r="AS144">
            <v>8900000</v>
          </cell>
          <cell r="AT144">
            <v>0</v>
          </cell>
          <cell r="AU144">
            <v>8900000</v>
          </cell>
          <cell r="AV144">
            <v>0</v>
          </cell>
          <cell r="AW144">
            <v>8900000</v>
          </cell>
          <cell r="AX144">
            <v>4500000</v>
          </cell>
          <cell r="AY144">
            <v>8900000</v>
          </cell>
          <cell r="AZ144">
            <v>0</v>
          </cell>
          <cell r="BA144">
            <v>8900000</v>
          </cell>
          <cell r="BB144">
            <v>0</v>
          </cell>
          <cell r="BC144">
            <v>8900000</v>
          </cell>
          <cell r="BE144">
            <v>8500000</v>
          </cell>
          <cell r="BF144">
            <v>0</v>
          </cell>
          <cell r="BG144">
            <v>8500000</v>
          </cell>
          <cell r="BH144">
            <v>0</v>
          </cell>
          <cell r="BI144">
            <v>8500000</v>
          </cell>
          <cell r="BJ144">
            <v>4500000</v>
          </cell>
          <cell r="BK144">
            <v>8500000</v>
          </cell>
          <cell r="BL144">
            <v>0</v>
          </cell>
          <cell r="BM144">
            <v>8500000</v>
          </cell>
          <cell r="BN144">
            <v>0</v>
          </cell>
          <cell r="BO144">
            <v>8500000</v>
          </cell>
          <cell r="BP144">
            <v>0</v>
          </cell>
          <cell r="BQ144">
            <v>8500000</v>
          </cell>
          <cell r="BR144">
            <v>0</v>
          </cell>
          <cell r="BS144">
            <v>8500000</v>
          </cell>
          <cell r="BT144">
            <v>0</v>
          </cell>
          <cell r="BU144">
            <v>7800000</v>
          </cell>
          <cell r="BV144">
            <v>3800000</v>
          </cell>
          <cell r="BW144">
            <v>7800000</v>
          </cell>
          <cell r="BX144">
            <v>0</v>
          </cell>
          <cell r="BY144">
            <v>7800000</v>
          </cell>
          <cell r="BZ144">
            <v>0</v>
          </cell>
          <cell r="CA144">
            <v>7800000</v>
          </cell>
          <cell r="CB144">
            <v>0</v>
          </cell>
          <cell r="CC144">
            <v>7400000</v>
          </cell>
          <cell r="CD144">
            <v>0</v>
          </cell>
          <cell r="CE144">
            <v>7400000</v>
          </cell>
          <cell r="CF144">
            <v>0</v>
          </cell>
          <cell r="CG144">
            <v>7400000</v>
          </cell>
          <cell r="CH144">
            <v>0</v>
          </cell>
          <cell r="CI144">
            <v>7400000</v>
          </cell>
          <cell r="CJ144">
            <v>0</v>
          </cell>
          <cell r="CK144">
            <v>7400000</v>
          </cell>
          <cell r="CL144">
            <v>0</v>
          </cell>
          <cell r="CM144">
            <v>7400000</v>
          </cell>
          <cell r="CN144">
            <v>0</v>
          </cell>
          <cell r="CO144">
            <v>7400000</v>
          </cell>
          <cell r="CP144">
            <v>0</v>
          </cell>
          <cell r="CQ144">
            <v>7400000</v>
          </cell>
          <cell r="CR144">
            <v>0</v>
          </cell>
          <cell r="CS144">
            <v>5700000</v>
          </cell>
          <cell r="CT144">
            <v>2821500</v>
          </cell>
          <cell r="CU144">
            <v>5700000</v>
          </cell>
          <cell r="CV144">
            <v>0</v>
          </cell>
          <cell r="CW144">
            <v>5700000</v>
          </cell>
          <cell r="CX144">
            <v>0</v>
          </cell>
          <cell r="CY144">
            <v>5700000</v>
          </cell>
          <cell r="CZ144">
            <v>0</v>
          </cell>
          <cell r="DA144">
            <v>5700000</v>
          </cell>
          <cell r="DB144">
            <v>0</v>
          </cell>
          <cell r="DC144">
            <v>5700000</v>
          </cell>
          <cell r="DD144">
            <v>1900000</v>
          </cell>
          <cell r="DE144">
            <v>5700000</v>
          </cell>
          <cell r="DF144">
            <v>0</v>
          </cell>
          <cell r="DG144">
            <v>5700000</v>
          </cell>
          <cell r="DH144">
            <v>0</v>
          </cell>
          <cell r="DI144">
            <v>5700000</v>
          </cell>
          <cell r="DJ144">
            <v>2500000</v>
          </cell>
          <cell r="DK144">
            <v>5700000</v>
          </cell>
          <cell r="DL144">
            <v>0</v>
          </cell>
          <cell r="DM144">
            <v>5700000</v>
          </cell>
          <cell r="DN144">
            <v>0</v>
          </cell>
          <cell r="DO144">
            <v>5700000</v>
          </cell>
          <cell r="DP144">
            <v>0</v>
          </cell>
          <cell r="DQ144">
            <v>5000000</v>
          </cell>
          <cell r="DR144">
            <v>0</v>
          </cell>
          <cell r="DS144">
            <v>5000000</v>
          </cell>
          <cell r="DT144">
            <v>0</v>
          </cell>
          <cell r="DU144">
            <v>5000000</v>
          </cell>
          <cell r="DV144">
            <v>0</v>
          </cell>
          <cell r="DW144">
            <v>5000000</v>
          </cell>
          <cell r="DX144">
            <v>0</v>
          </cell>
          <cell r="DY144">
            <v>5000000</v>
          </cell>
          <cell r="DZ144">
            <v>2030000</v>
          </cell>
          <cell r="EA144">
            <v>5000000</v>
          </cell>
          <cell r="EB144">
            <v>0</v>
          </cell>
          <cell r="EC144">
            <v>5000000</v>
          </cell>
          <cell r="ED144">
            <v>0</v>
          </cell>
          <cell r="EE144">
            <v>5000000</v>
          </cell>
          <cell r="EF144">
            <v>0</v>
          </cell>
          <cell r="EG144">
            <v>5000000</v>
          </cell>
          <cell r="EH144">
            <v>1310000</v>
          </cell>
          <cell r="EI144">
            <v>5000000</v>
          </cell>
          <cell r="EJ144">
            <v>0</v>
          </cell>
          <cell r="EK144">
            <v>5000000</v>
          </cell>
          <cell r="EL144">
            <v>0</v>
          </cell>
          <cell r="EM144">
            <v>5000000</v>
          </cell>
          <cell r="EN144">
            <v>0</v>
          </cell>
          <cell r="EO144">
            <v>4700000</v>
          </cell>
          <cell r="EP144">
            <v>0</v>
          </cell>
          <cell r="ER144" t="str">
            <v/>
          </cell>
          <cell r="ES144" t="str">
            <v/>
          </cell>
          <cell r="EU144" t="str">
            <v>DAD</v>
          </cell>
          <cell r="EV144" t="str">
            <v>Production</v>
          </cell>
          <cell r="EW144" t="str">
            <v>Lead</v>
          </cell>
          <cell r="EX144" t="str">
            <v>Lead</v>
          </cell>
        </row>
        <row r="145">
          <cell r="A145" t="str">
            <v>DAD101101003</v>
          </cell>
          <cell r="B145" t="str">
            <v xml:space="preserve">Vo Quoc </v>
          </cell>
          <cell r="C145" t="str">
            <v>Cuong</v>
          </cell>
          <cell r="D145" t="str">
            <v>GD Senior Game Designer</v>
          </cell>
          <cell r="E145" t="str">
            <v>FEATURE PHONE CREATION</v>
          </cell>
          <cell r="F145" t="str">
            <v>GD</v>
          </cell>
          <cell r="G145" t="str">
            <v>Alexis Pierre Edgard Denance</v>
          </cell>
          <cell r="H145">
            <v>40483</v>
          </cell>
          <cell r="J145">
            <v>9500000</v>
          </cell>
          <cell r="K145" t="str">
            <v/>
          </cell>
          <cell r="L145" t="str">
            <v/>
          </cell>
          <cell r="M145">
            <v>42795</v>
          </cell>
          <cell r="N145">
            <v>0.14457831325301204</v>
          </cell>
          <cell r="O145">
            <v>0.14457831325301204</v>
          </cell>
          <cell r="P145">
            <v>0.10666666666666667</v>
          </cell>
          <cell r="Q145">
            <v>0.13636363636363635</v>
          </cell>
          <cell r="R145">
            <v>0.40425531914893614</v>
          </cell>
          <cell r="S145">
            <v>4.4444444444444446E-2</v>
          </cell>
          <cell r="T145">
            <v>7500000</v>
          </cell>
          <cell r="U145">
            <v>17152000</v>
          </cell>
          <cell r="V145">
            <v>17700000</v>
          </cell>
          <cell r="W145">
            <v>12816050</v>
          </cell>
          <cell r="X145">
            <v>6080000</v>
          </cell>
          <cell r="AE145">
            <v>9500000</v>
          </cell>
          <cell r="AF145">
            <v>0</v>
          </cell>
          <cell r="AG145">
            <v>9500000</v>
          </cell>
          <cell r="AI145">
            <v>9500000</v>
          </cell>
          <cell r="AJ145">
            <v>0</v>
          </cell>
          <cell r="AK145">
            <v>9500000</v>
          </cell>
          <cell r="AL145">
            <v>7500000</v>
          </cell>
          <cell r="AM145">
            <v>9500000</v>
          </cell>
          <cell r="AN145">
            <v>0</v>
          </cell>
          <cell r="AO145">
            <v>9500000</v>
          </cell>
          <cell r="AP145">
            <v>0</v>
          </cell>
          <cell r="AQ145">
            <v>9500000</v>
          </cell>
          <cell r="AR145">
            <v>0</v>
          </cell>
          <cell r="AS145">
            <v>8300000</v>
          </cell>
          <cell r="AT145">
            <v>0</v>
          </cell>
          <cell r="AU145">
            <v>8300000</v>
          </cell>
          <cell r="AV145">
            <v>0</v>
          </cell>
          <cell r="AW145">
            <v>8300000</v>
          </cell>
          <cell r="AX145">
            <v>7469000</v>
          </cell>
          <cell r="AY145">
            <v>8300000</v>
          </cell>
          <cell r="AZ145">
            <v>0</v>
          </cell>
          <cell r="BA145">
            <v>8300000</v>
          </cell>
          <cell r="BB145">
            <v>0</v>
          </cell>
          <cell r="BC145">
            <v>8300000</v>
          </cell>
          <cell r="BE145">
            <v>8300000</v>
          </cell>
          <cell r="BF145">
            <v>0</v>
          </cell>
          <cell r="BG145">
            <v>8300000</v>
          </cell>
          <cell r="BH145">
            <v>0</v>
          </cell>
          <cell r="BI145">
            <v>8300000</v>
          </cell>
          <cell r="BJ145">
            <v>9683000</v>
          </cell>
          <cell r="BK145">
            <v>8300000</v>
          </cell>
          <cell r="BL145">
            <v>0</v>
          </cell>
          <cell r="BM145">
            <v>8300000</v>
          </cell>
          <cell r="BN145">
            <v>0</v>
          </cell>
          <cell r="BO145">
            <v>8300000</v>
          </cell>
          <cell r="BP145">
            <v>0</v>
          </cell>
          <cell r="BQ145">
            <v>7500000</v>
          </cell>
          <cell r="BR145">
            <v>0</v>
          </cell>
          <cell r="BS145">
            <v>7500000</v>
          </cell>
          <cell r="BT145">
            <v>0</v>
          </cell>
          <cell r="BU145">
            <v>7500000</v>
          </cell>
          <cell r="BV145">
            <v>9700000</v>
          </cell>
          <cell r="BW145">
            <v>7500000</v>
          </cell>
          <cell r="BX145">
            <v>0</v>
          </cell>
          <cell r="BY145">
            <v>7500000</v>
          </cell>
          <cell r="BZ145">
            <v>0</v>
          </cell>
          <cell r="CA145">
            <v>7500000</v>
          </cell>
          <cell r="CB145">
            <v>0</v>
          </cell>
          <cell r="CC145">
            <v>6900000</v>
          </cell>
          <cell r="CD145">
            <v>0</v>
          </cell>
          <cell r="CE145">
            <v>6900000</v>
          </cell>
          <cell r="CF145">
            <v>0</v>
          </cell>
          <cell r="CG145">
            <v>6900000</v>
          </cell>
          <cell r="CH145">
            <v>8000000</v>
          </cell>
          <cell r="CI145">
            <v>6900000</v>
          </cell>
          <cell r="CJ145">
            <v>0</v>
          </cell>
          <cell r="CK145">
            <v>6900000</v>
          </cell>
          <cell r="CL145">
            <v>0</v>
          </cell>
          <cell r="CM145">
            <v>6900000</v>
          </cell>
          <cell r="CN145">
            <v>0</v>
          </cell>
          <cell r="CO145">
            <v>6600000</v>
          </cell>
          <cell r="CP145">
            <v>0</v>
          </cell>
          <cell r="CQ145">
            <v>6600000</v>
          </cell>
          <cell r="CR145">
            <v>0</v>
          </cell>
          <cell r="CS145">
            <v>6600000</v>
          </cell>
          <cell r="CT145">
            <v>5566050</v>
          </cell>
          <cell r="CU145">
            <v>6600000</v>
          </cell>
          <cell r="CV145">
            <v>0</v>
          </cell>
          <cell r="CW145">
            <v>6600000</v>
          </cell>
          <cell r="CX145">
            <v>0</v>
          </cell>
          <cell r="CY145">
            <v>6600000</v>
          </cell>
          <cell r="CZ145">
            <v>0</v>
          </cell>
          <cell r="DA145">
            <v>6600000</v>
          </cell>
          <cell r="DB145">
            <v>0</v>
          </cell>
          <cell r="DC145">
            <v>5300000</v>
          </cell>
          <cell r="DD145">
            <v>1500000</v>
          </cell>
          <cell r="DE145">
            <v>5300000</v>
          </cell>
          <cell r="DF145">
            <v>3400000</v>
          </cell>
          <cell r="DG145">
            <v>5300000</v>
          </cell>
          <cell r="DH145">
            <v>0</v>
          </cell>
          <cell r="DI145">
            <v>5300000</v>
          </cell>
          <cell r="DJ145">
            <v>0</v>
          </cell>
          <cell r="DK145">
            <v>5300000</v>
          </cell>
          <cell r="DL145">
            <v>0</v>
          </cell>
          <cell r="DM145">
            <v>5300000</v>
          </cell>
          <cell r="DN145">
            <v>0</v>
          </cell>
          <cell r="DO145">
            <v>5300000</v>
          </cell>
          <cell r="DP145">
            <v>2350000</v>
          </cell>
          <cell r="DQ145">
            <v>4700000</v>
          </cell>
          <cell r="DR145">
            <v>3100000</v>
          </cell>
          <cell r="DS145">
            <v>4700000</v>
          </cell>
          <cell r="DT145">
            <v>0</v>
          </cell>
          <cell r="DU145">
            <v>4700000</v>
          </cell>
          <cell r="DV145">
            <v>0</v>
          </cell>
          <cell r="DW145">
            <v>4700000</v>
          </cell>
          <cell r="DX145">
            <v>0</v>
          </cell>
          <cell r="DY145">
            <v>4700000</v>
          </cell>
          <cell r="DZ145">
            <v>0</v>
          </cell>
          <cell r="EA145">
            <v>4700000</v>
          </cell>
          <cell r="EB145">
            <v>0</v>
          </cell>
          <cell r="EC145">
            <v>4700000</v>
          </cell>
          <cell r="ED145">
            <v>0</v>
          </cell>
          <cell r="EE145">
            <v>4700000</v>
          </cell>
          <cell r="EF145">
            <v>0</v>
          </cell>
          <cell r="EG145">
            <v>4700000</v>
          </cell>
          <cell r="EH145">
            <v>1580000</v>
          </cell>
          <cell r="EI145">
            <v>4700000</v>
          </cell>
          <cell r="EJ145">
            <v>0</v>
          </cell>
          <cell r="EK145">
            <v>4700000</v>
          </cell>
          <cell r="EL145">
            <v>1400000</v>
          </cell>
          <cell r="EM145">
            <v>4700000</v>
          </cell>
          <cell r="EN145">
            <v>0</v>
          </cell>
          <cell r="EO145">
            <v>4500000</v>
          </cell>
          <cell r="EP145">
            <v>1700000</v>
          </cell>
          <cell r="ER145" t="str">
            <v/>
          </cell>
          <cell r="ES145" t="str">
            <v/>
          </cell>
          <cell r="EU145" t="str">
            <v>DAD</v>
          </cell>
          <cell r="EV145" t="str">
            <v>Production</v>
          </cell>
          <cell r="EW145" t="str">
            <v>Senior</v>
          </cell>
          <cell r="EX145" t="str">
            <v>Senior</v>
          </cell>
        </row>
        <row r="146">
          <cell r="A146" t="str">
            <v>DAD100818002</v>
          </cell>
          <cell r="B146" t="str">
            <v xml:space="preserve">Nguyen Thien </v>
          </cell>
          <cell r="C146" t="str">
            <v>Vu</v>
          </cell>
          <cell r="D146" t="str">
            <v>PRG Senior Programmer</v>
          </cell>
          <cell r="E146" t="str">
            <v>POCKET HD GAME MAINTENANCE</v>
          </cell>
          <cell r="F146" t="str">
            <v>PRG</v>
          </cell>
          <cell r="G146" t="str">
            <v>Tran Phuoc Than</v>
          </cell>
          <cell r="H146">
            <v>40408</v>
          </cell>
          <cell r="J146">
            <v>9500000</v>
          </cell>
          <cell r="K146" t="str">
            <v/>
          </cell>
          <cell r="L146" t="str">
            <v/>
          </cell>
          <cell r="M146">
            <v>42795</v>
          </cell>
          <cell r="N146">
            <v>5.5555555555555552E-2</v>
          </cell>
          <cell r="O146">
            <v>5.5555555555555552E-2</v>
          </cell>
          <cell r="P146">
            <v>5.8823529411764705E-2</v>
          </cell>
          <cell r="Q146">
            <v>7.5949367088607597E-2</v>
          </cell>
          <cell r="R146">
            <v>9.7222222222222224E-2</v>
          </cell>
          <cell r="S146">
            <v>5.8823529411764705E-2</v>
          </cell>
          <cell r="T146">
            <v>8200000</v>
          </cell>
          <cell r="U146">
            <v>12437000</v>
          </cell>
          <cell r="V146">
            <v>14861000</v>
          </cell>
          <cell r="W146">
            <v>13340000</v>
          </cell>
          <cell r="X146">
            <v>9470000</v>
          </cell>
          <cell r="AE146">
            <v>9500000</v>
          </cell>
          <cell r="AF146">
            <v>0</v>
          </cell>
          <cell r="AG146">
            <v>9500000</v>
          </cell>
          <cell r="AI146">
            <v>9500000</v>
          </cell>
          <cell r="AJ146">
            <v>0</v>
          </cell>
          <cell r="AK146">
            <v>9500000</v>
          </cell>
          <cell r="AL146">
            <v>8200000</v>
          </cell>
          <cell r="AM146">
            <v>9500000</v>
          </cell>
          <cell r="AN146">
            <v>0</v>
          </cell>
          <cell r="AO146">
            <v>9500000</v>
          </cell>
          <cell r="AP146">
            <v>0</v>
          </cell>
          <cell r="AQ146">
            <v>9500000</v>
          </cell>
          <cell r="AR146">
            <v>0</v>
          </cell>
          <cell r="AS146">
            <v>9000000</v>
          </cell>
          <cell r="AT146">
            <v>0</v>
          </cell>
          <cell r="AU146">
            <v>9000000</v>
          </cell>
          <cell r="AV146">
            <v>0</v>
          </cell>
          <cell r="AW146">
            <v>9000000</v>
          </cell>
          <cell r="AX146">
            <v>6790000</v>
          </cell>
          <cell r="AY146">
            <v>9000000</v>
          </cell>
          <cell r="AZ146">
            <v>0</v>
          </cell>
          <cell r="BA146">
            <v>9000000</v>
          </cell>
          <cell r="BB146">
            <v>0</v>
          </cell>
          <cell r="BC146">
            <v>9000000</v>
          </cell>
          <cell r="BE146">
            <v>9000000</v>
          </cell>
          <cell r="BF146">
            <v>0</v>
          </cell>
          <cell r="BG146">
            <v>9000000</v>
          </cell>
          <cell r="BH146">
            <v>0</v>
          </cell>
          <cell r="BI146">
            <v>9000000</v>
          </cell>
          <cell r="BJ146">
            <v>5647000</v>
          </cell>
          <cell r="BK146">
            <v>9000000</v>
          </cell>
          <cell r="BL146">
            <v>0</v>
          </cell>
          <cell r="BM146">
            <v>9000000</v>
          </cell>
          <cell r="BN146">
            <v>0</v>
          </cell>
          <cell r="BO146">
            <v>9000000</v>
          </cell>
          <cell r="BP146">
            <v>0</v>
          </cell>
          <cell r="BQ146">
            <v>8500000</v>
          </cell>
          <cell r="BR146">
            <v>0</v>
          </cell>
          <cell r="BS146">
            <v>8500000</v>
          </cell>
          <cell r="BT146">
            <v>0</v>
          </cell>
          <cell r="BU146">
            <v>8500000</v>
          </cell>
          <cell r="BV146">
            <v>5461000</v>
          </cell>
          <cell r="BW146">
            <v>8500000</v>
          </cell>
          <cell r="BX146">
            <v>0</v>
          </cell>
          <cell r="BY146">
            <v>8500000</v>
          </cell>
          <cell r="BZ146">
            <v>0</v>
          </cell>
          <cell r="CA146">
            <v>8500000</v>
          </cell>
          <cell r="CB146">
            <v>0</v>
          </cell>
          <cell r="CC146">
            <v>8500000</v>
          </cell>
          <cell r="CD146">
            <v>0</v>
          </cell>
          <cell r="CE146">
            <v>8500000</v>
          </cell>
          <cell r="CF146">
            <v>0</v>
          </cell>
          <cell r="CG146">
            <v>8500000</v>
          </cell>
          <cell r="CH146">
            <v>9400000</v>
          </cell>
          <cell r="CI146">
            <v>8500000</v>
          </cell>
          <cell r="CJ146">
            <v>0</v>
          </cell>
          <cell r="CK146">
            <v>8500000</v>
          </cell>
          <cell r="CL146">
            <v>0</v>
          </cell>
          <cell r="CM146">
            <v>8500000</v>
          </cell>
          <cell r="CN146">
            <v>0</v>
          </cell>
          <cell r="CO146">
            <v>7900000</v>
          </cell>
          <cell r="CP146">
            <v>0</v>
          </cell>
          <cell r="CQ146">
            <v>7900000</v>
          </cell>
          <cell r="CR146">
            <v>0</v>
          </cell>
          <cell r="CS146">
            <v>7900000</v>
          </cell>
          <cell r="CT146">
            <v>6840000</v>
          </cell>
          <cell r="CU146">
            <v>7900000</v>
          </cell>
          <cell r="CV146">
            <v>0</v>
          </cell>
          <cell r="CW146">
            <v>7900000</v>
          </cell>
          <cell r="CX146">
            <v>0</v>
          </cell>
          <cell r="CY146">
            <v>7900000</v>
          </cell>
          <cell r="CZ146">
            <v>0</v>
          </cell>
          <cell r="DA146">
            <v>7900000</v>
          </cell>
          <cell r="DB146">
            <v>0</v>
          </cell>
          <cell r="DC146">
            <v>7900000</v>
          </cell>
          <cell r="DD146">
            <v>2400000</v>
          </cell>
          <cell r="DE146">
            <v>7900000</v>
          </cell>
          <cell r="DF146">
            <v>0</v>
          </cell>
          <cell r="DG146">
            <v>7900000</v>
          </cell>
          <cell r="DH146">
            <v>0</v>
          </cell>
          <cell r="DI146">
            <v>7900000</v>
          </cell>
          <cell r="DJ146">
            <v>4100000</v>
          </cell>
          <cell r="DK146">
            <v>7900000</v>
          </cell>
          <cell r="DL146">
            <v>0</v>
          </cell>
          <cell r="DM146">
            <v>7900000</v>
          </cell>
          <cell r="DN146">
            <v>0</v>
          </cell>
          <cell r="DO146">
            <v>7900000</v>
          </cell>
          <cell r="DP146">
            <v>0</v>
          </cell>
          <cell r="DQ146">
            <v>7200000</v>
          </cell>
          <cell r="DR146">
            <v>2200000</v>
          </cell>
          <cell r="DS146">
            <v>7200000</v>
          </cell>
          <cell r="DT146">
            <v>0</v>
          </cell>
          <cell r="DU146">
            <v>7200000</v>
          </cell>
          <cell r="DV146">
            <v>0</v>
          </cell>
          <cell r="DW146">
            <v>7200000</v>
          </cell>
          <cell r="DX146">
            <v>3150000</v>
          </cell>
          <cell r="DY146">
            <v>7200000</v>
          </cell>
          <cell r="DZ146">
            <v>0</v>
          </cell>
          <cell r="EA146">
            <v>7200000</v>
          </cell>
          <cell r="EB146">
            <v>0</v>
          </cell>
          <cell r="EC146">
            <v>7200000</v>
          </cell>
          <cell r="ED146">
            <v>0</v>
          </cell>
          <cell r="EE146">
            <v>7200000</v>
          </cell>
          <cell r="EF146">
            <v>0</v>
          </cell>
          <cell r="EG146">
            <v>7200000</v>
          </cell>
          <cell r="EH146">
            <v>2120000</v>
          </cell>
          <cell r="EI146">
            <v>7200000</v>
          </cell>
          <cell r="EJ146">
            <v>0</v>
          </cell>
          <cell r="EK146">
            <v>7200000</v>
          </cell>
          <cell r="EL146">
            <v>2000000</v>
          </cell>
          <cell r="EM146">
            <v>7200000</v>
          </cell>
          <cell r="EN146">
            <v>0</v>
          </cell>
          <cell r="EO146">
            <v>6800000</v>
          </cell>
          <cell r="EP146">
            <v>2500000</v>
          </cell>
          <cell r="ER146" t="str">
            <v/>
          </cell>
          <cell r="ES146" t="str">
            <v/>
          </cell>
          <cell r="EU146" t="str">
            <v>DAD</v>
          </cell>
          <cell r="EV146" t="str">
            <v>Production</v>
          </cell>
          <cell r="EW146" t="str">
            <v>Senior</v>
          </cell>
          <cell r="EX146" t="str">
            <v>Senior</v>
          </cell>
        </row>
        <row r="147">
          <cell r="A147" t="str">
            <v>DAD140512009</v>
          </cell>
          <cell r="B147" t="str">
            <v xml:space="preserve">Vo Thuong </v>
          </cell>
          <cell r="C147" t="str">
            <v>Tin</v>
          </cell>
          <cell r="D147" t="str">
            <v>PRG Senior Programmer</v>
          </cell>
          <cell r="E147" t="str">
            <v>CO-PUB PHD</v>
          </cell>
          <cell r="F147" t="str">
            <v>PRG</v>
          </cell>
          <cell r="G147" t="str">
            <v>Ngo Van Anh Tan</v>
          </cell>
          <cell r="H147">
            <v>41771</v>
          </cell>
          <cell r="J147">
            <v>9500000</v>
          </cell>
          <cell r="K147" t="str">
            <v/>
          </cell>
          <cell r="L147" t="str">
            <v/>
          </cell>
          <cell r="M147">
            <v>42795</v>
          </cell>
          <cell r="N147">
            <v>0.11764705882352941</v>
          </cell>
          <cell r="O147">
            <v>0.11764705882352941</v>
          </cell>
          <cell r="P147">
            <v>0.57407407407407407</v>
          </cell>
          <cell r="Q147">
            <v>0.08</v>
          </cell>
          <cell r="R147">
            <v>0</v>
          </cell>
          <cell r="S147">
            <v>0</v>
          </cell>
          <cell r="T147">
            <v>6206000</v>
          </cell>
          <cell r="U147">
            <v>14821000</v>
          </cell>
          <cell r="V147">
            <v>12650000</v>
          </cell>
          <cell r="W147">
            <v>5246960</v>
          </cell>
          <cell r="X147">
            <v>0</v>
          </cell>
          <cell r="AE147">
            <v>9500000</v>
          </cell>
          <cell r="AF147">
            <v>0</v>
          </cell>
          <cell r="AG147">
            <v>9500000</v>
          </cell>
          <cell r="AI147">
            <v>9500000</v>
          </cell>
          <cell r="AJ147">
            <v>0</v>
          </cell>
          <cell r="AK147">
            <v>9500000</v>
          </cell>
          <cell r="AL147">
            <v>6206000</v>
          </cell>
          <cell r="AM147">
            <v>9500000</v>
          </cell>
          <cell r="AN147">
            <v>0</v>
          </cell>
          <cell r="AO147">
            <v>9500000</v>
          </cell>
          <cell r="AP147">
            <v>0</v>
          </cell>
          <cell r="AQ147">
            <v>9500000</v>
          </cell>
          <cell r="AR147">
            <v>0</v>
          </cell>
          <cell r="AS147">
            <v>8500000</v>
          </cell>
          <cell r="AT147">
            <v>0</v>
          </cell>
          <cell r="AU147">
            <v>8500000</v>
          </cell>
          <cell r="AV147">
            <v>0</v>
          </cell>
          <cell r="AW147">
            <v>8500000</v>
          </cell>
          <cell r="AX147">
            <v>7954000</v>
          </cell>
          <cell r="AY147">
            <v>8500000</v>
          </cell>
          <cell r="AZ147">
            <v>0</v>
          </cell>
          <cell r="BA147">
            <v>6500000</v>
          </cell>
          <cell r="BB147">
            <v>0</v>
          </cell>
          <cell r="BC147">
            <v>6500000</v>
          </cell>
          <cell r="BE147">
            <v>6500000</v>
          </cell>
          <cell r="BF147">
            <v>0</v>
          </cell>
          <cell r="BG147">
            <v>6500000</v>
          </cell>
          <cell r="BH147">
            <v>0</v>
          </cell>
          <cell r="BI147">
            <v>6500000</v>
          </cell>
          <cell r="BJ147">
            <v>6867000</v>
          </cell>
          <cell r="BK147">
            <v>6500000</v>
          </cell>
          <cell r="BL147">
            <v>0</v>
          </cell>
          <cell r="BM147">
            <v>6500000</v>
          </cell>
          <cell r="BN147">
            <v>0</v>
          </cell>
          <cell r="BO147">
            <v>6500000</v>
          </cell>
          <cell r="BP147">
            <v>0</v>
          </cell>
          <cell r="BQ147">
            <v>5400000</v>
          </cell>
          <cell r="BR147">
            <v>0</v>
          </cell>
          <cell r="BS147">
            <v>5400000</v>
          </cell>
          <cell r="BT147">
            <v>0</v>
          </cell>
          <cell r="BU147">
            <v>5400000</v>
          </cell>
          <cell r="BV147">
            <v>5650000</v>
          </cell>
          <cell r="BW147">
            <v>5400000</v>
          </cell>
          <cell r="BX147">
            <v>0</v>
          </cell>
          <cell r="BY147">
            <v>5400000</v>
          </cell>
          <cell r="BZ147">
            <v>0</v>
          </cell>
          <cell r="CA147">
            <v>5400000</v>
          </cell>
          <cell r="CB147">
            <v>0</v>
          </cell>
          <cell r="CC147">
            <v>5400000</v>
          </cell>
          <cell r="CD147">
            <v>0</v>
          </cell>
          <cell r="CE147">
            <v>5400000</v>
          </cell>
          <cell r="CF147">
            <v>0</v>
          </cell>
          <cell r="CG147">
            <v>5400000</v>
          </cell>
          <cell r="CH147">
            <v>7000000</v>
          </cell>
          <cell r="CI147">
            <v>5400000</v>
          </cell>
          <cell r="CJ147">
            <v>0</v>
          </cell>
          <cell r="CK147">
            <v>5400000</v>
          </cell>
          <cell r="CL147">
            <v>0</v>
          </cell>
          <cell r="CM147">
            <v>5400000</v>
          </cell>
          <cell r="CN147">
            <v>0</v>
          </cell>
          <cell r="CO147">
            <v>5000000</v>
          </cell>
          <cell r="CP147">
            <v>0</v>
          </cell>
          <cell r="CQ147">
            <v>5000000</v>
          </cell>
          <cell r="CR147">
            <v>0</v>
          </cell>
          <cell r="CS147">
            <v>5000000</v>
          </cell>
          <cell r="CT147">
            <v>4746960</v>
          </cell>
          <cell r="CU147">
            <v>5000000</v>
          </cell>
          <cell r="CV147">
            <v>0</v>
          </cell>
          <cell r="CW147">
            <v>5000000</v>
          </cell>
          <cell r="CX147">
            <v>0</v>
          </cell>
          <cell r="CY147">
            <v>5000000</v>
          </cell>
          <cell r="CZ147">
            <v>0</v>
          </cell>
          <cell r="DA147">
            <v>5000000</v>
          </cell>
          <cell r="DB147">
            <v>0</v>
          </cell>
          <cell r="DC147">
            <v>5000000</v>
          </cell>
          <cell r="DD147">
            <v>500000</v>
          </cell>
          <cell r="DE147">
            <v>5000000</v>
          </cell>
          <cell r="DF147">
            <v>0</v>
          </cell>
          <cell r="DG147">
            <v>5000000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R147" t="str">
            <v/>
          </cell>
          <cell r="ES147" t="str">
            <v/>
          </cell>
          <cell r="EU147" t="str">
            <v>DAD</v>
          </cell>
          <cell r="EV147" t="str">
            <v>Production</v>
          </cell>
          <cell r="EW147" t="str">
            <v>Senior</v>
          </cell>
          <cell r="EX147" t="str">
            <v>Senior</v>
          </cell>
        </row>
        <row r="148">
          <cell r="A148" t="str">
            <v>DAD141014001</v>
          </cell>
          <cell r="B148" t="str">
            <v xml:space="preserve">Pham Van </v>
          </cell>
          <cell r="C148" t="str">
            <v>Dung</v>
          </cell>
          <cell r="D148" t="str">
            <v>PRG Senior Programmer</v>
          </cell>
          <cell r="E148" t="str">
            <v>EVOLUTION ANDROID HD+ 1</v>
          </cell>
          <cell r="F148" t="str">
            <v>PRG</v>
          </cell>
          <cell r="G148" t="str">
            <v>Nguyen Hoang Quynh</v>
          </cell>
          <cell r="H148">
            <v>41926</v>
          </cell>
          <cell r="J148">
            <v>9500000</v>
          </cell>
          <cell r="K148" t="str">
            <v/>
          </cell>
          <cell r="L148" t="str">
            <v/>
          </cell>
          <cell r="M148">
            <v>42795</v>
          </cell>
          <cell r="N148">
            <v>0.11764705882352941</v>
          </cell>
          <cell r="O148">
            <v>0.11764705882352941</v>
          </cell>
          <cell r="P148">
            <v>0.34920634920634919</v>
          </cell>
          <cell r="Q148">
            <v>0.14545454545454545</v>
          </cell>
          <cell r="R148">
            <v>0</v>
          </cell>
          <cell r="S148">
            <v>0</v>
          </cell>
          <cell r="T148">
            <v>7804000</v>
          </cell>
          <cell r="U148">
            <v>13997298</v>
          </cell>
          <cell r="V148">
            <v>10584083</v>
          </cell>
          <cell r="W148">
            <v>0</v>
          </cell>
          <cell r="X148">
            <v>0</v>
          </cell>
          <cell r="AE148">
            <v>9500000</v>
          </cell>
          <cell r="AF148">
            <v>0</v>
          </cell>
          <cell r="AG148">
            <v>9500000</v>
          </cell>
          <cell r="AI148">
            <v>9500000</v>
          </cell>
          <cell r="AJ148">
            <v>0</v>
          </cell>
          <cell r="AK148">
            <v>9500000</v>
          </cell>
          <cell r="AL148">
            <v>7804000</v>
          </cell>
          <cell r="AM148">
            <v>9500000</v>
          </cell>
          <cell r="AN148">
            <v>0</v>
          </cell>
          <cell r="AO148">
            <v>9500000</v>
          </cell>
          <cell r="AP148">
            <v>0</v>
          </cell>
          <cell r="AQ148">
            <v>9500000</v>
          </cell>
          <cell r="AR148">
            <v>0</v>
          </cell>
          <cell r="AS148">
            <v>8500000</v>
          </cell>
          <cell r="AT148">
            <v>0</v>
          </cell>
          <cell r="AU148">
            <v>8500000</v>
          </cell>
          <cell r="AV148">
            <v>0</v>
          </cell>
          <cell r="AW148">
            <v>8500000</v>
          </cell>
          <cell r="AX148">
            <v>6396000</v>
          </cell>
          <cell r="AY148">
            <v>8500000</v>
          </cell>
          <cell r="AZ148">
            <v>0</v>
          </cell>
          <cell r="BA148">
            <v>6800000</v>
          </cell>
          <cell r="BB148">
            <v>0</v>
          </cell>
          <cell r="BC148">
            <v>6800000</v>
          </cell>
          <cell r="BE148">
            <v>6800000</v>
          </cell>
          <cell r="BF148">
            <v>0</v>
          </cell>
          <cell r="BG148">
            <v>6800000</v>
          </cell>
          <cell r="BH148">
            <v>0</v>
          </cell>
          <cell r="BI148">
            <v>6800000</v>
          </cell>
          <cell r="BJ148">
            <v>7101298</v>
          </cell>
          <cell r="BK148">
            <v>6800000</v>
          </cell>
          <cell r="BL148">
            <v>0</v>
          </cell>
          <cell r="BM148">
            <v>6800000</v>
          </cell>
          <cell r="BN148">
            <v>0</v>
          </cell>
          <cell r="BO148">
            <v>6800000</v>
          </cell>
          <cell r="BP148">
            <v>0</v>
          </cell>
          <cell r="BQ148">
            <v>6300000</v>
          </cell>
          <cell r="BR148">
            <v>0</v>
          </cell>
          <cell r="BS148">
            <v>6300000</v>
          </cell>
          <cell r="BT148">
            <v>500000</v>
          </cell>
          <cell r="BU148">
            <v>6300000</v>
          </cell>
          <cell r="BV148">
            <v>5484083</v>
          </cell>
          <cell r="BW148">
            <v>6300000</v>
          </cell>
          <cell r="BX148">
            <v>0</v>
          </cell>
          <cell r="BY148">
            <v>6300000</v>
          </cell>
          <cell r="BZ148">
            <v>0</v>
          </cell>
          <cell r="CA148">
            <v>6300000</v>
          </cell>
          <cell r="CB148">
            <v>0</v>
          </cell>
          <cell r="CC148">
            <v>5500000</v>
          </cell>
          <cell r="CD148">
            <v>0</v>
          </cell>
          <cell r="CE148">
            <v>5500000</v>
          </cell>
          <cell r="CF148">
            <v>5100000</v>
          </cell>
          <cell r="CG148">
            <v>5500000</v>
          </cell>
          <cell r="CH148">
            <v>0</v>
          </cell>
          <cell r="CI148">
            <v>5500000</v>
          </cell>
          <cell r="CJ148">
            <v>0</v>
          </cell>
          <cell r="CK148">
            <v>5500000</v>
          </cell>
          <cell r="CL148">
            <v>0</v>
          </cell>
          <cell r="CM148">
            <v>5500000</v>
          </cell>
          <cell r="CN148">
            <v>0</v>
          </cell>
          <cell r="CO148">
            <v>5500000</v>
          </cell>
          <cell r="CP148">
            <v>0</v>
          </cell>
          <cell r="CQ148">
            <v>5500000</v>
          </cell>
          <cell r="CR148">
            <v>0</v>
          </cell>
          <cell r="CS148">
            <v>5500000</v>
          </cell>
          <cell r="CT148">
            <v>0</v>
          </cell>
          <cell r="CU148">
            <v>5500000</v>
          </cell>
          <cell r="CV148">
            <v>0</v>
          </cell>
          <cell r="CW148">
            <v>5500000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0</v>
          </cell>
          <cell r="DR148">
            <v>0</v>
          </cell>
          <cell r="DS148">
            <v>0</v>
          </cell>
          <cell r="DT148">
            <v>0</v>
          </cell>
          <cell r="DU148">
            <v>0</v>
          </cell>
          <cell r="DV148">
            <v>0</v>
          </cell>
          <cell r="DW148">
            <v>0</v>
          </cell>
          <cell r="DX148">
            <v>0</v>
          </cell>
          <cell r="DY148">
            <v>0</v>
          </cell>
          <cell r="DZ148">
            <v>0</v>
          </cell>
          <cell r="EA148">
            <v>0</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0</v>
          </cell>
          <cell r="EP148">
            <v>0</v>
          </cell>
          <cell r="ER148" t="str">
            <v/>
          </cell>
          <cell r="ES148" t="str">
            <v/>
          </cell>
          <cell r="EU148" t="str">
            <v>DAD</v>
          </cell>
          <cell r="EV148" t="str">
            <v>Production</v>
          </cell>
          <cell r="EW148" t="str">
            <v>Senior</v>
          </cell>
          <cell r="EX148" t="str">
            <v>Senior</v>
          </cell>
        </row>
        <row r="149">
          <cell r="A149" t="str">
            <v>DAD110218003</v>
          </cell>
          <cell r="B149" t="str">
            <v xml:space="preserve">Mai Long Dai </v>
          </cell>
          <cell r="C149" t="str">
            <v>Nhan</v>
          </cell>
          <cell r="D149" t="str">
            <v>QA Lead</v>
          </cell>
          <cell r="E149" t="str">
            <v>HRP 2D</v>
          </cell>
          <cell r="F149" t="str">
            <v>QA</v>
          </cell>
          <cell r="G149" t="str">
            <v>Vo Tan Quoc</v>
          </cell>
          <cell r="H149">
            <v>40592</v>
          </cell>
          <cell r="J149">
            <v>9500000</v>
          </cell>
          <cell r="K149" t="str">
            <v/>
          </cell>
          <cell r="L149" t="str">
            <v/>
          </cell>
          <cell r="M149">
            <v>42795</v>
          </cell>
          <cell r="N149">
            <v>7.9545454545454544E-2</v>
          </cell>
          <cell r="O149">
            <v>7.9545454545454544E-2</v>
          </cell>
          <cell r="P149">
            <v>0.17333333333333334</v>
          </cell>
          <cell r="Q149">
            <v>0.25</v>
          </cell>
          <cell r="R149">
            <v>0.25</v>
          </cell>
          <cell r="S149">
            <v>6.6666666666666666E-2</v>
          </cell>
          <cell r="T149">
            <v>4000000</v>
          </cell>
          <cell r="U149">
            <v>7800000</v>
          </cell>
          <cell r="V149">
            <v>8200000</v>
          </cell>
          <cell r="W149">
            <v>8320000</v>
          </cell>
          <cell r="X149">
            <v>2980000</v>
          </cell>
          <cell r="AE149">
            <v>9500000</v>
          </cell>
          <cell r="AF149">
            <v>0</v>
          </cell>
          <cell r="AG149">
            <v>9500000</v>
          </cell>
          <cell r="AI149">
            <v>9500000</v>
          </cell>
          <cell r="AJ149">
            <v>0</v>
          </cell>
          <cell r="AK149">
            <v>9500000</v>
          </cell>
          <cell r="AL149">
            <v>4000000</v>
          </cell>
          <cell r="AM149">
            <v>9500000</v>
          </cell>
          <cell r="AN149">
            <v>0</v>
          </cell>
          <cell r="AO149">
            <v>9500000</v>
          </cell>
          <cell r="AP149">
            <v>0</v>
          </cell>
          <cell r="AQ149">
            <v>9500000</v>
          </cell>
          <cell r="AR149">
            <v>0</v>
          </cell>
          <cell r="AS149">
            <v>8800000</v>
          </cell>
          <cell r="AT149">
            <v>0</v>
          </cell>
          <cell r="AU149">
            <v>8800000</v>
          </cell>
          <cell r="AV149">
            <v>0</v>
          </cell>
          <cell r="AW149">
            <v>8800000</v>
          </cell>
          <cell r="AX149">
            <v>3800000</v>
          </cell>
          <cell r="AY149">
            <v>8800000</v>
          </cell>
          <cell r="AZ149">
            <v>0</v>
          </cell>
          <cell r="BA149">
            <v>8800000</v>
          </cell>
          <cell r="BB149">
            <v>0</v>
          </cell>
          <cell r="BC149">
            <v>8800000</v>
          </cell>
          <cell r="BE149">
            <v>8200000</v>
          </cell>
          <cell r="BF149">
            <v>0</v>
          </cell>
          <cell r="BG149">
            <v>8200000</v>
          </cell>
          <cell r="BH149">
            <v>0</v>
          </cell>
          <cell r="BI149">
            <v>8200000</v>
          </cell>
          <cell r="BJ149">
            <v>4000000</v>
          </cell>
          <cell r="BK149">
            <v>8200000</v>
          </cell>
          <cell r="BL149">
            <v>0</v>
          </cell>
          <cell r="BM149">
            <v>8200000</v>
          </cell>
          <cell r="BN149">
            <v>0</v>
          </cell>
          <cell r="BO149">
            <v>8200000</v>
          </cell>
          <cell r="BP149">
            <v>0</v>
          </cell>
          <cell r="BQ149">
            <v>8200000</v>
          </cell>
          <cell r="BR149">
            <v>0</v>
          </cell>
          <cell r="BS149">
            <v>8200000</v>
          </cell>
          <cell r="BT149">
            <v>0</v>
          </cell>
          <cell r="BU149">
            <v>7500000</v>
          </cell>
          <cell r="BV149">
            <v>3700000</v>
          </cell>
          <cell r="BW149">
            <v>7500000</v>
          </cell>
          <cell r="BX149">
            <v>0</v>
          </cell>
          <cell r="BY149">
            <v>7500000</v>
          </cell>
          <cell r="BZ149">
            <v>0</v>
          </cell>
          <cell r="CA149">
            <v>7500000</v>
          </cell>
          <cell r="CB149">
            <v>0</v>
          </cell>
          <cell r="CC149">
            <v>7500000</v>
          </cell>
          <cell r="CD149">
            <v>0</v>
          </cell>
          <cell r="CE149">
            <v>7500000</v>
          </cell>
          <cell r="CF149">
            <v>0</v>
          </cell>
          <cell r="CG149">
            <v>7500000</v>
          </cell>
          <cell r="CH149">
            <v>4500000</v>
          </cell>
          <cell r="CI149">
            <v>7500000</v>
          </cell>
          <cell r="CJ149">
            <v>0</v>
          </cell>
          <cell r="CK149">
            <v>7500000</v>
          </cell>
          <cell r="CL149">
            <v>0</v>
          </cell>
          <cell r="CM149">
            <v>7500000</v>
          </cell>
          <cell r="CN149">
            <v>0</v>
          </cell>
          <cell r="CO149">
            <v>7500000</v>
          </cell>
          <cell r="CP149">
            <v>0</v>
          </cell>
          <cell r="CQ149">
            <v>7500000</v>
          </cell>
          <cell r="CR149">
            <v>0</v>
          </cell>
          <cell r="CS149">
            <v>6000000</v>
          </cell>
          <cell r="CT149">
            <v>3420000</v>
          </cell>
          <cell r="CU149">
            <v>6000000</v>
          </cell>
          <cell r="CV149">
            <v>0</v>
          </cell>
          <cell r="CW149">
            <v>6000000</v>
          </cell>
          <cell r="CX149">
            <v>0</v>
          </cell>
          <cell r="CY149">
            <v>6000000</v>
          </cell>
          <cell r="CZ149">
            <v>0</v>
          </cell>
          <cell r="DA149">
            <v>6000000</v>
          </cell>
          <cell r="DB149">
            <v>0</v>
          </cell>
          <cell r="DC149">
            <v>6000000</v>
          </cell>
          <cell r="DD149">
            <v>2600000</v>
          </cell>
          <cell r="DE149">
            <v>6000000</v>
          </cell>
          <cell r="DF149">
            <v>0</v>
          </cell>
          <cell r="DG149">
            <v>6000000</v>
          </cell>
          <cell r="DH149">
            <v>0</v>
          </cell>
          <cell r="DI149">
            <v>6000000</v>
          </cell>
          <cell r="DJ149">
            <v>2300000</v>
          </cell>
          <cell r="DK149">
            <v>6000000</v>
          </cell>
          <cell r="DL149">
            <v>0</v>
          </cell>
          <cell r="DM149">
            <v>6000000</v>
          </cell>
          <cell r="DN149">
            <v>0</v>
          </cell>
          <cell r="DO149">
            <v>6000000</v>
          </cell>
          <cell r="DP149">
            <v>0</v>
          </cell>
          <cell r="DQ149">
            <v>4800000</v>
          </cell>
          <cell r="DR149">
            <v>0</v>
          </cell>
          <cell r="DS149">
            <v>4800000</v>
          </cell>
          <cell r="DT149">
            <v>0</v>
          </cell>
          <cell r="DU149">
            <v>4800000</v>
          </cell>
          <cell r="DV149">
            <v>0</v>
          </cell>
          <cell r="DW149">
            <v>4800000</v>
          </cell>
          <cell r="DX149">
            <v>0</v>
          </cell>
          <cell r="DY149">
            <v>4800000</v>
          </cell>
          <cell r="DZ149">
            <v>2980000</v>
          </cell>
          <cell r="EA149">
            <v>4800000</v>
          </cell>
          <cell r="EB149">
            <v>0</v>
          </cell>
          <cell r="EC149">
            <v>4800000</v>
          </cell>
          <cell r="ED149">
            <v>0</v>
          </cell>
          <cell r="EE149">
            <v>4800000</v>
          </cell>
          <cell r="EF149">
            <v>0</v>
          </cell>
          <cell r="EG149">
            <v>4800000</v>
          </cell>
          <cell r="EH149">
            <v>0</v>
          </cell>
          <cell r="EI149">
            <v>4800000</v>
          </cell>
          <cell r="EJ149">
            <v>0</v>
          </cell>
          <cell r="EK149">
            <v>4800000</v>
          </cell>
          <cell r="EL149">
            <v>0</v>
          </cell>
          <cell r="EM149">
            <v>4800000</v>
          </cell>
          <cell r="EN149">
            <v>0</v>
          </cell>
          <cell r="EO149">
            <v>4500000</v>
          </cell>
          <cell r="EP149">
            <v>0</v>
          </cell>
          <cell r="ER149" t="str">
            <v/>
          </cell>
          <cell r="ES149" t="str">
            <v/>
          </cell>
          <cell r="EU149" t="str">
            <v>DAD</v>
          </cell>
          <cell r="EV149" t="str">
            <v>Production</v>
          </cell>
          <cell r="EW149" t="str">
            <v>Lead</v>
          </cell>
          <cell r="EX149" t="str">
            <v>Lead</v>
          </cell>
        </row>
        <row r="150">
          <cell r="A150" t="str">
            <v>DAD150113001</v>
          </cell>
          <cell r="B150" t="str">
            <v xml:space="preserve">Truong Quoc </v>
          </cell>
          <cell r="C150" t="str">
            <v>Hoang</v>
          </cell>
          <cell r="D150" t="str">
            <v>PRG Senior Programmer</v>
          </cell>
          <cell r="E150" t="str">
            <v>GAME EVOLUTION WIN-WP 1</v>
          </cell>
          <cell r="F150" t="str">
            <v>PRG</v>
          </cell>
          <cell r="G150" t="str">
            <v>Huynh Van Binh</v>
          </cell>
          <cell r="H150">
            <v>42017</v>
          </cell>
          <cell r="J150">
            <v>9400000</v>
          </cell>
          <cell r="K150" t="str">
            <v/>
          </cell>
          <cell r="L150" t="str">
            <v/>
          </cell>
          <cell r="M150">
            <v>42856</v>
          </cell>
          <cell r="N150">
            <v>0.17499999999999999</v>
          </cell>
          <cell r="O150">
            <v>0.17499999999999999</v>
          </cell>
          <cell r="P150">
            <v>6.6666666666666666E-2</v>
          </cell>
          <cell r="Q150">
            <v>0.17647058823529413</v>
          </cell>
          <cell r="R150">
            <v>0</v>
          </cell>
          <cell r="S150">
            <v>0</v>
          </cell>
          <cell r="T150">
            <v>6498000</v>
          </cell>
          <cell r="U150">
            <v>15321716</v>
          </cell>
          <cell r="V150">
            <v>7918000</v>
          </cell>
          <cell r="W150">
            <v>0</v>
          </cell>
          <cell r="X150">
            <v>0</v>
          </cell>
          <cell r="AE150">
            <v>9400000</v>
          </cell>
          <cell r="AF150">
            <v>0</v>
          </cell>
          <cell r="AG150">
            <v>9400000</v>
          </cell>
          <cell r="AI150">
            <v>9400000</v>
          </cell>
          <cell r="AJ150">
            <v>0</v>
          </cell>
          <cell r="AK150">
            <v>9400000</v>
          </cell>
          <cell r="AL150">
            <v>6498000</v>
          </cell>
          <cell r="AM150">
            <v>9400000</v>
          </cell>
          <cell r="AN150">
            <v>0</v>
          </cell>
          <cell r="AO150">
            <v>8000000</v>
          </cell>
          <cell r="AP150">
            <v>0</v>
          </cell>
          <cell r="AQ150">
            <v>8000000</v>
          </cell>
          <cell r="AR150">
            <v>0</v>
          </cell>
          <cell r="AS150">
            <v>8000000</v>
          </cell>
          <cell r="AT150">
            <v>0</v>
          </cell>
          <cell r="AU150">
            <v>8000000</v>
          </cell>
          <cell r="AV150">
            <v>0</v>
          </cell>
          <cell r="AW150">
            <v>8000000</v>
          </cell>
          <cell r="AX150">
            <v>7947000</v>
          </cell>
          <cell r="AY150">
            <v>8000000</v>
          </cell>
          <cell r="AZ150">
            <v>0</v>
          </cell>
          <cell r="BA150">
            <v>8000000</v>
          </cell>
          <cell r="BB150">
            <v>0</v>
          </cell>
          <cell r="BC150">
            <v>8000000</v>
          </cell>
          <cell r="BE150">
            <v>8000000</v>
          </cell>
          <cell r="BF150">
            <v>0</v>
          </cell>
          <cell r="BG150">
            <v>8000000</v>
          </cell>
          <cell r="BH150">
            <v>0</v>
          </cell>
          <cell r="BI150">
            <v>8000000</v>
          </cell>
          <cell r="BJ150">
            <v>7091000</v>
          </cell>
          <cell r="BK150">
            <v>8000000</v>
          </cell>
          <cell r="BL150">
            <v>0</v>
          </cell>
          <cell r="BM150">
            <v>8000000</v>
          </cell>
          <cell r="BN150">
            <v>0</v>
          </cell>
          <cell r="BO150">
            <v>8000000</v>
          </cell>
          <cell r="BP150">
            <v>0</v>
          </cell>
          <cell r="BQ150">
            <v>7500000</v>
          </cell>
          <cell r="BR150">
            <v>0</v>
          </cell>
          <cell r="BS150">
            <v>7500000</v>
          </cell>
          <cell r="BT150">
            <v>283716</v>
          </cell>
          <cell r="BU150">
            <v>7500000</v>
          </cell>
          <cell r="BV150">
            <v>4418000</v>
          </cell>
          <cell r="BW150">
            <v>7500000</v>
          </cell>
          <cell r="BX150">
            <v>0</v>
          </cell>
          <cell r="BY150">
            <v>7500000</v>
          </cell>
          <cell r="BZ150">
            <v>0</v>
          </cell>
          <cell r="CA150">
            <v>7500000</v>
          </cell>
          <cell r="CB150">
            <v>0</v>
          </cell>
          <cell r="CC150">
            <v>7500000</v>
          </cell>
          <cell r="CD150">
            <v>0</v>
          </cell>
          <cell r="CE150">
            <v>7500000</v>
          </cell>
          <cell r="CF150">
            <v>0</v>
          </cell>
          <cell r="CG150">
            <v>7500000</v>
          </cell>
          <cell r="CH150">
            <v>3500000</v>
          </cell>
          <cell r="CI150">
            <v>7500000</v>
          </cell>
          <cell r="CJ150">
            <v>0</v>
          </cell>
          <cell r="CK150">
            <v>7500000</v>
          </cell>
          <cell r="CL150">
            <v>0</v>
          </cell>
          <cell r="CM150">
            <v>6375000</v>
          </cell>
          <cell r="CN150">
            <v>0</v>
          </cell>
          <cell r="CO150">
            <v>6375000</v>
          </cell>
          <cell r="CP150">
            <v>0</v>
          </cell>
          <cell r="CQ150">
            <v>6375000</v>
          </cell>
          <cell r="CR150">
            <v>0</v>
          </cell>
          <cell r="CS150">
            <v>0</v>
          </cell>
          <cell r="CT150">
            <v>0</v>
          </cell>
          <cell r="CU150">
            <v>0</v>
          </cell>
          <cell r="CV150">
            <v>0</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0</v>
          </cell>
          <cell r="DR150">
            <v>0</v>
          </cell>
          <cell r="DS150">
            <v>0</v>
          </cell>
          <cell r="DT150">
            <v>0</v>
          </cell>
          <cell r="DU150">
            <v>0</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R150" t="str">
            <v/>
          </cell>
          <cell r="ES150" t="str">
            <v/>
          </cell>
          <cell r="EU150" t="str">
            <v>DAD</v>
          </cell>
          <cell r="EV150" t="str">
            <v>Production</v>
          </cell>
          <cell r="EW150" t="str">
            <v>Senior</v>
          </cell>
          <cell r="EX150" t="str">
            <v>Senior</v>
          </cell>
        </row>
        <row r="151">
          <cell r="A151" t="str">
            <v>DAD100420010</v>
          </cell>
          <cell r="B151" t="str">
            <v xml:space="preserve">Nguyen Thanh Minh </v>
          </cell>
          <cell r="C151" t="str">
            <v>Tri</v>
          </cell>
          <cell r="D151" t="str">
            <v>GD Senior Game Designer</v>
          </cell>
          <cell r="E151" t="str">
            <v>GAME EVOLUTION WIN-WP 3</v>
          </cell>
          <cell r="F151" t="str">
            <v>GD</v>
          </cell>
          <cell r="G151" t="str">
            <v>Alexis Pierre Edgard Denance</v>
          </cell>
          <cell r="H151">
            <v>40288</v>
          </cell>
          <cell r="J151">
            <v>9400000</v>
          </cell>
          <cell r="K151" t="str">
            <v/>
          </cell>
          <cell r="L151" t="str">
            <v/>
          </cell>
          <cell r="M151">
            <v>42795</v>
          </cell>
          <cell r="N151">
            <v>6.8181818181818177E-2</v>
          </cell>
          <cell r="O151">
            <v>6.8181818181818177E-2</v>
          </cell>
          <cell r="P151">
            <v>6.0240963855421686E-2</v>
          </cell>
          <cell r="Q151">
            <v>0.13698630136986301</v>
          </cell>
          <cell r="R151">
            <v>0.10606060606060606</v>
          </cell>
          <cell r="S151">
            <v>0.15789473684210525</v>
          </cell>
          <cell r="T151">
            <v>4594000</v>
          </cell>
          <cell r="U151">
            <v>9197716</v>
          </cell>
          <cell r="V151">
            <v>7720082</v>
          </cell>
          <cell r="W151">
            <v>9246345</v>
          </cell>
          <cell r="X151">
            <v>20212000</v>
          </cell>
          <cell r="AE151">
            <v>9400000</v>
          </cell>
          <cell r="AF151">
            <v>0</v>
          </cell>
          <cell r="AG151">
            <v>9400000</v>
          </cell>
          <cell r="AI151">
            <v>9400000</v>
          </cell>
          <cell r="AJ151">
            <v>0</v>
          </cell>
          <cell r="AK151">
            <v>9400000</v>
          </cell>
          <cell r="AL151">
            <v>4594000</v>
          </cell>
          <cell r="AM151">
            <v>9400000</v>
          </cell>
          <cell r="AN151">
            <v>0</v>
          </cell>
          <cell r="AO151">
            <v>9400000</v>
          </cell>
          <cell r="AP151">
            <v>0</v>
          </cell>
          <cell r="AQ151">
            <v>9400000</v>
          </cell>
          <cell r="AR151">
            <v>0</v>
          </cell>
          <cell r="AS151">
            <v>8800000</v>
          </cell>
          <cell r="AT151">
            <v>0</v>
          </cell>
          <cell r="AU151">
            <v>8800000</v>
          </cell>
          <cell r="AV151">
            <v>0</v>
          </cell>
          <cell r="AW151">
            <v>8800000</v>
          </cell>
          <cell r="AX151">
            <v>4294000</v>
          </cell>
          <cell r="AY151">
            <v>8800000</v>
          </cell>
          <cell r="AZ151">
            <v>0</v>
          </cell>
          <cell r="BA151">
            <v>8800000</v>
          </cell>
          <cell r="BB151">
            <v>0</v>
          </cell>
          <cell r="BC151">
            <v>8800000</v>
          </cell>
          <cell r="BE151">
            <v>8800000</v>
          </cell>
          <cell r="BF151">
            <v>0</v>
          </cell>
          <cell r="BG151">
            <v>8800000</v>
          </cell>
          <cell r="BH151">
            <v>0</v>
          </cell>
          <cell r="BI151">
            <v>8800000</v>
          </cell>
          <cell r="BJ151">
            <v>4620000</v>
          </cell>
          <cell r="BK151">
            <v>8800000</v>
          </cell>
          <cell r="BL151">
            <v>0</v>
          </cell>
          <cell r="BM151">
            <v>8800000</v>
          </cell>
          <cell r="BN151">
            <v>0</v>
          </cell>
          <cell r="BO151">
            <v>8800000</v>
          </cell>
          <cell r="BP151">
            <v>0</v>
          </cell>
          <cell r="BQ151">
            <v>8300000</v>
          </cell>
          <cell r="BR151">
            <v>0</v>
          </cell>
          <cell r="BS151">
            <v>8300000</v>
          </cell>
          <cell r="BT151">
            <v>283716</v>
          </cell>
          <cell r="BU151">
            <v>8300000</v>
          </cell>
          <cell r="BV151">
            <v>3410430</v>
          </cell>
          <cell r="BW151">
            <v>8300000</v>
          </cell>
          <cell r="BX151">
            <v>0</v>
          </cell>
          <cell r="BY151">
            <v>8300000</v>
          </cell>
          <cell r="BZ151">
            <v>0</v>
          </cell>
          <cell r="CA151">
            <v>8300000</v>
          </cell>
          <cell r="CB151">
            <v>0</v>
          </cell>
          <cell r="CC151">
            <v>7700000</v>
          </cell>
          <cell r="CD151">
            <v>0</v>
          </cell>
          <cell r="CE151">
            <v>7700000</v>
          </cell>
          <cell r="CF151">
            <v>0</v>
          </cell>
          <cell r="CG151">
            <v>7700000</v>
          </cell>
          <cell r="CH151">
            <v>4309652</v>
          </cell>
          <cell r="CI151">
            <v>7700000</v>
          </cell>
          <cell r="CJ151">
            <v>0</v>
          </cell>
          <cell r="CK151">
            <v>7700000</v>
          </cell>
          <cell r="CL151">
            <v>0</v>
          </cell>
          <cell r="CM151">
            <v>7700000</v>
          </cell>
          <cell r="CN151">
            <v>0</v>
          </cell>
          <cell r="CO151">
            <v>7300000</v>
          </cell>
          <cell r="CP151">
            <v>0</v>
          </cell>
          <cell r="CQ151">
            <v>7300000</v>
          </cell>
          <cell r="CR151">
            <v>0</v>
          </cell>
          <cell r="CS151">
            <v>7300000</v>
          </cell>
          <cell r="CT151">
            <v>3614125</v>
          </cell>
          <cell r="CU151">
            <v>7300000</v>
          </cell>
          <cell r="CV151">
            <v>0</v>
          </cell>
          <cell r="CW151">
            <v>7300000</v>
          </cell>
          <cell r="CX151">
            <v>0</v>
          </cell>
          <cell r="CY151">
            <v>7300000</v>
          </cell>
          <cell r="CZ151">
            <v>0</v>
          </cell>
          <cell r="DA151">
            <v>7300000</v>
          </cell>
          <cell r="DB151">
            <v>0</v>
          </cell>
          <cell r="DC151">
            <v>7300000</v>
          </cell>
          <cell r="DD151">
            <v>480220</v>
          </cell>
          <cell r="DE151">
            <v>7300000</v>
          </cell>
          <cell r="DF151">
            <v>0</v>
          </cell>
          <cell r="DG151">
            <v>7300000</v>
          </cell>
          <cell r="DH151">
            <v>0</v>
          </cell>
          <cell r="DI151">
            <v>7300000</v>
          </cell>
          <cell r="DJ151">
            <v>5152000</v>
          </cell>
          <cell r="DK151">
            <v>7300000</v>
          </cell>
          <cell r="DL151">
            <v>0</v>
          </cell>
          <cell r="DM151">
            <v>7300000</v>
          </cell>
          <cell r="DN151">
            <v>0</v>
          </cell>
          <cell r="DO151">
            <v>7300000</v>
          </cell>
          <cell r="DP151">
            <v>0</v>
          </cell>
          <cell r="DQ151">
            <v>6600000</v>
          </cell>
          <cell r="DR151">
            <v>4340000</v>
          </cell>
          <cell r="DS151">
            <v>6600000</v>
          </cell>
          <cell r="DT151">
            <v>0</v>
          </cell>
          <cell r="DU151">
            <v>6600000</v>
          </cell>
          <cell r="DV151">
            <v>0</v>
          </cell>
          <cell r="DW151">
            <v>6600000</v>
          </cell>
          <cell r="DX151">
            <v>0</v>
          </cell>
          <cell r="DY151">
            <v>6600000</v>
          </cell>
          <cell r="DZ151">
            <v>6900000</v>
          </cell>
          <cell r="EA151">
            <v>6600000</v>
          </cell>
          <cell r="EB151">
            <v>0</v>
          </cell>
          <cell r="EC151">
            <v>6600000</v>
          </cell>
          <cell r="ED151">
            <v>0</v>
          </cell>
          <cell r="EE151">
            <v>6600000</v>
          </cell>
          <cell r="EF151">
            <v>0</v>
          </cell>
          <cell r="EG151">
            <v>6600000</v>
          </cell>
          <cell r="EH151">
            <v>6412000</v>
          </cell>
          <cell r="EI151">
            <v>6600000</v>
          </cell>
          <cell r="EJ151">
            <v>0</v>
          </cell>
          <cell r="EK151">
            <v>6600000</v>
          </cell>
          <cell r="EL151">
            <v>2560000</v>
          </cell>
          <cell r="EM151">
            <v>6600000</v>
          </cell>
          <cell r="EN151">
            <v>0</v>
          </cell>
          <cell r="EO151">
            <v>5700000</v>
          </cell>
          <cell r="EP151">
            <v>2016000</v>
          </cell>
          <cell r="ER151" t="str">
            <v/>
          </cell>
          <cell r="ES151" t="str">
            <v/>
          </cell>
          <cell r="EU151" t="str">
            <v>DAD</v>
          </cell>
          <cell r="EV151" t="str">
            <v>Production</v>
          </cell>
          <cell r="EW151" t="str">
            <v>Senior</v>
          </cell>
          <cell r="EX151" t="str">
            <v>Senior</v>
          </cell>
        </row>
        <row r="152">
          <cell r="A152" t="str">
            <v>DAD100908002</v>
          </cell>
          <cell r="B152" t="str">
            <v xml:space="preserve">Tran Thi Thao </v>
          </cell>
          <cell r="C152" t="str">
            <v>Nguyen</v>
          </cell>
          <cell r="D152" t="str">
            <v>PRG Senior Programmer</v>
          </cell>
          <cell r="E152" t="str">
            <v>HRP 2D</v>
          </cell>
          <cell r="F152" t="str">
            <v>PRG</v>
          </cell>
          <cell r="G152" t="str">
            <v>Le The Hoi</v>
          </cell>
          <cell r="H152">
            <v>40429</v>
          </cell>
          <cell r="J152">
            <v>9400000</v>
          </cell>
          <cell r="K152" t="str">
            <v/>
          </cell>
          <cell r="L152" t="str">
            <v/>
          </cell>
          <cell r="M152">
            <v>42795</v>
          </cell>
          <cell r="N152">
            <v>5.6179775280898875E-2</v>
          </cell>
          <cell r="O152">
            <v>5.6179775280898875E-2</v>
          </cell>
          <cell r="P152">
            <v>7.2289156626506021E-2</v>
          </cell>
          <cell r="Q152">
            <v>0</v>
          </cell>
          <cell r="R152">
            <v>0.20289855072463769</v>
          </cell>
          <cell r="S152">
            <v>7.8125E-2</v>
          </cell>
          <cell r="T152">
            <v>2000000</v>
          </cell>
          <cell r="U152">
            <v>10400000</v>
          </cell>
          <cell r="V152">
            <v>6300000</v>
          </cell>
          <cell r="W152">
            <v>4138250</v>
          </cell>
          <cell r="X152">
            <v>7457000</v>
          </cell>
          <cell r="AE152">
            <v>9400000</v>
          </cell>
          <cell r="AF152">
            <v>0</v>
          </cell>
          <cell r="AG152">
            <v>9400000</v>
          </cell>
          <cell r="AI152">
            <v>9400000</v>
          </cell>
          <cell r="AJ152">
            <v>0</v>
          </cell>
          <cell r="AK152">
            <v>9400000</v>
          </cell>
          <cell r="AL152">
            <v>2000000</v>
          </cell>
          <cell r="AM152">
            <v>9400000</v>
          </cell>
          <cell r="AN152">
            <v>0</v>
          </cell>
          <cell r="AO152">
            <v>9400000</v>
          </cell>
          <cell r="AP152">
            <v>0</v>
          </cell>
          <cell r="AQ152">
            <v>9400000</v>
          </cell>
          <cell r="AR152">
            <v>0</v>
          </cell>
          <cell r="AS152">
            <v>8900000</v>
          </cell>
          <cell r="AT152">
            <v>0</v>
          </cell>
          <cell r="AU152">
            <v>8900000</v>
          </cell>
          <cell r="AV152">
            <v>0</v>
          </cell>
          <cell r="AW152">
            <v>8900000</v>
          </cell>
          <cell r="AX152">
            <v>5200000</v>
          </cell>
          <cell r="AY152">
            <v>8900000</v>
          </cell>
          <cell r="AZ152">
            <v>0</v>
          </cell>
          <cell r="BA152">
            <v>8900000</v>
          </cell>
          <cell r="BB152">
            <v>0</v>
          </cell>
          <cell r="BC152">
            <v>8900000</v>
          </cell>
          <cell r="BE152">
            <v>8900000</v>
          </cell>
          <cell r="BF152">
            <v>0</v>
          </cell>
          <cell r="BG152">
            <v>8900000</v>
          </cell>
          <cell r="BH152">
            <v>0</v>
          </cell>
          <cell r="BI152">
            <v>8900000</v>
          </cell>
          <cell r="BJ152">
            <v>5000000</v>
          </cell>
          <cell r="BK152">
            <v>8900000</v>
          </cell>
          <cell r="BL152">
            <v>0</v>
          </cell>
          <cell r="BM152">
            <v>8900000</v>
          </cell>
          <cell r="BN152">
            <v>0</v>
          </cell>
          <cell r="BO152">
            <v>8900000</v>
          </cell>
          <cell r="BP152">
            <v>0</v>
          </cell>
          <cell r="BQ152">
            <v>8300000</v>
          </cell>
          <cell r="BR152">
            <v>0</v>
          </cell>
          <cell r="BS152">
            <v>8300000</v>
          </cell>
          <cell r="BT152">
            <v>200000</v>
          </cell>
          <cell r="BU152">
            <v>8300000</v>
          </cell>
          <cell r="BV152">
            <v>4800000</v>
          </cell>
          <cell r="BW152">
            <v>8300000</v>
          </cell>
          <cell r="BX152">
            <v>0</v>
          </cell>
          <cell r="BY152">
            <v>8300000</v>
          </cell>
          <cell r="BZ152">
            <v>0</v>
          </cell>
          <cell r="CA152">
            <v>8300000</v>
          </cell>
          <cell r="CB152">
            <v>0</v>
          </cell>
          <cell r="CC152">
            <v>8300000</v>
          </cell>
          <cell r="CD152">
            <v>0</v>
          </cell>
          <cell r="CE152">
            <v>8300000</v>
          </cell>
          <cell r="CF152">
            <v>0</v>
          </cell>
          <cell r="CG152">
            <v>8300000</v>
          </cell>
          <cell r="CH152">
            <v>1500000</v>
          </cell>
          <cell r="CI152">
            <v>8300000</v>
          </cell>
          <cell r="CJ152">
            <v>0</v>
          </cell>
          <cell r="CK152">
            <v>8300000</v>
          </cell>
          <cell r="CL152">
            <v>0</v>
          </cell>
          <cell r="CM152">
            <v>8300000</v>
          </cell>
          <cell r="CN152">
            <v>0</v>
          </cell>
          <cell r="CO152">
            <v>8300000</v>
          </cell>
          <cell r="CP152">
            <v>0</v>
          </cell>
          <cell r="CQ152">
            <v>8300000</v>
          </cell>
          <cell r="CR152">
            <v>0</v>
          </cell>
          <cell r="CS152">
            <v>8300000</v>
          </cell>
          <cell r="CT152">
            <v>1838250</v>
          </cell>
          <cell r="CU152">
            <v>8300000</v>
          </cell>
          <cell r="CV152">
            <v>0</v>
          </cell>
          <cell r="CW152">
            <v>8300000</v>
          </cell>
          <cell r="CX152">
            <v>0</v>
          </cell>
          <cell r="CY152">
            <v>8300000</v>
          </cell>
          <cell r="CZ152">
            <v>0</v>
          </cell>
          <cell r="DA152">
            <v>8300000</v>
          </cell>
          <cell r="DB152">
            <v>0</v>
          </cell>
          <cell r="DC152">
            <v>8300000</v>
          </cell>
          <cell r="DD152">
            <v>1000000</v>
          </cell>
          <cell r="DE152">
            <v>8300000</v>
          </cell>
          <cell r="DF152">
            <v>0</v>
          </cell>
          <cell r="DG152">
            <v>8300000</v>
          </cell>
          <cell r="DH152">
            <v>0</v>
          </cell>
          <cell r="DI152">
            <v>8300000</v>
          </cell>
          <cell r="DJ152">
            <v>1300000</v>
          </cell>
          <cell r="DK152">
            <v>8300000</v>
          </cell>
          <cell r="DL152">
            <v>0</v>
          </cell>
          <cell r="DM152">
            <v>8300000</v>
          </cell>
          <cell r="DN152">
            <v>0</v>
          </cell>
          <cell r="DO152">
            <v>8300000</v>
          </cell>
          <cell r="DP152">
            <v>0</v>
          </cell>
          <cell r="DQ152">
            <v>6900000</v>
          </cell>
          <cell r="DR152">
            <v>1910000</v>
          </cell>
          <cell r="DS152">
            <v>6900000</v>
          </cell>
          <cell r="DT152">
            <v>0</v>
          </cell>
          <cell r="DU152">
            <v>6900000</v>
          </cell>
          <cell r="DV152">
            <v>0</v>
          </cell>
          <cell r="DW152">
            <v>6900000</v>
          </cell>
          <cell r="DX152">
            <v>0</v>
          </cell>
          <cell r="DY152">
            <v>6900000</v>
          </cell>
          <cell r="DZ152">
            <v>2040000</v>
          </cell>
          <cell r="EA152">
            <v>6900000</v>
          </cell>
          <cell r="EB152">
            <v>0</v>
          </cell>
          <cell r="EC152">
            <v>6900000</v>
          </cell>
          <cell r="ED152">
            <v>0</v>
          </cell>
          <cell r="EE152">
            <v>6900000</v>
          </cell>
          <cell r="EF152">
            <v>0</v>
          </cell>
          <cell r="EG152">
            <v>6900000</v>
          </cell>
          <cell r="EH152">
            <v>1498000</v>
          </cell>
          <cell r="EI152">
            <v>6900000</v>
          </cell>
          <cell r="EJ152">
            <v>0</v>
          </cell>
          <cell r="EK152">
            <v>6900000</v>
          </cell>
          <cell r="EL152">
            <v>2009000</v>
          </cell>
          <cell r="EM152">
            <v>6900000</v>
          </cell>
          <cell r="EN152">
            <v>0</v>
          </cell>
          <cell r="EO152">
            <v>6400000</v>
          </cell>
          <cell r="EP152">
            <v>0</v>
          </cell>
          <cell r="ER152" t="str">
            <v/>
          </cell>
          <cell r="ES152" t="str">
            <v/>
          </cell>
          <cell r="EU152" t="str">
            <v>DAD</v>
          </cell>
          <cell r="EV152" t="str">
            <v>Production</v>
          </cell>
          <cell r="EW152" t="str">
            <v>Senior</v>
          </cell>
          <cell r="EX152" t="str">
            <v>Senior</v>
          </cell>
        </row>
        <row r="153">
          <cell r="A153" t="str">
            <v>SAI101123001</v>
          </cell>
          <cell r="B153" t="str">
            <v xml:space="preserve">Bui Thi Huong </v>
          </cell>
          <cell r="C153" t="str">
            <v>Lan</v>
          </cell>
          <cell r="D153" t="str">
            <v>GFX Senior 2D Graphic Artist</v>
          </cell>
          <cell r="E153" t="str">
            <v>GFX EXPERT-PROMOTION ASSETS</v>
          </cell>
          <cell r="F153" t="str">
            <v>GFX</v>
          </cell>
          <cell r="G153" t="str">
            <v>Carlos Moreno Ruiz</v>
          </cell>
          <cell r="H153">
            <v>40505</v>
          </cell>
          <cell r="J153">
            <v>9300000</v>
          </cell>
          <cell r="K153" t="str">
            <v/>
          </cell>
          <cell r="L153" t="str">
            <v/>
          </cell>
          <cell r="M153">
            <v>42795</v>
          </cell>
          <cell r="N153">
            <v>9.4117647058823528E-2</v>
          </cell>
          <cell r="O153">
            <v>9.4117647058823528E-2</v>
          </cell>
          <cell r="P153">
            <v>0.17079889807162535</v>
          </cell>
          <cell r="Q153">
            <v>0.1</v>
          </cell>
          <cell r="R153">
            <v>0.11185983827493262</v>
          </cell>
          <cell r="S153">
            <v>0.06</v>
          </cell>
          <cell r="T153">
            <v>6460000</v>
          </cell>
          <cell r="U153">
            <v>17187060</v>
          </cell>
          <cell r="V153">
            <v>13526000</v>
          </cell>
          <cell r="W153">
            <v>10859000</v>
          </cell>
          <cell r="X153">
            <v>7230000</v>
          </cell>
          <cell r="AE153">
            <v>9300000</v>
          </cell>
          <cell r="AF153">
            <v>0</v>
          </cell>
          <cell r="AG153">
            <v>9300000</v>
          </cell>
          <cell r="AI153">
            <v>9300000</v>
          </cell>
          <cell r="AJ153">
            <v>0</v>
          </cell>
          <cell r="AK153">
            <v>9300000</v>
          </cell>
          <cell r="AL153">
            <v>6460000</v>
          </cell>
          <cell r="AM153">
            <v>9300000</v>
          </cell>
          <cell r="AN153">
            <v>0</v>
          </cell>
          <cell r="AO153">
            <v>9300000</v>
          </cell>
          <cell r="AP153">
            <v>0</v>
          </cell>
          <cell r="AQ153">
            <v>9300000</v>
          </cell>
          <cell r="AR153">
            <v>0</v>
          </cell>
          <cell r="AS153">
            <v>8500000</v>
          </cell>
          <cell r="AT153">
            <v>0</v>
          </cell>
          <cell r="AU153">
            <v>8500000</v>
          </cell>
          <cell r="AV153">
            <v>0</v>
          </cell>
          <cell r="AW153">
            <v>8500000</v>
          </cell>
          <cell r="AX153">
            <v>8437060</v>
          </cell>
          <cell r="AY153">
            <v>8500000</v>
          </cell>
          <cell r="AZ153">
            <v>0</v>
          </cell>
          <cell r="BA153">
            <v>8500000</v>
          </cell>
          <cell r="BB153">
            <v>0</v>
          </cell>
          <cell r="BC153">
            <v>8500000</v>
          </cell>
          <cell r="BE153">
            <v>8000000</v>
          </cell>
          <cell r="BF153">
            <v>0</v>
          </cell>
          <cell r="BG153">
            <v>8000000</v>
          </cell>
          <cell r="BH153">
            <v>0</v>
          </cell>
          <cell r="BI153">
            <v>8000000</v>
          </cell>
          <cell r="BJ153">
            <v>7750000</v>
          </cell>
          <cell r="BK153">
            <v>8000000</v>
          </cell>
          <cell r="BL153">
            <v>0</v>
          </cell>
          <cell r="BM153">
            <v>8000000</v>
          </cell>
          <cell r="BN153">
            <v>0</v>
          </cell>
          <cell r="BO153">
            <v>8000000</v>
          </cell>
          <cell r="BP153">
            <v>0</v>
          </cell>
          <cell r="BQ153">
            <v>7260000</v>
          </cell>
          <cell r="BR153">
            <v>0</v>
          </cell>
          <cell r="BS153">
            <v>7260000</v>
          </cell>
          <cell r="BT153">
            <v>1000000</v>
          </cell>
          <cell r="BU153">
            <v>7260000</v>
          </cell>
          <cell r="BV153">
            <v>8092000</v>
          </cell>
          <cell r="BW153">
            <v>7260000</v>
          </cell>
          <cell r="BX153">
            <v>0</v>
          </cell>
          <cell r="BY153">
            <v>7260000</v>
          </cell>
          <cell r="BZ153">
            <v>0</v>
          </cell>
          <cell r="CA153">
            <v>7260000</v>
          </cell>
          <cell r="CB153">
            <v>0</v>
          </cell>
          <cell r="CC153">
            <v>7260000</v>
          </cell>
          <cell r="CD153">
            <v>0</v>
          </cell>
          <cell r="CE153">
            <v>7260000</v>
          </cell>
          <cell r="CF153">
            <v>0</v>
          </cell>
          <cell r="CG153">
            <v>7260000</v>
          </cell>
          <cell r="CH153">
            <v>5434000</v>
          </cell>
          <cell r="CI153">
            <v>7260000</v>
          </cell>
          <cell r="CJ153">
            <v>0</v>
          </cell>
          <cell r="CK153">
            <v>7260000</v>
          </cell>
          <cell r="CL153">
            <v>0</v>
          </cell>
          <cell r="CM153">
            <v>7260000</v>
          </cell>
          <cell r="CN153">
            <v>0</v>
          </cell>
          <cell r="CO153">
            <v>6600000</v>
          </cell>
          <cell r="CP153">
            <v>0</v>
          </cell>
          <cell r="CQ153">
            <v>6600000</v>
          </cell>
          <cell r="CR153">
            <v>0</v>
          </cell>
          <cell r="CS153">
            <v>6600000</v>
          </cell>
          <cell r="CT153">
            <v>4959000</v>
          </cell>
          <cell r="CU153">
            <v>6600000</v>
          </cell>
          <cell r="CV153">
            <v>0</v>
          </cell>
          <cell r="CW153">
            <v>6600000</v>
          </cell>
          <cell r="CX153">
            <v>0</v>
          </cell>
          <cell r="CY153">
            <v>6600000</v>
          </cell>
          <cell r="CZ153">
            <v>0</v>
          </cell>
          <cell r="DA153">
            <v>6600000</v>
          </cell>
          <cell r="DB153">
            <v>0</v>
          </cell>
          <cell r="DC153">
            <v>6600000</v>
          </cell>
          <cell r="DD153">
            <v>2100000</v>
          </cell>
          <cell r="DE153">
            <v>6600000</v>
          </cell>
          <cell r="DF153">
            <v>0</v>
          </cell>
          <cell r="DG153">
            <v>6600000</v>
          </cell>
          <cell r="DH153">
            <v>0</v>
          </cell>
          <cell r="DI153">
            <v>6600000</v>
          </cell>
          <cell r="DJ153">
            <v>3800000</v>
          </cell>
          <cell r="DK153">
            <v>6600000</v>
          </cell>
          <cell r="DL153">
            <v>0</v>
          </cell>
          <cell r="DM153">
            <v>6600000</v>
          </cell>
          <cell r="DN153">
            <v>0</v>
          </cell>
          <cell r="DO153">
            <v>6600000</v>
          </cell>
          <cell r="DP153">
            <v>0</v>
          </cell>
          <cell r="DQ153">
            <v>5936000</v>
          </cell>
          <cell r="DR153">
            <v>3700000</v>
          </cell>
          <cell r="DS153">
            <v>5936000</v>
          </cell>
          <cell r="DT153">
            <v>0</v>
          </cell>
          <cell r="DU153">
            <v>5936000</v>
          </cell>
          <cell r="DV153">
            <v>0</v>
          </cell>
          <cell r="DW153">
            <v>5936000</v>
          </cell>
          <cell r="DX153">
            <v>1750000</v>
          </cell>
          <cell r="DY153">
            <v>5936000</v>
          </cell>
          <cell r="DZ153">
            <v>0</v>
          </cell>
          <cell r="EA153">
            <v>5936000</v>
          </cell>
          <cell r="EB153">
            <v>0</v>
          </cell>
          <cell r="EC153">
            <v>5936000</v>
          </cell>
          <cell r="ED153">
            <v>0</v>
          </cell>
          <cell r="EE153">
            <v>5936000</v>
          </cell>
          <cell r="EF153">
            <v>0</v>
          </cell>
          <cell r="EG153">
            <v>5936000</v>
          </cell>
          <cell r="EH153">
            <v>1780000</v>
          </cell>
          <cell r="EI153">
            <v>5936000</v>
          </cell>
          <cell r="EJ153">
            <v>0</v>
          </cell>
          <cell r="EK153">
            <v>5936000</v>
          </cell>
          <cell r="EL153">
            <v>0</v>
          </cell>
          <cell r="EM153">
            <v>5936000</v>
          </cell>
          <cell r="EN153">
            <v>0</v>
          </cell>
          <cell r="EO153">
            <v>5600000</v>
          </cell>
          <cell r="EP153">
            <v>1632000</v>
          </cell>
          <cell r="ER153" t="str">
            <v/>
          </cell>
          <cell r="ES153" t="str">
            <v/>
          </cell>
          <cell r="EU153" t="str">
            <v>DAD</v>
          </cell>
          <cell r="EV153" t="str">
            <v>Production</v>
          </cell>
          <cell r="EW153" t="str">
            <v>Senior</v>
          </cell>
          <cell r="EX153" t="str">
            <v>Senior</v>
          </cell>
        </row>
        <row r="154">
          <cell r="A154" t="str">
            <v>DAD100709003</v>
          </cell>
          <cell r="B154" t="str">
            <v xml:space="preserve">Pham Thanh Hoang </v>
          </cell>
          <cell r="C154" t="str">
            <v>Tho</v>
          </cell>
          <cell r="D154" t="str">
            <v>PRG Senior Programmer</v>
          </cell>
          <cell r="E154" t="str">
            <v>HRP 2D</v>
          </cell>
          <cell r="F154" t="str">
            <v>PRG</v>
          </cell>
          <cell r="G154" t="str">
            <v>Nguyen Duc Quy 2</v>
          </cell>
          <cell r="H154">
            <v>40368</v>
          </cell>
          <cell r="J154">
            <v>9300000</v>
          </cell>
          <cell r="K154" t="str">
            <v/>
          </cell>
          <cell r="L154" t="str">
            <v/>
          </cell>
          <cell r="M154">
            <v>42795</v>
          </cell>
          <cell r="N154">
            <v>9.4117647058823528E-2</v>
          </cell>
          <cell r="O154">
            <v>9.4117647058823528E-2</v>
          </cell>
          <cell r="P154">
            <v>8.9743589743589744E-2</v>
          </cell>
          <cell r="Q154">
            <v>6.8493150684931503E-2</v>
          </cell>
          <cell r="R154">
            <v>8.9552238805970144E-2</v>
          </cell>
          <cell r="S154">
            <v>0.26415094339622641</v>
          </cell>
          <cell r="T154">
            <v>6000000</v>
          </cell>
          <cell r="U154">
            <v>10400000</v>
          </cell>
          <cell r="V154">
            <v>9000000</v>
          </cell>
          <cell r="W154">
            <v>6546650</v>
          </cell>
          <cell r="X154">
            <v>6773000</v>
          </cell>
          <cell r="AE154">
            <v>9300000</v>
          </cell>
          <cell r="AF154">
            <v>0</v>
          </cell>
          <cell r="AG154">
            <v>9300000</v>
          </cell>
          <cell r="AI154">
            <v>9300000</v>
          </cell>
          <cell r="AJ154">
            <v>0</v>
          </cell>
          <cell r="AK154">
            <v>9300000</v>
          </cell>
          <cell r="AL154">
            <v>6000000</v>
          </cell>
          <cell r="AM154">
            <v>9300000</v>
          </cell>
          <cell r="AN154">
            <v>0</v>
          </cell>
          <cell r="AO154">
            <v>9300000</v>
          </cell>
          <cell r="AP154">
            <v>0</v>
          </cell>
          <cell r="AQ154">
            <v>9300000</v>
          </cell>
          <cell r="AR154">
            <v>0</v>
          </cell>
          <cell r="AS154">
            <v>8500000</v>
          </cell>
          <cell r="AT154">
            <v>0</v>
          </cell>
          <cell r="AU154">
            <v>8500000</v>
          </cell>
          <cell r="AV154">
            <v>0</v>
          </cell>
          <cell r="AW154">
            <v>8500000</v>
          </cell>
          <cell r="AX154">
            <v>5200000</v>
          </cell>
          <cell r="AY154">
            <v>8500000</v>
          </cell>
          <cell r="AZ154">
            <v>0</v>
          </cell>
          <cell r="BA154">
            <v>8500000</v>
          </cell>
          <cell r="BB154">
            <v>0</v>
          </cell>
          <cell r="BC154">
            <v>8500000</v>
          </cell>
          <cell r="BE154">
            <v>8500000</v>
          </cell>
          <cell r="BF154">
            <v>0</v>
          </cell>
          <cell r="BG154">
            <v>8500000</v>
          </cell>
          <cell r="BH154">
            <v>0</v>
          </cell>
          <cell r="BI154">
            <v>8500000</v>
          </cell>
          <cell r="BJ154">
            <v>5000000</v>
          </cell>
          <cell r="BK154">
            <v>8500000</v>
          </cell>
          <cell r="BL154">
            <v>0</v>
          </cell>
          <cell r="BM154">
            <v>8500000</v>
          </cell>
          <cell r="BN154">
            <v>0</v>
          </cell>
          <cell r="BO154">
            <v>8500000</v>
          </cell>
          <cell r="BP154">
            <v>0</v>
          </cell>
          <cell r="BQ154">
            <v>7800000</v>
          </cell>
          <cell r="BR154">
            <v>0</v>
          </cell>
          <cell r="BS154">
            <v>7800000</v>
          </cell>
          <cell r="BT154">
            <v>200000</v>
          </cell>
          <cell r="BU154">
            <v>7800000</v>
          </cell>
          <cell r="BV154">
            <v>4500000</v>
          </cell>
          <cell r="BW154">
            <v>7800000</v>
          </cell>
          <cell r="BX154">
            <v>0</v>
          </cell>
          <cell r="BY154">
            <v>7800000</v>
          </cell>
          <cell r="BZ154">
            <v>0</v>
          </cell>
          <cell r="CA154">
            <v>7800000</v>
          </cell>
          <cell r="CB154">
            <v>0</v>
          </cell>
          <cell r="CC154">
            <v>7800000</v>
          </cell>
          <cell r="CD154">
            <v>0</v>
          </cell>
          <cell r="CE154">
            <v>7800000</v>
          </cell>
          <cell r="CF154">
            <v>0</v>
          </cell>
          <cell r="CG154">
            <v>7800000</v>
          </cell>
          <cell r="CH154">
            <v>4500000</v>
          </cell>
          <cell r="CI154">
            <v>7800000</v>
          </cell>
          <cell r="CJ154">
            <v>0</v>
          </cell>
          <cell r="CK154">
            <v>7800000</v>
          </cell>
          <cell r="CL154">
            <v>0</v>
          </cell>
          <cell r="CM154">
            <v>7800000</v>
          </cell>
          <cell r="CN154">
            <v>0</v>
          </cell>
          <cell r="CO154">
            <v>7300000</v>
          </cell>
          <cell r="CP154">
            <v>0</v>
          </cell>
          <cell r="CQ154">
            <v>7300000</v>
          </cell>
          <cell r="CR154">
            <v>0</v>
          </cell>
          <cell r="CS154">
            <v>7300000</v>
          </cell>
          <cell r="CT154">
            <v>3616650</v>
          </cell>
          <cell r="CU154">
            <v>7300000</v>
          </cell>
          <cell r="CV154">
            <v>0</v>
          </cell>
          <cell r="CW154">
            <v>7300000</v>
          </cell>
          <cell r="CX154">
            <v>0</v>
          </cell>
          <cell r="CY154">
            <v>7300000</v>
          </cell>
          <cell r="CZ154">
            <v>0</v>
          </cell>
          <cell r="DA154">
            <v>7300000</v>
          </cell>
          <cell r="DB154">
            <v>0</v>
          </cell>
          <cell r="DC154">
            <v>7300000</v>
          </cell>
          <cell r="DD154">
            <v>1000000</v>
          </cell>
          <cell r="DE154">
            <v>7300000</v>
          </cell>
          <cell r="DF154">
            <v>0</v>
          </cell>
          <cell r="DG154">
            <v>7300000</v>
          </cell>
          <cell r="DH154">
            <v>0</v>
          </cell>
          <cell r="DI154">
            <v>7300000</v>
          </cell>
          <cell r="DJ154">
            <v>1930000</v>
          </cell>
          <cell r="DK154">
            <v>7300000</v>
          </cell>
          <cell r="DL154">
            <v>0</v>
          </cell>
          <cell r="DM154">
            <v>7300000</v>
          </cell>
          <cell r="DN154">
            <v>0</v>
          </cell>
          <cell r="DO154">
            <v>7300000</v>
          </cell>
          <cell r="DP154">
            <v>0</v>
          </cell>
          <cell r="DQ154">
            <v>6700000</v>
          </cell>
          <cell r="DR154">
            <v>1760000</v>
          </cell>
          <cell r="DS154">
            <v>6700000</v>
          </cell>
          <cell r="DT154">
            <v>0</v>
          </cell>
          <cell r="DU154">
            <v>6700000</v>
          </cell>
          <cell r="DV154">
            <v>0</v>
          </cell>
          <cell r="DW154">
            <v>6700000</v>
          </cell>
          <cell r="DX154">
            <v>0</v>
          </cell>
          <cell r="DY154">
            <v>6700000</v>
          </cell>
          <cell r="DZ154">
            <v>1770000</v>
          </cell>
          <cell r="EA154">
            <v>6700000</v>
          </cell>
          <cell r="EB154">
            <v>0</v>
          </cell>
          <cell r="EC154">
            <v>6700000</v>
          </cell>
          <cell r="ED154">
            <v>0</v>
          </cell>
          <cell r="EE154">
            <v>6700000</v>
          </cell>
          <cell r="EF154">
            <v>0</v>
          </cell>
          <cell r="EG154">
            <v>6700000</v>
          </cell>
          <cell r="EH154">
            <v>2043000</v>
          </cell>
          <cell r="EI154">
            <v>6700000</v>
          </cell>
          <cell r="EJ154">
            <v>0</v>
          </cell>
          <cell r="EK154">
            <v>6700000</v>
          </cell>
          <cell r="EL154">
            <v>1200000</v>
          </cell>
          <cell r="EM154">
            <v>6700000</v>
          </cell>
          <cell r="EN154">
            <v>0</v>
          </cell>
          <cell r="EO154">
            <v>5300000</v>
          </cell>
          <cell r="EP154">
            <v>1900000</v>
          </cell>
          <cell r="ER154" t="str">
            <v/>
          </cell>
          <cell r="ES154" t="str">
            <v/>
          </cell>
          <cell r="EU154" t="str">
            <v>DAD</v>
          </cell>
          <cell r="EV154" t="str">
            <v>Production</v>
          </cell>
          <cell r="EW154" t="str">
            <v>Senior</v>
          </cell>
          <cell r="EX154" t="str">
            <v>Senior</v>
          </cell>
        </row>
        <row r="155">
          <cell r="A155" t="str">
            <v>DAD110524017</v>
          </cell>
          <cell r="B155" t="str">
            <v xml:space="preserve">Do Van </v>
          </cell>
          <cell r="C155" t="str">
            <v>Quoc</v>
          </cell>
          <cell r="D155" t="str">
            <v>PRG Senior Programmer</v>
          </cell>
          <cell r="E155" t="str">
            <v>POCKET HD GAME MAINTENANCE</v>
          </cell>
          <cell r="F155" t="str">
            <v>PRG</v>
          </cell>
          <cell r="G155" t="str">
            <v>Ngo Van Anh Tan</v>
          </cell>
          <cell r="H155">
            <v>40687</v>
          </cell>
          <cell r="J155">
            <v>9300000</v>
          </cell>
          <cell r="K155" t="str">
            <v/>
          </cell>
          <cell r="L155" t="str">
            <v/>
          </cell>
          <cell r="M155">
            <v>42795</v>
          </cell>
          <cell r="N155">
            <v>5.6818181818181816E-2</v>
          </cell>
          <cell r="O155">
            <v>5.6818181818181816E-2</v>
          </cell>
          <cell r="P155">
            <v>7.3170731707317069E-2</v>
          </cell>
          <cell r="Q155">
            <v>7.8947368421052627E-2</v>
          </cell>
          <cell r="R155">
            <v>8.5714285714285715E-2</v>
          </cell>
          <cell r="S155">
            <v>9.375E-2</v>
          </cell>
          <cell r="T155">
            <v>5722000</v>
          </cell>
          <cell r="U155">
            <v>11484000</v>
          </cell>
          <cell r="V155">
            <v>11180000</v>
          </cell>
          <cell r="W155">
            <v>14504500</v>
          </cell>
          <cell r="X155">
            <v>6846500</v>
          </cell>
          <cell r="AE155">
            <v>9300000</v>
          </cell>
          <cell r="AF155">
            <v>0</v>
          </cell>
          <cell r="AG155">
            <v>9300000</v>
          </cell>
          <cell r="AI155">
            <v>9300000</v>
          </cell>
          <cell r="AJ155">
            <v>0</v>
          </cell>
          <cell r="AK155">
            <v>9300000</v>
          </cell>
          <cell r="AL155">
            <v>5722000</v>
          </cell>
          <cell r="AM155">
            <v>9300000</v>
          </cell>
          <cell r="AN155">
            <v>0</v>
          </cell>
          <cell r="AO155">
            <v>9300000</v>
          </cell>
          <cell r="AP155">
            <v>0</v>
          </cell>
          <cell r="AQ155">
            <v>9300000</v>
          </cell>
          <cell r="AR155">
            <v>0</v>
          </cell>
          <cell r="AS155">
            <v>8800000</v>
          </cell>
          <cell r="AT155">
            <v>0</v>
          </cell>
          <cell r="AU155">
            <v>8800000</v>
          </cell>
          <cell r="AV155">
            <v>0</v>
          </cell>
          <cell r="AW155">
            <v>8800000</v>
          </cell>
          <cell r="AX155">
            <v>5917000</v>
          </cell>
          <cell r="AY155">
            <v>8800000</v>
          </cell>
          <cell r="AZ155">
            <v>0</v>
          </cell>
          <cell r="BA155">
            <v>8800000</v>
          </cell>
          <cell r="BB155">
            <v>0</v>
          </cell>
          <cell r="BC155">
            <v>8800000</v>
          </cell>
          <cell r="BE155">
            <v>8800000</v>
          </cell>
          <cell r="BF155">
            <v>0</v>
          </cell>
          <cell r="BG155">
            <v>8800000</v>
          </cell>
          <cell r="BH155">
            <v>0</v>
          </cell>
          <cell r="BI155">
            <v>8800000</v>
          </cell>
          <cell r="BJ155">
            <v>5567000</v>
          </cell>
          <cell r="BK155">
            <v>8800000</v>
          </cell>
          <cell r="BL155">
            <v>0</v>
          </cell>
          <cell r="BM155">
            <v>8800000</v>
          </cell>
          <cell r="BN155">
            <v>0</v>
          </cell>
          <cell r="BO155">
            <v>8800000</v>
          </cell>
          <cell r="BP155">
            <v>0</v>
          </cell>
          <cell r="BQ155">
            <v>8200000</v>
          </cell>
          <cell r="BR155">
            <v>0</v>
          </cell>
          <cell r="BS155">
            <v>8200000</v>
          </cell>
          <cell r="BT155">
            <v>0</v>
          </cell>
          <cell r="BU155">
            <v>8200000</v>
          </cell>
          <cell r="BV155">
            <v>3900000</v>
          </cell>
          <cell r="BW155">
            <v>8200000</v>
          </cell>
          <cell r="BX155">
            <v>0</v>
          </cell>
          <cell r="BY155">
            <v>8200000</v>
          </cell>
          <cell r="BZ155">
            <v>0</v>
          </cell>
          <cell r="CA155">
            <v>8200000</v>
          </cell>
          <cell r="CB155">
            <v>0</v>
          </cell>
          <cell r="CC155">
            <v>8200000</v>
          </cell>
          <cell r="CD155">
            <v>0</v>
          </cell>
          <cell r="CE155">
            <v>8200000</v>
          </cell>
          <cell r="CF155">
            <v>0</v>
          </cell>
          <cell r="CG155">
            <v>8200000</v>
          </cell>
          <cell r="CH155">
            <v>7280000</v>
          </cell>
          <cell r="CI155">
            <v>8200000</v>
          </cell>
          <cell r="CJ155">
            <v>0</v>
          </cell>
          <cell r="CK155">
            <v>8200000</v>
          </cell>
          <cell r="CL155">
            <v>0</v>
          </cell>
          <cell r="CM155">
            <v>8200000</v>
          </cell>
          <cell r="CN155">
            <v>0</v>
          </cell>
          <cell r="CO155">
            <v>7600000</v>
          </cell>
          <cell r="CP155">
            <v>0</v>
          </cell>
          <cell r="CQ155">
            <v>7600000</v>
          </cell>
          <cell r="CR155">
            <v>0</v>
          </cell>
          <cell r="CS155">
            <v>7600000</v>
          </cell>
          <cell r="CT155">
            <v>6754500</v>
          </cell>
          <cell r="CU155">
            <v>7600000</v>
          </cell>
          <cell r="CV155">
            <v>0</v>
          </cell>
          <cell r="CW155">
            <v>7600000</v>
          </cell>
          <cell r="CX155">
            <v>0</v>
          </cell>
          <cell r="CY155">
            <v>7600000</v>
          </cell>
          <cell r="CZ155">
            <v>0</v>
          </cell>
          <cell r="DA155">
            <v>7600000</v>
          </cell>
          <cell r="DB155">
            <v>0</v>
          </cell>
          <cell r="DC155">
            <v>7600000</v>
          </cell>
          <cell r="DD155">
            <v>1400000</v>
          </cell>
          <cell r="DE155">
            <v>7600000</v>
          </cell>
          <cell r="DF155">
            <v>4000000</v>
          </cell>
          <cell r="DG155">
            <v>7600000</v>
          </cell>
          <cell r="DH155">
            <v>0</v>
          </cell>
          <cell r="DI155">
            <v>7600000</v>
          </cell>
          <cell r="DJ155">
            <v>0</v>
          </cell>
          <cell r="DK155">
            <v>7600000</v>
          </cell>
          <cell r="DL155">
            <v>0</v>
          </cell>
          <cell r="DM155">
            <v>7600000</v>
          </cell>
          <cell r="DN155">
            <v>0</v>
          </cell>
          <cell r="DO155">
            <v>7600000</v>
          </cell>
          <cell r="DP155">
            <v>2350000</v>
          </cell>
          <cell r="DQ155">
            <v>7000000</v>
          </cell>
          <cell r="DR155">
            <v>1800000</v>
          </cell>
          <cell r="DS155">
            <v>7000000</v>
          </cell>
          <cell r="DT155">
            <v>0</v>
          </cell>
          <cell r="DU155">
            <v>7000000</v>
          </cell>
          <cell r="DV155">
            <v>0</v>
          </cell>
          <cell r="DW155">
            <v>7000000</v>
          </cell>
          <cell r="DX155">
            <v>3346499.9999999995</v>
          </cell>
          <cell r="DY155">
            <v>7000000</v>
          </cell>
          <cell r="DZ155">
            <v>0</v>
          </cell>
          <cell r="EA155">
            <v>7000000</v>
          </cell>
          <cell r="EB155">
            <v>0</v>
          </cell>
          <cell r="EC155">
            <v>7000000</v>
          </cell>
          <cell r="ED155">
            <v>0</v>
          </cell>
          <cell r="EE155">
            <v>7000000</v>
          </cell>
          <cell r="EF155">
            <v>0</v>
          </cell>
          <cell r="EG155">
            <v>7000000</v>
          </cell>
          <cell r="EH155">
            <v>0</v>
          </cell>
          <cell r="EI155">
            <v>7000000</v>
          </cell>
          <cell r="EJ155">
            <v>1700000</v>
          </cell>
          <cell r="EK155">
            <v>7000000</v>
          </cell>
          <cell r="EL155">
            <v>0</v>
          </cell>
          <cell r="EM155">
            <v>7000000</v>
          </cell>
          <cell r="EN155">
            <v>0</v>
          </cell>
          <cell r="EO155">
            <v>6400000</v>
          </cell>
          <cell r="EP155">
            <v>0</v>
          </cell>
          <cell r="ER155" t="str">
            <v/>
          </cell>
          <cell r="ES155" t="str">
            <v/>
          </cell>
          <cell r="EU155" t="str">
            <v>DAD</v>
          </cell>
          <cell r="EV155" t="str">
            <v>Production</v>
          </cell>
          <cell r="EW155" t="str">
            <v>Senior</v>
          </cell>
          <cell r="EX155" t="str">
            <v>Senior</v>
          </cell>
        </row>
        <row r="156">
          <cell r="A156" t="str">
            <v>DAD130403002</v>
          </cell>
          <cell r="B156" t="str">
            <v xml:space="preserve">Tran Dinh </v>
          </cell>
          <cell r="C156" t="str">
            <v>Trieu</v>
          </cell>
          <cell r="D156" t="str">
            <v>PRG Senior Programmer</v>
          </cell>
          <cell r="E156" t="str">
            <v>GAME EVOLUTION WIN-WP 3</v>
          </cell>
          <cell r="F156" t="str">
            <v>PRG</v>
          </cell>
          <cell r="G156" t="str">
            <v>Ngo Thanh Trung</v>
          </cell>
          <cell r="H156">
            <v>41367</v>
          </cell>
          <cell r="J156">
            <v>9300000</v>
          </cell>
          <cell r="K156" t="str">
            <v/>
          </cell>
          <cell r="L156" t="str">
            <v/>
          </cell>
          <cell r="M156">
            <v>42795</v>
          </cell>
          <cell r="N156">
            <v>4.5977011494252873E-2</v>
          </cell>
          <cell r="O156">
            <v>6.8965517241379309E-2</v>
          </cell>
          <cell r="P156">
            <v>0.29850746268656714</v>
          </cell>
          <cell r="Q156">
            <v>0.13559322033898305</v>
          </cell>
          <cell r="R156">
            <v>0.22916666666666666</v>
          </cell>
          <cell r="S156">
            <v>0</v>
          </cell>
          <cell r="T156">
            <v>9093000</v>
          </cell>
          <cell r="U156">
            <v>12296716</v>
          </cell>
          <cell r="V156">
            <v>10742000</v>
          </cell>
          <cell r="W156">
            <v>16397071</v>
          </cell>
          <cell r="X156">
            <v>10216594</v>
          </cell>
          <cell r="AE156">
            <v>9300000</v>
          </cell>
          <cell r="AF156">
            <v>0</v>
          </cell>
          <cell r="AG156">
            <v>9300000</v>
          </cell>
          <cell r="AI156">
            <v>9300000</v>
          </cell>
          <cell r="AJ156">
            <v>0</v>
          </cell>
          <cell r="AK156">
            <v>9300000</v>
          </cell>
          <cell r="AL156">
            <v>9093000</v>
          </cell>
          <cell r="AM156">
            <v>9300000</v>
          </cell>
          <cell r="AN156">
            <v>0</v>
          </cell>
          <cell r="AO156">
            <v>9300000</v>
          </cell>
          <cell r="AP156">
            <v>0</v>
          </cell>
          <cell r="AQ156">
            <v>9300000</v>
          </cell>
          <cell r="AR156">
            <v>0</v>
          </cell>
          <cell r="AS156">
            <v>8700000</v>
          </cell>
          <cell r="AT156">
            <v>0</v>
          </cell>
          <cell r="AU156">
            <v>8700000</v>
          </cell>
          <cell r="AV156">
            <v>0</v>
          </cell>
          <cell r="AW156">
            <v>8700000</v>
          </cell>
          <cell r="AX156">
            <v>7613000</v>
          </cell>
          <cell r="AY156">
            <v>8700000</v>
          </cell>
          <cell r="AZ156">
            <v>0</v>
          </cell>
          <cell r="BA156">
            <v>7200000</v>
          </cell>
          <cell r="BB156">
            <v>0</v>
          </cell>
          <cell r="BC156">
            <v>7200000</v>
          </cell>
          <cell r="BE156">
            <v>7200000</v>
          </cell>
          <cell r="BF156">
            <v>0</v>
          </cell>
          <cell r="BG156">
            <v>7200000</v>
          </cell>
          <cell r="BH156">
            <v>0</v>
          </cell>
          <cell r="BI156">
            <v>7200000</v>
          </cell>
          <cell r="BJ156">
            <v>4400000</v>
          </cell>
          <cell r="BK156">
            <v>7200000</v>
          </cell>
          <cell r="BL156">
            <v>0</v>
          </cell>
          <cell r="BM156">
            <v>7200000</v>
          </cell>
          <cell r="BN156">
            <v>0</v>
          </cell>
          <cell r="BO156">
            <v>7200000</v>
          </cell>
          <cell r="BP156">
            <v>0</v>
          </cell>
          <cell r="BQ156">
            <v>6700000</v>
          </cell>
          <cell r="BR156">
            <v>0</v>
          </cell>
          <cell r="BS156">
            <v>6700000</v>
          </cell>
          <cell r="BT156">
            <v>283716</v>
          </cell>
          <cell r="BU156">
            <v>6700000</v>
          </cell>
          <cell r="BV156">
            <v>5714000</v>
          </cell>
          <cell r="BW156">
            <v>6700000</v>
          </cell>
          <cell r="BX156">
            <v>0</v>
          </cell>
          <cell r="BY156">
            <v>6700000</v>
          </cell>
          <cell r="BZ156">
            <v>0</v>
          </cell>
          <cell r="CA156">
            <v>6700000</v>
          </cell>
          <cell r="CB156">
            <v>0</v>
          </cell>
          <cell r="CC156">
            <v>6700000</v>
          </cell>
          <cell r="CD156">
            <v>0</v>
          </cell>
          <cell r="CE156">
            <v>6700000</v>
          </cell>
          <cell r="CF156">
            <v>0</v>
          </cell>
          <cell r="CG156">
            <v>6700000</v>
          </cell>
          <cell r="CH156">
            <v>5028000</v>
          </cell>
          <cell r="CI156">
            <v>6700000</v>
          </cell>
          <cell r="CJ156">
            <v>0</v>
          </cell>
          <cell r="CK156">
            <v>6700000</v>
          </cell>
          <cell r="CL156">
            <v>0</v>
          </cell>
          <cell r="CM156">
            <v>6700000</v>
          </cell>
          <cell r="CN156">
            <v>0</v>
          </cell>
          <cell r="CO156">
            <v>5900000</v>
          </cell>
          <cell r="CP156">
            <v>0</v>
          </cell>
          <cell r="CQ156">
            <v>5900000</v>
          </cell>
          <cell r="CR156">
            <v>0</v>
          </cell>
          <cell r="CS156">
            <v>5900000</v>
          </cell>
          <cell r="CT156">
            <v>6407760</v>
          </cell>
          <cell r="CU156">
            <v>5900000</v>
          </cell>
          <cell r="CV156">
            <v>0</v>
          </cell>
          <cell r="CW156">
            <v>5900000</v>
          </cell>
          <cell r="CX156">
            <v>0</v>
          </cell>
          <cell r="CY156">
            <v>5900000</v>
          </cell>
          <cell r="CZ156">
            <v>0</v>
          </cell>
          <cell r="DA156">
            <v>5900000</v>
          </cell>
          <cell r="DB156">
            <v>0</v>
          </cell>
          <cell r="DC156">
            <v>5900000</v>
          </cell>
          <cell r="DD156">
            <v>4468311</v>
          </cell>
          <cell r="DE156">
            <v>5300000</v>
          </cell>
          <cell r="DF156">
            <v>0</v>
          </cell>
          <cell r="DG156">
            <v>5300000</v>
          </cell>
          <cell r="DH156">
            <v>0</v>
          </cell>
          <cell r="DI156">
            <v>5300000</v>
          </cell>
          <cell r="DJ156">
            <v>5521000</v>
          </cell>
          <cell r="DK156">
            <v>5300000</v>
          </cell>
          <cell r="DL156">
            <v>0</v>
          </cell>
          <cell r="DM156">
            <v>5300000</v>
          </cell>
          <cell r="DN156">
            <v>0</v>
          </cell>
          <cell r="DO156">
            <v>5300000</v>
          </cell>
          <cell r="DP156">
            <v>0</v>
          </cell>
          <cell r="DQ156">
            <v>4800000</v>
          </cell>
          <cell r="DR156">
            <v>7002594</v>
          </cell>
          <cell r="DS156">
            <v>4800000</v>
          </cell>
          <cell r="DT156">
            <v>0</v>
          </cell>
          <cell r="DU156">
            <v>4800000</v>
          </cell>
          <cell r="DV156">
            <v>0</v>
          </cell>
          <cell r="DW156">
            <v>4800000</v>
          </cell>
          <cell r="DX156">
            <v>0</v>
          </cell>
          <cell r="DY156">
            <v>4800000</v>
          </cell>
          <cell r="DZ156">
            <v>3214000</v>
          </cell>
          <cell r="EA156">
            <v>4800000</v>
          </cell>
          <cell r="EB156">
            <v>0</v>
          </cell>
          <cell r="EC156">
            <v>4800000</v>
          </cell>
          <cell r="ED156">
            <v>0</v>
          </cell>
          <cell r="EE156">
            <v>4800000</v>
          </cell>
          <cell r="EF156">
            <v>0</v>
          </cell>
          <cell r="EG156">
            <v>4800000</v>
          </cell>
          <cell r="EH156">
            <v>0</v>
          </cell>
          <cell r="EI156">
            <v>0</v>
          </cell>
          <cell r="EJ156">
            <v>0</v>
          </cell>
          <cell r="EK156">
            <v>0</v>
          </cell>
          <cell r="EL156">
            <v>0</v>
          </cell>
          <cell r="EM156">
            <v>0</v>
          </cell>
          <cell r="EN156">
            <v>0</v>
          </cell>
          <cell r="EO156">
            <v>0</v>
          </cell>
          <cell r="EP156">
            <v>0</v>
          </cell>
          <cell r="ER156" t="str">
            <v/>
          </cell>
          <cell r="ES156" t="str">
            <v/>
          </cell>
          <cell r="EU156" t="str">
            <v>DAD</v>
          </cell>
          <cell r="EV156" t="str">
            <v>Production</v>
          </cell>
          <cell r="EW156" t="str">
            <v>Senior</v>
          </cell>
          <cell r="EX156" t="str">
            <v>Senior</v>
          </cell>
        </row>
        <row r="157">
          <cell r="A157" t="str">
            <v>DAD110225005</v>
          </cell>
          <cell r="B157" t="str">
            <v xml:space="preserve">Ho Sy </v>
          </cell>
          <cell r="C157" t="str">
            <v>Tam</v>
          </cell>
          <cell r="D157" t="str">
            <v>PRG Senior Programmer</v>
          </cell>
          <cell r="E157" t="str">
            <v>POCKET HD GAME MAINTENANCE</v>
          </cell>
          <cell r="F157" t="str">
            <v>PRG</v>
          </cell>
          <cell r="G157" t="str">
            <v>Tran Phuoc Than</v>
          </cell>
          <cell r="H157">
            <v>40599</v>
          </cell>
          <cell r="J157">
            <v>9200000</v>
          </cell>
          <cell r="K157" t="str">
            <v/>
          </cell>
          <cell r="L157" t="str">
            <v/>
          </cell>
          <cell r="M157">
            <v>42795</v>
          </cell>
          <cell r="N157">
            <v>5.7471264367816091E-2</v>
          </cell>
          <cell r="O157">
            <v>5.7471264367816091E-2</v>
          </cell>
          <cell r="P157">
            <v>0.24285714285714285</v>
          </cell>
          <cell r="Q157">
            <v>9.375E-2</v>
          </cell>
          <cell r="R157">
            <v>0.10344827586206896</v>
          </cell>
          <cell r="S157">
            <v>0.11538461538461539</v>
          </cell>
          <cell r="T157">
            <v>8600000</v>
          </cell>
          <cell r="U157">
            <v>12862000</v>
          </cell>
          <cell r="V157">
            <v>7631000</v>
          </cell>
          <cell r="W157">
            <v>10831500</v>
          </cell>
          <cell r="X157">
            <v>7770000</v>
          </cell>
          <cell r="AE157">
            <v>9200000</v>
          </cell>
          <cell r="AF157">
            <v>0</v>
          </cell>
          <cell r="AG157">
            <v>9200000</v>
          </cell>
          <cell r="AI157">
            <v>9200000</v>
          </cell>
          <cell r="AJ157">
            <v>0</v>
          </cell>
          <cell r="AK157">
            <v>9200000</v>
          </cell>
          <cell r="AL157">
            <v>8600000</v>
          </cell>
          <cell r="AM157">
            <v>9200000</v>
          </cell>
          <cell r="AN157">
            <v>0</v>
          </cell>
          <cell r="AO157">
            <v>9200000</v>
          </cell>
          <cell r="AP157">
            <v>0</v>
          </cell>
          <cell r="AQ157">
            <v>9200000</v>
          </cell>
          <cell r="AR157">
            <v>0</v>
          </cell>
          <cell r="AS157">
            <v>8700000</v>
          </cell>
          <cell r="AT157">
            <v>0</v>
          </cell>
          <cell r="AU157">
            <v>8700000</v>
          </cell>
          <cell r="AV157">
            <v>0</v>
          </cell>
          <cell r="AW157">
            <v>8700000</v>
          </cell>
          <cell r="AX157">
            <v>7275000</v>
          </cell>
          <cell r="AY157">
            <v>8700000</v>
          </cell>
          <cell r="AZ157">
            <v>0</v>
          </cell>
          <cell r="BA157">
            <v>8700000</v>
          </cell>
          <cell r="BB157">
            <v>0</v>
          </cell>
          <cell r="BC157">
            <v>8700000</v>
          </cell>
          <cell r="BE157">
            <v>8700000</v>
          </cell>
          <cell r="BF157">
            <v>0</v>
          </cell>
          <cell r="BG157">
            <v>8700000</v>
          </cell>
          <cell r="BH157">
            <v>0</v>
          </cell>
          <cell r="BI157">
            <v>8700000</v>
          </cell>
          <cell r="BJ157">
            <v>5587000</v>
          </cell>
          <cell r="BK157">
            <v>8700000</v>
          </cell>
          <cell r="BL157">
            <v>0</v>
          </cell>
          <cell r="BM157">
            <v>7000000</v>
          </cell>
          <cell r="BN157">
            <v>0</v>
          </cell>
          <cell r="BO157">
            <v>7000000</v>
          </cell>
          <cell r="BP157">
            <v>0</v>
          </cell>
          <cell r="BQ157">
            <v>7000000</v>
          </cell>
          <cell r="BR157">
            <v>0</v>
          </cell>
          <cell r="BS157">
            <v>7000000</v>
          </cell>
          <cell r="BT157">
            <v>0</v>
          </cell>
          <cell r="BU157">
            <v>7000000</v>
          </cell>
          <cell r="BV157">
            <v>3431000</v>
          </cell>
          <cell r="BW157">
            <v>7000000</v>
          </cell>
          <cell r="BX157">
            <v>0</v>
          </cell>
          <cell r="BY157">
            <v>7000000</v>
          </cell>
          <cell r="BZ157">
            <v>0</v>
          </cell>
          <cell r="CA157">
            <v>7000000</v>
          </cell>
          <cell r="CB157">
            <v>0</v>
          </cell>
          <cell r="CC157">
            <v>7000000</v>
          </cell>
          <cell r="CD157">
            <v>0</v>
          </cell>
          <cell r="CE157">
            <v>7000000</v>
          </cell>
          <cell r="CF157">
            <v>0</v>
          </cell>
          <cell r="CG157">
            <v>7000000</v>
          </cell>
          <cell r="CH157">
            <v>4200000</v>
          </cell>
          <cell r="CI157">
            <v>7000000</v>
          </cell>
          <cell r="CJ157">
            <v>0</v>
          </cell>
          <cell r="CK157">
            <v>7000000</v>
          </cell>
          <cell r="CL157">
            <v>0</v>
          </cell>
          <cell r="CM157">
            <v>7000000</v>
          </cell>
          <cell r="CN157">
            <v>0</v>
          </cell>
          <cell r="CO157">
            <v>6400000</v>
          </cell>
          <cell r="CP157">
            <v>0</v>
          </cell>
          <cell r="CQ157">
            <v>6400000</v>
          </cell>
          <cell r="CR157">
            <v>0</v>
          </cell>
          <cell r="CS157">
            <v>6400000</v>
          </cell>
          <cell r="CT157">
            <v>4531500</v>
          </cell>
          <cell r="CU157">
            <v>6400000</v>
          </cell>
          <cell r="CV157">
            <v>0</v>
          </cell>
          <cell r="CW157">
            <v>6400000</v>
          </cell>
          <cell r="CX157">
            <v>0</v>
          </cell>
          <cell r="CY157">
            <v>6400000</v>
          </cell>
          <cell r="CZ157">
            <v>0</v>
          </cell>
          <cell r="DA157">
            <v>6400000</v>
          </cell>
          <cell r="DB157">
            <v>0</v>
          </cell>
          <cell r="DC157">
            <v>6400000</v>
          </cell>
          <cell r="DD157">
            <v>2000000</v>
          </cell>
          <cell r="DE157">
            <v>6400000</v>
          </cell>
          <cell r="DF157">
            <v>0</v>
          </cell>
          <cell r="DG157">
            <v>6400000</v>
          </cell>
          <cell r="DH157">
            <v>0</v>
          </cell>
          <cell r="DI157">
            <v>6400000</v>
          </cell>
          <cell r="DJ157">
            <v>4300000</v>
          </cell>
          <cell r="DK157">
            <v>6400000</v>
          </cell>
          <cell r="DL157">
            <v>0</v>
          </cell>
          <cell r="DM157">
            <v>6400000</v>
          </cell>
          <cell r="DN157">
            <v>0</v>
          </cell>
          <cell r="DO157">
            <v>6400000</v>
          </cell>
          <cell r="DP157">
            <v>0</v>
          </cell>
          <cell r="DQ157">
            <v>5800000</v>
          </cell>
          <cell r="DR157">
            <v>4300000</v>
          </cell>
          <cell r="DS157">
            <v>5800000</v>
          </cell>
          <cell r="DT157">
            <v>0</v>
          </cell>
          <cell r="DU157">
            <v>5800000</v>
          </cell>
          <cell r="DV157">
            <v>0</v>
          </cell>
          <cell r="DW157">
            <v>5800000</v>
          </cell>
          <cell r="DX157">
            <v>1750000</v>
          </cell>
          <cell r="DY157">
            <v>5800000</v>
          </cell>
          <cell r="DZ157">
            <v>0</v>
          </cell>
          <cell r="EA157">
            <v>5800000</v>
          </cell>
          <cell r="EB157">
            <v>0</v>
          </cell>
          <cell r="EC157">
            <v>5800000</v>
          </cell>
          <cell r="ED157">
            <v>0</v>
          </cell>
          <cell r="EE157">
            <v>5800000</v>
          </cell>
          <cell r="EF157">
            <v>0</v>
          </cell>
          <cell r="EG157">
            <v>5800000</v>
          </cell>
          <cell r="EH157">
            <v>1720000</v>
          </cell>
          <cell r="EI157">
            <v>5800000</v>
          </cell>
          <cell r="EJ157">
            <v>0</v>
          </cell>
          <cell r="EK157">
            <v>5800000</v>
          </cell>
          <cell r="EL157">
            <v>0</v>
          </cell>
          <cell r="EM157">
            <v>5800000</v>
          </cell>
          <cell r="EN157">
            <v>0</v>
          </cell>
          <cell r="EO157">
            <v>5200000</v>
          </cell>
          <cell r="EP157">
            <v>1491000</v>
          </cell>
          <cell r="ER157" t="str">
            <v/>
          </cell>
          <cell r="ES157" t="str">
            <v/>
          </cell>
          <cell r="EU157" t="str">
            <v>DAD</v>
          </cell>
          <cell r="EV157" t="str">
            <v>Production</v>
          </cell>
          <cell r="EW157" t="str">
            <v>Senior</v>
          </cell>
          <cell r="EX157" t="str">
            <v>Senior</v>
          </cell>
        </row>
        <row r="158">
          <cell r="A158" t="str">
            <v>DAD120423008</v>
          </cell>
          <cell r="B158" t="str">
            <v xml:space="preserve">Nguyen Van </v>
          </cell>
          <cell r="C158" t="str">
            <v>Hai</v>
          </cell>
          <cell r="D158" t="str">
            <v>PRG Senior Programmer</v>
          </cell>
          <cell r="E158" t="str">
            <v>POCKET HD GAME MAINTENANCE</v>
          </cell>
          <cell r="F158" t="str">
            <v>PRG</v>
          </cell>
          <cell r="G158" t="str">
            <v>Nguyen Van Quyen</v>
          </cell>
          <cell r="H158">
            <v>41022</v>
          </cell>
          <cell r="J158">
            <v>9100000</v>
          </cell>
          <cell r="K158" t="str">
            <v/>
          </cell>
          <cell r="L158" t="str">
            <v/>
          </cell>
          <cell r="M158">
            <v>42795</v>
          </cell>
          <cell r="N158">
            <v>7.0588235294117646E-2</v>
          </cell>
          <cell r="O158">
            <v>7.0588235294117646E-2</v>
          </cell>
          <cell r="P158">
            <v>0.328125</v>
          </cell>
          <cell r="Q158">
            <v>0.14285714285714285</v>
          </cell>
          <cell r="R158">
            <v>0.16666666666666666</v>
          </cell>
          <cell r="S158">
            <v>6.6666666666666666E-2</v>
          </cell>
          <cell r="T158">
            <v>4900000</v>
          </cell>
          <cell r="U158">
            <v>12586000</v>
          </cell>
          <cell r="V158">
            <v>9200000</v>
          </cell>
          <cell r="W158">
            <v>14004000</v>
          </cell>
          <cell r="X158">
            <v>4020000</v>
          </cell>
          <cell r="AE158">
            <v>9100000</v>
          </cell>
          <cell r="AF158">
            <v>0</v>
          </cell>
          <cell r="AG158">
            <v>9100000</v>
          </cell>
          <cell r="AI158">
            <v>9100000</v>
          </cell>
          <cell r="AJ158">
            <v>0</v>
          </cell>
          <cell r="AK158">
            <v>9100000</v>
          </cell>
          <cell r="AL158">
            <v>4900000</v>
          </cell>
          <cell r="AM158">
            <v>9100000</v>
          </cell>
          <cell r="AN158">
            <v>0</v>
          </cell>
          <cell r="AO158">
            <v>9100000</v>
          </cell>
          <cell r="AP158">
            <v>0</v>
          </cell>
          <cell r="AQ158">
            <v>9100000</v>
          </cell>
          <cell r="AR158">
            <v>0</v>
          </cell>
          <cell r="AS158">
            <v>8500000</v>
          </cell>
          <cell r="AT158">
            <v>0</v>
          </cell>
          <cell r="AU158">
            <v>8500000</v>
          </cell>
          <cell r="AV158">
            <v>0</v>
          </cell>
          <cell r="AW158">
            <v>8500000</v>
          </cell>
          <cell r="AX158">
            <v>6887000</v>
          </cell>
          <cell r="AY158">
            <v>8500000</v>
          </cell>
          <cell r="AZ158">
            <v>0</v>
          </cell>
          <cell r="BA158">
            <v>8500000</v>
          </cell>
          <cell r="BB158">
            <v>0</v>
          </cell>
          <cell r="BC158">
            <v>8500000</v>
          </cell>
          <cell r="BE158">
            <v>8500000</v>
          </cell>
          <cell r="BF158">
            <v>0</v>
          </cell>
          <cell r="BG158">
            <v>8500000</v>
          </cell>
          <cell r="BH158">
            <v>0</v>
          </cell>
          <cell r="BI158">
            <v>8500000</v>
          </cell>
          <cell r="BJ158">
            <v>5699000</v>
          </cell>
          <cell r="BK158">
            <v>8500000</v>
          </cell>
          <cell r="BL158">
            <v>0</v>
          </cell>
          <cell r="BM158">
            <v>6400000</v>
          </cell>
          <cell r="BN158">
            <v>0</v>
          </cell>
          <cell r="BO158">
            <v>6400000</v>
          </cell>
          <cell r="BP158">
            <v>0</v>
          </cell>
          <cell r="BQ158">
            <v>6400000</v>
          </cell>
          <cell r="BR158">
            <v>0</v>
          </cell>
          <cell r="BS158">
            <v>6400000</v>
          </cell>
          <cell r="BT158">
            <v>0</v>
          </cell>
          <cell r="BU158">
            <v>6400000</v>
          </cell>
          <cell r="BV158">
            <v>3350000</v>
          </cell>
          <cell r="BW158">
            <v>6400000</v>
          </cell>
          <cell r="BX158">
            <v>0</v>
          </cell>
          <cell r="BY158">
            <v>6400000</v>
          </cell>
          <cell r="BZ158">
            <v>0</v>
          </cell>
          <cell r="CA158">
            <v>6400000</v>
          </cell>
          <cell r="CB158">
            <v>0</v>
          </cell>
          <cell r="CC158">
            <v>6400000</v>
          </cell>
          <cell r="CD158">
            <v>0</v>
          </cell>
          <cell r="CE158">
            <v>6400000</v>
          </cell>
          <cell r="CF158">
            <v>0</v>
          </cell>
          <cell r="CG158">
            <v>6400000</v>
          </cell>
          <cell r="CH158">
            <v>5850000</v>
          </cell>
          <cell r="CI158">
            <v>6400000</v>
          </cell>
          <cell r="CJ158">
            <v>0</v>
          </cell>
          <cell r="CK158">
            <v>6400000</v>
          </cell>
          <cell r="CL158">
            <v>0</v>
          </cell>
          <cell r="CM158">
            <v>6400000</v>
          </cell>
          <cell r="CN158">
            <v>0</v>
          </cell>
          <cell r="CO158">
            <v>5600000</v>
          </cell>
          <cell r="CP158">
            <v>0</v>
          </cell>
          <cell r="CQ158">
            <v>5600000</v>
          </cell>
          <cell r="CR158">
            <v>0</v>
          </cell>
          <cell r="CS158">
            <v>5600000</v>
          </cell>
          <cell r="CT158">
            <v>4104000</v>
          </cell>
          <cell r="CU158">
            <v>5600000</v>
          </cell>
          <cell r="CV158">
            <v>0</v>
          </cell>
          <cell r="CW158">
            <v>5600000</v>
          </cell>
          <cell r="CX158">
            <v>0</v>
          </cell>
          <cell r="CY158">
            <v>5600000</v>
          </cell>
          <cell r="CZ158">
            <v>0</v>
          </cell>
          <cell r="DA158">
            <v>5600000</v>
          </cell>
          <cell r="DB158">
            <v>0</v>
          </cell>
          <cell r="DC158">
            <v>5600000</v>
          </cell>
          <cell r="DD158">
            <v>1600000</v>
          </cell>
          <cell r="DE158">
            <v>5600000</v>
          </cell>
          <cell r="DF158">
            <v>1200000</v>
          </cell>
          <cell r="DG158">
            <v>5600000</v>
          </cell>
          <cell r="DH158">
            <v>0</v>
          </cell>
          <cell r="DI158">
            <v>5600000</v>
          </cell>
          <cell r="DJ158">
            <v>3000000</v>
          </cell>
          <cell r="DK158">
            <v>5600000</v>
          </cell>
          <cell r="DL158">
            <v>0</v>
          </cell>
          <cell r="DM158">
            <v>5600000</v>
          </cell>
          <cell r="DN158">
            <v>0</v>
          </cell>
          <cell r="DO158">
            <v>5600000</v>
          </cell>
          <cell r="DP158">
            <v>4100000</v>
          </cell>
          <cell r="DQ158">
            <v>4800000</v>
          </cell>
          <cell r="DR158">
            <v>0</v>
          </cell>
          <cell r="DS158">
            <v>4800000</v>
          </cell>
          <cell r="DT158">
            <v>0</v>
          </cell>
          <cell r="DU158">
            <v>4800000</v>
          </cell>
          <cell r="DV158">
            <v>0</v>
          </cell>
          <cell r="DW158">
            <v>4800000</v>
          </cell>
          <cell r="DX158">
            <v>2820000</v>
          </cell>
          <cell r="DY158">
            <v>4800000</v>
          </cell>
          <cell r="DZ158">
            <v>0</v>
          </cell>
          <cell r="EA158">
            <v>4800000</v>
          </cell>
          <cell r="EB158">
            <v>0</v>
          </cell>
          <cell r="EC158">
            <v>4800000</v>
          </cell>
          <cell r="ED158">
            <v>0</v>
          </cell>
          <cell r="EE158">
            <v>4800000</v>
          </cell>
          <cell r="EF158">
            <v>0</v>
          </cell>
          <cell r="EG158">
            <v>4800000</v>
          </cell>
          <cell r="EH158">
            <v>0</v>
          </cell>
          <cell r="EI158">
            <v>4800000</v>
          </cell>
          <cell r="EJ158">
            <v>1200000</v>
          </cell>
          <cell r="EK158">
            <v>4800000</v>
          </cell>
          <cell r="EL158">
            <v>0</v>
          </cell>
          <cell r="EM158">
            <v>4800000</v>
          </cell>
          <cell r="EN158">
            <v>0</v>
          </cell>
          <cell r="EO158">
            <v>4500000</v>
          </cell>
          <cell r="EP158">
            <v>1200000</v>
          </cell>
          <cell r="ER158" t="str">
            <v/>
          </cell>
          <cell r="ES158" t="str">
            <v/>
          </cell>
          <cell r="EU158" t="str">
            <v>DAD</v>
          </cell>
          <cell r="EV158" t="str">
            <v>Production</v>
          </cell>
          <cell r="EW158" t="str">
            <v>Senior</v>
          </cell>
          <cell r="EX158" t="str">
            <v>Senior</v>
          </cell>
        </row>
        <row r="159">
          <cell r="A159" t="str">
            <v>DAD131028003</v>
          </cell>
          <cell r="B159" t="str">
            <v xml:space="preserve">Nguyen Dam Hoai </v>
          </cell>
          <cell r="C159" t="str">
            <v>Phuong</v>
          </cell>
          <cell r="D159" t="str">
            <v>GFX Senior 2D Graphic Artist</v>
          </cell>
          <cell r="E159" t="str">
            <v>POCKET HD GE</v>
          </cell>
          <cell r="F159" t="str">
            <v>GFX</v>
          </cell>
          <cell r="G159" t="str">
            <v>Carlos Moreno Ruiz</v>
          </cell>
          <cell r="H159">
            <v>41575</v>
          </cell>
          <cell r="J159">
            <v>9000000</v>
          </cell>
          <cell r="K159" t="str">
            <v/>
          </cell>
          <cell r="L159" t="str">
            <v/>
          </cell>
          <cell r="M159">
            <v>42795</v>
          </cell>
          <cell r="N159">
            <v>0.36363636363636365</v>
          </cell>
          <cell r="O159">
            <v>0.36363636363636365</v>
          </cell>
          <cell r="P159">
            <v>0.2</v>
          </cell>
          <cell r="Q159">
            <v>0.375</v>
          </cell>
          <cell r="R159">
            <v>0</v>
          </cell>
          <cell r="S159">
            <v>0</v>
          </cell>
          <cell r="T159">
            <v>9000000</v>
          </cell>
          <cell r="U159">
            <v>11188570</v>
          </cell>
          <cell r="V159">
            <v>11591000</v>
          </cell>
          <cell r="W159">
            <v>6620000</v>
          </cell>
          <cell r="X159">
            <v>0</v>
          </cell>
          <cell r="AE159">
            <v>9000000</v>
          </cell>
          <cell r="AF159">
            <v>0</v>
          </cell>
          <cell r="AG159">
            <v>9000000</v>
          </cell>
          <cell r="AI159">
            <v>9000000</v>
          </cell>
          <cell r="AJ159">
            <v>0</v>
          </cell>
          <cell r="AK159">
            <v>9000000</v>
          </cell>
          <cell r="AL159">
            <v>9000000</v>
          </cell>
          <cell r="AM159">
            <v>9000000</v>
          </cell>
          <cell r="AN159">
            <v>0</v>
          </cell>
          <cell r="AO159">
            <v>9000000</v>
          </cell>
          <cell r="AP159">
            <v>0</v>
          </cell>
          <cell r="AQ159">
            <v>9000000</v>
          </cell>
          <cell r="AR159">
            <v>0</v>
          </cell>
          <cell r="AS159">
            <v>6600000</v>
          </cell>
          <cell r="AT159">
            <v>0</v>
          </cell>
          <cell r="AU159">
            <v>6600000</v>
          </cell>
          <cell r="AV159">
            <v>0</v>
          </cell>
          <cell r="AW159">
            <v>6600000</v>
          </cell>
          <cell r="AX159">
            <v>5607570</v>
          </cell>
          <cell r="AY159">
            <v>6600000</v>
          </cell>
          <cell r="AZ159">
            <v>0</v>
          </cell>
          <cell r="BA159">
            <v>6600000</v>
          </cell>
          <cell r="BB159">
            <v>0</v>
          </cell>
          <cell r="BC159">
            <v>6600000</v>
          </cell>
          <cell r="BE159">
            <v>6100000</v>
          </cell>
          <cell r="BF159">
            <v>0</v>
          </cell>
          <cell r="BG159">
            <v>6100000</v>
          </cell>
          <cell r="BH159">
            <v>0</v>
          </cell>
          <cell r="BI159">
            <v>6100000</v>
          </cell>
          <cell r="BJ159">
            <v>5581000</v>
          </cell>
          <cell r="BK159">
            <v>6100000</v>
          </cell>
          <cell r="BL159">
            <v>0</v>
          </cell>
          <cell r="BM159">
            <v>6100000</v>
          </cell>
          <cell r="BN159">
            <v>0</v>
          </cell>
          <cell r="BO159">
            <v>6100000</v>
          </cell>
          <cell r="BP159">
            <v>0</v>
          </cell>
          <cell r="BQ159">
            <v>5500000</v>
          </cell>
          <cell r="BR159">
            <v>0</v>
          </cell>
          <cell r="BS159">
            <v>5500000</v>
          </cell>
          <cell r="BT159">
            <v>0</v>
          </cell>
          <cell r="BU159">
            <v>5500000</v>
          </cell>
          <cell r="BV159">
            <v>6700000</v>
          </cell>
          <cell r="BW159">
            <v>5500000</v>
          </cell>
          <cell r="BX159">
            <v>0</v>
          </cell>
          <cell r="BY159">
            <v>5500000</v>
          </cell>
          <cell r="BZ159">
            <v>0</v>
          </cell>
          <cell r="CA159">
            <v>5500000</v>
          </cell>
          <cell r="CB159">
            <v>0</v>
          </cell>
          <cell r="CC159">
            <v>4900000</v>
          </cell>
          <cell r="CD159">
            <v>0</v>
          </cell>
          <cell r="CE159">
            <v>4900000</v>
          </cell>
          <cell r="CF159">
            <v>0</v>
          </cell>
          <cell r="CG159">
            <v>4900000</v>
          </cell>
          <cell r="CH159">
            <v>4891000</v>
          </cell>
          <cell r="CI159">
            <v>4900000</v>
          </cell>
          <cell r="CJ159">
            <v>0</v>
          </cell>
          <cell r="CK159">
            <v>4400000</v>
          </cell>
          <cell r="CL159">
            <v>0</v>
          </cell>
          <cell r="CM159">
            <v>4400000</v>
          </cell>
          <cell r="CN159">
            <v>0</v>
          </cell>
          <cell r="CO159">
            <v>4000000</v>
          </cell>
          <cell r="CP159">
            <v>0</v>
          </cell>
          <cell r="CQ159">
            <v>4000000</v>
          </cell>
          <cell r="CR159">
            <v>0</v>
          </cell>
          <cell r="CS159">
            <v>4000000</v>
          </cell>
          <cell r="CT159">
            <v>3420000</v>
          </cell>
          <cell r="CU159">
            <v>4000000</v>
          </cell>
          <cell r="CV159">
            <v>0</v>
          </cell>
          <cell r="CW159">
            <v>4000000</v>
          </cell>
          <cell r="CX159">
            <v>0</v>
          </cell>
          <cell r="CY159">
            <v>4000000</v>
          </cell>
          <cell r="CZ159">
            <v>0</v>
          </cell>
          <cell r="DA159">
            <v>4000000</v>
          </cell>
          <cell r="DB159">
            <v>0</v>
          </cell>
          <cell r="DC159">
            <v>4000000</v>
          </cell>
          <cell r="DD159">
            <v>1600000</v>
          </cell>
          <cell r="DE159">
            <v>4000000</v>
          </cell>
          <cell r="DF159">
            <v>1600000</v>
          </cell>
          <cell r="DG159">
            <v>4000000</v>
          </cell>
          <cell r="DH159">
            <v>0</v>
          </cell>
          <cell r="DI159">
            <v>4000000</v>
          </cell>
          <cell r="DJ159">
            <v>0</v>
          </cell>
          <cell r="DK159">
            <v>4000000</v>
          </cell>
          <cell r="DL159">
            <v>0</v>
          </cell>
          <cell r="DM159">
            <v>4000000</v>
          </cell>
          <cell r="DN159">
            <v>0</v>
          </cell>
          <cell r="DO159">
            <v>4000000</v>
          </cell>
          <cell r="DP159">
            <v>0</v>
          </cell>
          <cell r="DQ159">
            <v>4000000</v>
          </cell>
          <cell r="DR159">
            <v>0</v>
          </cell>
          <cell r="DS159">
            <v>4000000</v>
          </cell>
          <cell r="DT159">
            <v>0</v>
          </cell>
          <cell r="DU159">
            <v>4000000</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R159" t="str">
            <v/>
          </cell>
          <cell r="ES159" t="str">
            <v/>
          </cell>
          <cell r="EU159" t="str">
            <v>DAD</v>
          </cell>
          <cell r="EV159" t="str">
            <v>Production</v>
          </cell>
          <cell r="EW159" t="str">
            <v>Senior</v>
          </cell>
          <cell r="EX159" t="str">
            <v>Senior</v>
          </cell>
        </row>
        <row r="160">
          <cell r="A160" t="str">
            <v>DAD141014004</v>
          </cell>
          <cell r="B160" t="str">
            <v xml:space="preserve">Nguyen Dong </v>
          </cell>
          <cell r="C160" t="str">
            <v>Nin</v>
          </cell>
          <cell r="D160" t="str">
            <v>PRG Senior Programmer</v>
          </cell>
          <cell r="E160" t="str">
            <v>GAME EVOLUTION WIN-WP 4</v>
          </cell>
          <cell r="F160" t="str">
            <v>PRG</v>
          </cell>
          <cell r="G160" t="str">
            <v>Le Quang Quoc Son</v>
          </cell>
          <cell r="H160">
            <v>41926</v>
          </cell>
          <cell r="J160">
            <v>9000000</v>
          </cell>
          <cell r="K160" t="str">
            <v/>
          </cell>
          <cell r="L160" t="str">
            <v/>
          </cell>
          <cell r="M160">
            <v>42795</v>
          </cell>
          <cell r="N160">
            <v>5.8823529411764705E-2</v>
          </cell>
          <cell r="O160">
            <v>5.8823529411764705E-2</v>
          </cell>
          <cell r="P160">
            <v>0.54545454545454541</v>
          </cell>
          <cell r="Q160">
            <v>0</v>
          </cell>
          <cell r="R160">
            <v>0</v>
          </cell>
          <cell r="S160">
            <v>0</v>
          </cell>
          <cell r="T160">
            <v>8799000</v>
          </cell>
          <cell r="U160">
            <v>11550385</v>
          </cell>
          <cell r="V160">
            <v>10269194</v>
          </cell>
          <cell r="W160">
            <v>0</v>
          </cell>
          <cell r="X160">
            <v>0</v>
          </cell>
          <cell r="AE160">
            <v>9000000</v>
          </cell>
          <cell r="AF160">
            <v>0</v>
          </cell>
          <cell r="AG160">
            <v>9000000</v>
          </cell>
          <cell r="AI160">
            <v>9000000</v>
          </cell>
          <cell r="AJ160">
            <v>0</v>
          </cell>
          <cell r="AK160">
            <v>9000000</v>
          </cell>
          <cell r="AL160">
            <v>8799000</v>
          </cell>
          <cell r="AM160">
            <v>9000000</v>
          </cell>
          <cell r="AN160">
            <v>0</v>
          </cell>
          <cell r="AO160">
            <v>9000000</v>
          </cell>
          <cell r="AP160">
            <v>0</v>
          </cell>
          <cell r="AQ160">
            <v>9000000</v>
          </cell>
          <cell r="AR160">
            <v>0</v>
          </cell>
          <cell r="AS160">
            <v>8500000</v>
          </cell>
          <cell r="AT160">
            <v>0</v>
          </cell>
          <cell r="AU160">
            <v>8500000</v>
          </cell>
          <cell r="AV160">
            <v>0</v>
          </cell>
          <cell r="AW160">
            <v>8500000</v>
          </cell>
          <cell r="AX160">
            <v>5874000</v>
          </cell>
          <cell r="AY160">
            <v>8500000</v>
          </cell>
          <cell r="AZ160">
            <v>0</v>
          </cell>
          <cell r="BA160">
            <v>6700000</v>
          </cell>
          <cell r="BB160">
            <v>0</v>
          </cell>
          <cell r="BC160">
            <v>6700000</v>
          </cell>
          <cell r="BE160">
            <v>6700000</v>
          </cell>
          <cell r="BF160">
            <v>0</v>
          </cell>
          <cell r="BG160">
            <v>6700000</v>
          </cell>
          <cell r="BH160">
            <v>0</v>
          </cell>
          <cell r="BI160">
            <v>6700000</v>
          </cell>
          <cell r="BJ160">
            <v>5392669</v>
          </cell>
          <cell r="BK160">
            <v>6700000</v>
          </cell>
          <cell r="BL160">
            <v>0</v>
          </cell>
          <cell r="BM160">
            <v>6700000</v>
          </cell>
          <cell r="BN160">
            <v>0</v>
          </cell>
          <cell r="BO160">
            <v>6700000</v>
          </cell>
          <cell r="BP160">
            <v>0</v>
          </cell>
          <cell r="BQ160">
            <v>5500000</v>
          </cell>
          <cell r="BR160">
            <v>0</v>
          </cell>
          <cell r="BS160">
            <v>5500000</v>
          </cell>
          <cell r="BT160">
            <v>283716</v>
          </cell>
          <cell r="BU160">
            <v>5500000</v>
          </cell>
          <cell r="BV160">
            <v>4643253</v>
          </cell>
          <cell r="BW160">
            <v>5500000</v>
          </cell>
          <cell r="BX160">
            <v>0</v>
          </cell>
          <cell r="BY160">
            <v>5500000</v>
          </cell>
          <cell r="BZ160">
            <v>0</v>
          </cell>
          <cell r="CA160">
            <v>5500000</v>
          </cell>
          <cell r="CB160">
            <v>0</v>
          </cell>
          <cell r="CC160">
            <v>5500000</v>
          </cell>
          <cell r="CD160">
            <v>0</v>
          </cell>
          <cell r="CE160">
            <v>5500000</v>
          </cell>
          <cell r="CF160">
            <v>0</v>
          </cell>
          <cell r="CG160">
            <v>5500000</v>
          </cell>
          <cell r="CH160">
            <v>5625941</v>
          </cell>
          <cell r="CI160">
            <v>5500000</v>
          </cell>
          <cell r="CJ160">
            <v>0</v>
          </cell>
          <cell r="CK160">
            <v>5500000</v>
          </cell>
          <cell r="CL160">
            <v>0</v>
          </cell>
          <cell r="CM160">
            <v>5500000</v>
          </cell>
          <cell r="CN160">
            <v>0</v>
          </cell>
          <cell r="CO160">
            <v>5500000</v>
          </cell>
          <cell r="CP160">
            <v>0</v>
          </cell>
          <cell r="CQ160">
            <v>5500000</v>
          </cell>
          <cell r="CR160">
            <v>0</v>
          </cell>
          <cell r="CS160">
            <v>5500000</v>
          </cell>
          <cell r="CT160">
            <v>0</v>
          </cell>
          <cell r="CU160">
            <v>5500000</v>
          </cell>
          <cell r="CV160">
            <v>0</v>
          </cell>
          <cell r="CW160">
            <v>5500000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R160" t="str">
            <v/>
          </cell>
          <cell r="ES160" t="str">
            <v/>
          </cell>
          <cell r="EU160" t="str">
            <v>DAD</v>
          </cell>
          <cell r="EV160" t="str">
            <v>Production</v>
          </cell>
          <cell r="EW160" t="str">
            <v>Senior</v>
          </cell>
          <cell r="EX160" t="str">
            <v>Senior</v>
          </cell>
        </row>
        <row r="161">
          <cell r="A161" t="str">
            <v>DAD110905006</v>
          </cell>
          <cell r="B161" t="str">
            <v>Nguyen Hoai</v>
          </cell>
          <cell r="C161" t="str">
            <v>Van</v>
          </cell>
          <cell r="D161" t="str">
            <v>GFX Senior 2D Graphic Artist</v>
          </cell>
          <cell r="E161" t="str">
            <v>GFX EXPERT-PROMOTION ASSETS</v>
          </cell>
          <cell r="F161" t="str">
            <v>GFX</v>
          </cell>
          <cell r="G161" t="str">
            <v>Carlos Moreno Ruiz</v>
          </cell>
          <cell r="H161">
            <v>42933</v>
          </cell>
          <cell r="J161">
            <v>9000000</v>
          </cell>
          <cell r="M161">
            <v>42995</v>
          </cell>
          <cell r="N161">
            <v>0</v>
          </cell>
          <cell r="O161">
            <v>0</v>
          </cell>
          <cell r="P161">
            <v>0</v>
          </cell>
          <cell r="Q161">
            <v>0</v>
          </cell>
          <cell r="R161">
            <v>0</v>
          </cell>
          <cell r="S161">
            <v>0</v>
          </cell>
          <cell r="T161">
            <v>0</v>
          </cell>
          <cell r="U161">
            <v>0</v>
          </cell>
          <cell r="V161">
            <v>0</v>
          </cell>
          <cell r="W161">
            <v>0</v>
          </cell>
          <cell r="X161">
            <v>0</v>
          </cell>
          <cell r="AE161">
            <v>9000000</v>
          </cell>
          <cell r="AF161">
            <v>0</v>
          </cell>
          <cell r="AG161">
            <v>9000000</v>
          </cell>
          <cell r="EU161" t="str">
            <v>DAD</v>
          </cell>
          <cell r="EV161" t="str">
            <v>Production</v>
          </cell>
          <cell r="EW161" t="str">
            <v>Senior</v>
          </cell>
          <cell r="EX161" t="str">
            <v>Senior</v>
          </cell>
        </row>
        <row r="162">
          <cell r="A162" t="str">
            <v>DAD110608011</v>
          </cell>
          <cell r="B162" t="str">
            <v xml:space="preserve">Nguyen Thi Anh </v>
          </cell>
          <cell r="C162" t="str">
            <v>Thuy</v>
          </cell>
          <cell r="D162" t="str">
            <v>GFX Senior 2D Graphic Artist</v>
          </cell>
          <cell r="E162" t="str">
            <v>POCKET HD PUBLISHING</v>
          </cell>
          <cell r="F162" t="str">
            <v>GFX</v>
          </cell>
          <cell r="G162" t="str">
            <v>Thai Van Hung</v>
          </cell>
          <cell r="H162">
            <v>40702</v>
          </cell>
          <cell r="J162">
            <v>8900000</v>
          </cell>
          <cell r="K162" t="str">
            <v/>
          </cell>
          <cell r="L162" t="str">
            <v/>
          </cell>
          <cell r="M162">
            <v>42795</v>
          </cell>
          <cell r="N162">
            <v>4.7058823529411764E-2</v>
          </cell>
          <cell r="O162">
            <v>4.7058823529411764E-2</v>
          </cell>
          <cell r="P162">
            <v>7.5404858299595146E-2</v>
          </cell>
          <cell r="Q162">
            <v>0.04</v>
          </cell>
          <cell r="R162">
            <v>0.13095238095238096</v>
          </cell>
          <cell r="S162">
            <v>0.2</v>
          </cell>
          <cell r="T162">
            <v>3500000</v>
          </cell>
          <cell r="U162">
            <v>4982000</v>
          </cell>
          <cell r="V162">
            <v>12874000</v>
          </cell>
          <cell r="W162">
            <v>13101000</v>
          </cell>
          <cell r="X162">
            <v>7500000</v>
          </cell>
          <cell r="AE162">
            <v>8900000</v>
          </cell>
          <cell r="AF162">
            <v>0</v>
          </cell>
          <cell r="AG162">
            <v>8900000</v>
          </cell>
          <cell r="AI162">
            <v>8900000</v>
          </cell>
          <cell r="AJ162">
            <v>0</v>
          </cell>
          <cell r="AK162">
            <v>8900000</v>
          </cell>
          <cell r="AL162">
            <v>3500000</v>
          </cell>
          <cell r="AM162">
            <v>8900000</v>
          </cell>
          <cell r="AN162">
            <v>0</v>
          </cell>
          <cell r="AO162">
            <v>8900000</v>
          </cell>
          <cell r="AP162">
            <v>0</v>
          </cell>
          <cell r="AQ162">
            <v>8900000</v>
          </cell>
          <cell r="AR162">
            <v>0</v>
          </cell>
          <cell r="AS162">
            <v>8500000</v>
          </cell>
          <cell r="AT162">
            <v>0</v>
          </cell>
          <cell r="AU162">
            <v>8500000</v>
          </cell>
          <cell r="AV162">
            <v>0</v>
          </cell>
          <cell r="AW162">
            <v>8500000</v>
          </cell>
          <cell r="AX162">
            <v>4074000</v>
          </cell>
          <cell r="AY162">
            <v>8500000</v>
          </cell>
          <cell r="AZ162">
            <v>0</v>
          </cell>
          <cell r="BA162">
            <v>8500000</v>
          </cell>
          <cell r="BB162">
            <v>0</v>
          </cell>
          <cell r="BC162">
            <v>8500000</v>
          </cell>
          <cell r="BE162">
            <v>8500000</v>
          </cell>
          <cell r="BF162">
            <v>0</v>
          </cell>
          <cell r="BG162">
            <v>8500000</v>
          </cell>
          <cell r="BH162">
            <v>0</v>
          </cell>
          <cell r="BI162">
            <v>8500000</v>
          </cell>
          <cell r="BJ162">
            <v>908000</v>
          </cell>
          <cell r="BK162">
            <v>8500000</v>
          </cell>
          <cell r="BL162">
            <v>0</v>
          </cell>
          <cell r="BM162">
            <v>7904000</v>
          </cell>
          <cell r="BN162">
            <v>0</v>
          </cell>
          <cell r="BO162">
            <v>7904000</v>
          </cell>
          <cell r="BP162">
            <v>0</v>
          </cell>
          <cell r="BQ162">
            <v>7904000</v>
          </cell>
          <cell r="BR162">
            <v>0</v>
          </cell>
          <cell r="BS162">
            <v>7904000</v>
          </cell>
          <cell r="BT162">
            <v>0</v>
          </cell>
          <cell r="BU162">
            <v>7904000</v>
          </cell>
          <cell r="BV162">
            <v>7454000</v>
          </cell>
          <cell r="BW162">
            <v>7904000</v>
          </cell>
          <cell r="BX162">
            <v>0</v>
          </cell>
          <cell r="BY162">
            <v>7904000</v>
          </cell>
          <cell r="BZ162">
            <v>0</v>
          </cell>
          <cell r="CA162">
            <v>7904000</v>
          </cell>
          <cell r="CB162">
            <v>0</v>
          </cell>
          <cell r="CC162">
            <v>7904000</v>
          </cell>
          <cell r="CD162">
            <v>0</v>
          </cell>
          <cell r="CE162">
            <v>7904000</v>
          </cell>
          <cell r="CF162">
            <v>0</v>
          </cell>
          <cell r="CG162">
            <v>7904000</v>
          </cell>
          <cell r="CH162">
            <v>5420000</v>
          </cell>
          <cell r="CI162">
            <v>7904000</v>
          </cell>
          <cell r="CJ162">
            <v>0</v>
          </cell>
          <cell r="CK162">
            <v>7904000</v>
          </cell>
          <cell r="CL162">
            <v>0</v>
          </cell>
          <cell r="CM162">
            <v>7904000</v>
          </cell>
          <cell r="CN162">
            <v>0</v>
          </cell>
          <cell r="CO162">
            <v>7600000</v>
          </cell>
          <cell r="CP162">
            <v>0</v>
          </cell>
          <cell r="CQ162">
            <v>7600000</v>
          </cell>
          <cell r="CR162">
            <v>0</v>
          </cell>
          <cell r="CS162">
            <v>7600000</v>
          </cell>
          <cell r="CT162">
            <v>5301000</v>
          </cell>
          <cell r="CU162">
            <v>7600000</v>
          </cell>
          <cell r="CV162">
            <v>0</v>
          </cell>
          <cell r="CW162">
            <v>7600000</v>
          </cell>
          <cell r="CX162">
            <v>0</v>
          </cell>
          <cell r="CY162">
            <v>7600000</v>
          </cell>
          <cell r="CZ162">
            <v>0</v>
          </cell>
          <cell r="DA162">
            <v>7600000</v>
          </cell>
          <cell r="DB162">
            <v>0</v>
          </cell>
          <cell r="DC162">
            <v>7600000</v>
          </cell>
          <cell r="DD162">
            <v>2000000</v>
          </cell>
          <cell r="DE162">
            <v>7600000</v>
          </cell>
          <cell r="DF162">
            <v>5000000</v>
          </cell>
          <cell r="DG162">
            <v>7600000</v>
          </cell>
          <cell r="DH162">
            <v>0</v>
          </cell>
          <cell r="DI162">
            <v>7600000</v>
          </cell>
          <cell r="DJ162">
            <v>0</v>
          </cell>
          <cell r="DK162">
            <v>7600000</v>
          </cell>
          <cell r="DL162">
            <v>0</v>
          </cell>
          <cell r="DM162">
            <v>7600000</v>
          </cell>
          <cell r="DN162">
            <v>0</v>
          </cell>
          <cell r="DO162">
            <v>7600000</v>
          </cell>
          <cell r="DP162">
            <v>800000</v>
          </cell>
          <cell r="DQ162">
            <v>6720000</v>
          </cell>
          <cell r="DR162">
            <v>5000000</v>
          </cell>
          <cell r="DS162">
            <v>6720000</v>
          </cell>
          <cell r="DT162">
            <v>0</v>
          </cell>
          <cell r="DU162">
            <v>6720000</v>
          </cell>
          <cell r="DV162">
            <v>0</v>
          </cell>
          <cell r="DW162">
            <v>6720000</v>
          </cell>
          <cell r="DX162">
            <v>0</v>
          </cell>
          <cell r="DY162">
            <v>6720000</v>
          </cell>
          <cell r="DZ162">
            <v>0</v>
          </cell>
          <cell r="EA162">
            <v>6720000</v>
          </cell>
          <cell r="EB162">
            <v>0</v>
          </cell>
          <cell r="EC162">
            <v>6720000</v>
          </cell>
          <cell r="ED162">
            <v>0</v>
          </cell>
          <cell r="EE162">
            <v>6720000</v>
          </cell>
          <cell r="EF162">
            <v>0</v>
          </cell>
          <cell r="EG162">
            <v>6720000</v>
          </cell>
          <cell r="EH162">
            <v>500000</v>
          </cell>
          <cell r="EI162">
            <v>6720000</v>
          </cell>
          <cell r="EJ162">
            <v>0</v>
          </cell>
          <cell r="EK162">
            <v>6720000</v>
          </cell>
          <cell r="EL162">
            <v>2000000</v>
          </cell>
          <cell r="EM162">
            <v>6720000</v>
          </cell>
          <cell r="EN162">
            <v>0</v>
          </cell>
          <cell r="EO162">
            <v>5600000</v>
          </cell>
          <cell r="EP162">
            <v>0</v>
          </cell>
          <cell r="ER162" t="str">
            <v/>
          </cell>
          <cell r="ES162" t="str">
            <v/>
          </cell>
          <cell r="EU162" t="str">
            <v>DAD</v>
          </cell>
          <cell r="EV162" t="str">
            <v>Production</v>
          </cell>
          <cell r="EW162" t="str">
            <v>Senior</v>
          </cell>
          <cell r="EX162" t="str">
            <v>Senior</v>
          </cell>
        </row>
        <row r="163">
          <cell r="A163" t="str">
            <v>DAD120601005</v>
          </cell>
          <cell r="B163" t="str">
            <v xml:space="preserve">Pham Van </v>
          </cell>
          <cell r="C163" t="str">
            <v>Hieu</v>
          </cell>
          <cell r="D163" t="str">
            <v>PRG Senior Programmer</v>
          </cell>
          <cell r="E163" t="str">
            <v>POCKET HD GAME MAINTENANCE</v>
          </cell>
          <cell r="F163" t="str">
            <v>PRG</v>
          </cell>
          <cell r="G163" t="str">
            <v>Le Ba Hung</v>
          </cell>
          <cell r="H163">
            <v>41061</v>
          </cell>
          <cell r="J163">
            <v>8900000</v>
          </cell>
          <cell r="K163" t="str">
            <v/>
          </cell>
          <cell r="L163" t="str">
            <v/>
          </cell>
          <cell r="M163">
            <v>42795</v>
          </cell>
          <cell r="N163">
            <v>4.7058823529411764E-2</v>
          </cell>
          <cell r="O163">
            <v>4.7058823529411764E-2</v>
          </cell>
          <cell r="P163">
            <v>0.34920634920634919</v>
          </cell>
          <cell r="Q163">
            <v>0.125</v>
          </cell>
          <cell r="R163">
            <v>0.16666666666666666</v>
          </cell>
          <cell r="S163">
            <v>6.6666666666666666E-2</v>
          </cell>
          <cell r="T163">
            <v>6000000</v>
          </cell>
          <cell r="U163">
            <v>11581620</v>
          </cell>
          <cell r="V163">
            <v>11450000</v>
          </cell>
          <cell r="W163">
            <v>11547500</v>
          </cell>
          <cell r="X163">
            <v>4450000</v>
          </cell>
          <cell r="AE163">
            <v>8900000</v>
          </cell>
          <cell r="AF163">
            <v>0</v>
          </cell>
          <cell r="AG163">
            <v>8900000</v>
          </cell>
          <cell r="AI163">
            <v>8900000</v>
          </cell>
          <cell r="AJ163">
            <v>0</v>
          </cell>
          <cell r="AK163">
            <v>8900000</v>
          </cell>
          <cell r="AL163">
            <v>6000000</v>
          </cell>
          <cell r="AM163">
            <v>8900000</v>
          </cell>
          <cell r="AN163">
            <v>0</v>
          </cell>
          <cell r="AO163">
            <v>8900000</v>
          </cell>
          <cell r="AP163">
            <v>0</v>
          </cell>
          <cell r="AQ163">
            <v>8900000</v>
          </cell>
          <cell r="AR163">
            <v>0</v>
          </cell>
          <cell r="AS163">
            <v>8500000</v>
          </cell>
          <cell r="AT163">
            <v>0</v>
          </cell>
          <cell r="AU163">
            <v>8500000</v>
          </cell>
          <cell r="AV163">
            <v>0</v>
          </cell>
          <cell r="AW163">
            <v>8500000</v>
          </cell>
          <cell r="AX163">
            <v>5864620</v>
          </cell>
          <cell r="AY163">
            <v>8500000</v>
          </cell>
          <cell r="AZ163">
            <v>0</v>
          </cell>
          <cell r="BA163">
            <v>6900000</v>
          </cell>
          <cell r="BB163">
            <v>0</v>
          </cell>
          <cell r="BC163">
            <v>6900000</v>
          </cell>
          <cell r="BE163">
            <v>6900000</v>
          </cell>
          <cell r="BF163">
            <v>0</v>
          </cell>
          <cell r="BG163">
            <v>6900000</v>
          </cell>
          <cell r="BH163">
            <v>0</v>
          </cell>
          <cell r="BI163">
            <v>6900000</v>
          </cell>
          <cell r="BJ163">
            <v>5717000</v>
          </cell>
          <cell r="BK163">
            <v>6900000</v>
          </cell>
          <cell r="BL163">
            <v>0</v>
          </cell>
          <cell r="BM163">
            <v>6900000</v>
          </cell>
          <cell r="BN163">
            <v>0</v>
          </cell>
          <cell r="BO163">
            <v>6900000</v>
          </cell>
          <cell r="BP163">
            <v>0</v>
          </cell>
          <cell r="BQ163">
            <v>6300000</v>
          </cell>
          <cell r="BR163">
            <v>0</v>
          </cell>
          <cell r="BS163">
            <v>6300000</v>
          </cell>
          <cell r="BT163">
            <v>0</v>
          </cell>
          <cell r="BU163">
            <v>6300000</v>
          </cell>
          <cell r="BV163">
            <v>5250000</v>
          </cell>
          <cell r="BW163">
            <v>6300000</v>
          </cell>
          <cell r="BX163">
            <v>0</v>
          </cell>
          <cell r="BY163">
            <v>6300000</v>
          </cell>
          <cell r="BZ163">
            <v>0</v>
          </cell>
          <cell r="CA163">
            <v>6300000</v>
          </cell>
          <cell r="CB163">
            <v>0</v>
          </cell>
          <cell r="CC163">
            <v>6300000</v>
          </cell>
          <cell r="CD163">
            <v>0</v>
          </cell>
          <cell r="CE163">
            <v>6300000</v>
          </cell>
          <cell r="CF163">
            <v>0</v>
          </cell>
          <cell r="CG163">
            <v>6300000</v>
          </cell>
          <cell r="CH163">
            <v>6200000</v>
          </cell>
          <cell r="CI163">
            <v>6300000</v>
          </cell>
          <cell r="CJ163">
            <v>0</v>
          </cell>
          <cell r="CK163">
            <v>6300000</v>
          </cell>
          <cell r="CL163">
            <v>0</v>
          </cell>
          <cell r="CM163">
            <v>6300000</v>
          </cell>
          <cell r="CN163">
            <v>0</v>
          </cell>
          <cell r="CO163">
            <v>5600000</v>
          </cell>
          <cell r="CP163">
            <v>0</v>
          </cell>
          <cell r="CQ163">
            <v>5600000</v>
          </cell>
          <cell r="CR163">
            <v>0</v>
          </cell>
          <cell r="CS163">
            <v>5600000</v>
          </cell>
          <cell r="CT163">
            <v>3847500</v>
          </cell>
          <cell r="CU163">
            <v>5600000</v>
          </cell>
          <cell r="CV163">
            <v>0</v>
          </cell>
          <cell r="CW163">
            <v>5600000</v>
          </cell>
          <cell r="CX163">
            <v>0</v>
          </cell>
          <cell r="CY163">
            <v>5600000</v>
          </cell>
          <cell r="CZ163">
            <v>0</v>
          </cell>
          <cell r="DA163">
            <v>5600000</v>
          </cell>
          <cell r="DB163">
            <v>0</v>
          </cell>
          <cell r="DC163">
            <v>5600000</v>
          </cell>
          <cell r="DD163">
            <v>1800000</v>
          </cell>
          <cell r="DE163">
            <v>5600000</v>
          </cell>
          <cell r="DF163">
            <v>0</v>
          </cell>
          <cell r="DG163">
            <v>5600000</v>
          </cell>
          <cell r="DH163">
            <v>0</v>
          </cell>
          <cell r="DI163">
            <v>5600000</v>
          </cell>
          <cell r="DJ163">
            <v>4300000</v>
          </cell>
          <cell r="DK163">
            <v>5600000</v>
          </cell>
          <cell r="DL163">
            <v>0</v>
          </cell>
          <cell r="DM163">
            <v>5600000</v>
          </cell>
          <cell r="DN163">
            <v>0</v>
          </cell>
          <cell r="DO163">
            <v>5600000</v>
          </cell>
          <cell r="DP163">
            <v>1600000</v>
          </cell>
          <cell r="DQ163">
            <v>4800000</v>
          </cell>
          <cell r="DR163">
            <v>0</v>
          </cell>
          <cell r="DS163">
            <v>4800000</v>
          </cell>
          <cell r="DT163">
            <v>0</v>
          </cell>
          <cell r="DU163">
            <v>4800000</v>
          </cell>
          <cell r="DV163">
            <v>0</v>
          </cell>
          <cell r="DW163">
            <v>4800000</v>
          </cell>
          <cell r="DX163">
            <v>2900000</v>
          </cell>
          <cell r="DY163">
            <v>4800000</v>
          </cell>
          <cell r="DZ163">
            <v>0</v>
          </cell>
          <cell r="EA163">
            <v>4800000</v>
          </cell>
          <cell r="EB163">
            <v>0</v>
          </cell>
          <cell r="EC163">
            <v>4800000</v>
          </cell>
          <cell r="ED163">
            <v>0</v>
          </cell>
          <cell r="EE163">
            <v>4800000</v>
          </cell>
          <cell r="EF163">
            <v>0</v>
          </cell>
          <cell r="EG163">
            <v>4800000</v>
          </cell>
          <cell r="EH163">
            <v>250000</v>
          </cell>
          <cell r="EI163">
            <v>4800000</v>
          </cell>
          <cell r="EJ163">
            <v>0</v>
          </cell>
          <cell r="EK163">
            <v>4800000</v>
          </cell>
          <cell r="EL163">
            <v>1300000</v>
          </cell>
          <cell r="EM163">
            <v>4800000</v>
          </cell>
          <cell r="EN163">
            <v>0</v>
          </cell>
          <cell r="EO163">
            <v>4500000</v>
          </cell>
          <cell r="EP163">
            <v>0</v>
          </cell>
          <cell r="ER163" t="str">
            <v/>
          </cell>
          <cell r="ES163" t="str">
            <v/>
          </cell>
          <cell r="EU163" t="str">
            <v>DAD</v>
          </cell>
          <cell r="EV163" t="str">
            <v>Production</v>
          </cell>
          <cell r="EW163" t="str">
            <v>Senior</v>
          </cell>
          <cell r="EX163" t="str">
            <v>Senior</v>
          </cell>
        </row>
        <row r="164">
          <cell r="A164" t="str">
            <v>DAD101213002</v>
          </cell>
          <cell r="B164" t="str">
            <v xml:space="preserve">Bui Phi </v>
          </cell>
          <cell r="C164" t="str">
            <v>Hung</v>
          </cell>
          <cell r="D164" t="str">
            <v>QA Trainer Supervisor</v>
          </cell>
          <cell r="E164" t="str">
            <v>QA TRAINING</v>
          </cell>
          <cell r="F164" t="str">
            <v>QA</v>
          </cell>
          <cell r="G164" t="str">
            <v>Tao Tuan Sinh</v>
          </cell>
          <cell r="H164">
            <v>40525</v>
          </cell>
          <cell r="J164">
            <v>8800000</v>
          </cell>
          <cell r="K164" t="str">
            <v/>
          </cell>
          <cell r="L164" t="str">
            <v/>
          </cell>
          <cell r="M164">
            <v>42795</v>
          </cell>
          <cell r="N164">
            <v>6.0240963855421686E-2</v>
          </cell>
          <cell r="O164">
            <v>6.0240963855421686E-2</v>
          </cell>
          <cell r="P164">
            <v>0.27692307692307694</v>
          </cell>
          <cell r="Q164">
            <v>0.3</v>
          </cell>
          <cell r="R164">
            <v>0.13636363636363635</v>
          </cell>
          <cell r="S164">
            <v>7.3170731707317069E-2</v>
          </cell>
          <cell r="T164">
            <v>2955000</v>
          </cell>
          <cell r="U164">
            <v>5000000</v>
          </cell>
          <cell r="V164">
            <v>2000000</v>
          </cell>
          <cell r="W164">
            <v>4421500</v>
          </cell>
          <cell r="X164">
            <v>3410000</v>
          </cell>
          <cell r="AE164">
            <v>8800000</v>
          </cell>
          <cell r="AF164">
            <v>0</v>
          </cell>
          <cell r="AG164">
            <v>8800000</v>
          </cell>
          <cell r="AI164">
            <v>8800000</v>
          </cell>
          <cell r="AJ164">
            <v>0</v>
          </cell>
          <cell r="AK164">
            <v>8800000</v>
          </cell>
          <cell r="AL164">
            <v>2955000</v>
          </cell>
          <cell r="AM164">
            <v>8800000</v>
          </cell>
          <cell r="AN164">
            <v>0</v>
          </cell>
          <cell r="AO164">
            <v>8800000</v>
          </cell>
          <cell r="AP164">
            <v>0</v>
          </cell>
          <cell r="AQ164">
            <v>8800000</v>
          </cell>
          <cell r="AR164">
            <v>0</v>
          </cell>
          <cell r="AS164">
            <v>8300000</v>
          </cell>
          <cell r="AT164">
            <v>0</v>
          </cell>
          <cell r="AU164">
            <v>8300000</v>
          </cell>
          <cell r="AV164">
            <v>0</v>
          </cell>
          <cell r="AW164">
            <v>8300000</v>
          </cell>
          <cell r="AX164">
            <v>2500000</v>
          </cell>
          <cell r="AY164">
            <v>8300000</v>
          </cell>
          <cell r="AZ164">
            <v>0</v>
          </cell>
          <cell r="BA164">
            <v>8300000</v>
          </cell>
          <cell r="BB164">
            <v>0</v>
          </cell>
          <cell r="BC164">
            <v>8300000</v>
          </cell>
          <cell r="BE164">
            <v>7200000</v>
          </cell>
          <cell r="BF164">
            <v>0</v>
          </cell>
          <cell r="BG164">
            <v>7200000</v>
          </cell>
          <cell r="BH164">
            <v>0</v>
          </cell>
          <cell r="BI164">
            <v>7200000</v>
          </cell>
          <cell r="BJ164">
            <v>2500000</v>
          </cell>
          <cell r="BK164">
            <v>7200000</v>
          </cell>
          <cell r="BL164">
            <v>0</v>
          </cell>
          <cell r="BM164">
            <v>7200000</v>
          </cell>
          <cell r="BN164">
            <v>0</v>
          </cell>
          <cell r="BO164">
            <v>7200000</v>
          </cell>
          <cell r="BP164">
            <v>0</v>
          </cell>
          <cell r="BQ164">
            <v>7200000</v>
          </cell>
          <cell r="BR164">
            <v>0</v>
          </cell>
          <cell r="BS164">
            <v>7200000</v>
          </cell>
          <cell r="BT164">
            <v>0</v>
          </cell>
          <cell r="BU164">
            <v>6500000</v>
          </cell>
          <cell r="BV164">
            <v>2000000</v>
          </cell>
          <cell r="BW164">
            <v>6500000</v>
          </cell>
          <cell r="BX164">
            <v>0</v>
          </cell>
          <cell r="BY164">
            <v>6500000</v>
          </cell>
          <cell r="BZ164">
            <v>0</v>
          </cell>
          <cell r="CA164">
            <v>6500000</v>
          </cell>
          <cell r="CB164">
            <v>0</v>
          </cell>
          <cell r="CC164">
            <v>6500000</v>
          </cell>
          <cell r="CD164">
            <v>0</v>
          </cell>
          <cell r="CE164">
            <v>6500000</v>
          </cell>
          <cell r="CF164">
            <v>0</v>
          </cell>
          <cell r="CG164">
            <v>6500000</v>
          </cell>
          <cell r="CH164">
            <v>0</v>
          </cell>
          <cell r="CI164">
            <v>6500000</v>
          </cell>
          <cell r="CJ164">
            <v>0</v>
          </cell>
          <cell r="CK164">
            <v>6500000</v>
          </cell>
          <cell r="CL164">
            <v>0</v>
          </cell>
          <cell r="CM164">
            <v>6500000</v>
          </cell>
          <cell r="CN164">
            <v>0</v>
          </cell>
          <cell r="CO164">
            <v>6500000</v>
          </cell>
          <cell r="CP164">
            <v>0</v>
          </cell>
          <cell r="CQ164">
            <v>6500000</v>
          </cell>
          <cell r="CR164">
            <v>0</v>
          </cell>
          <cell r="CS164">
            <v>5000000</v>
          </cell>
          <cell r="CT164">
            <v>2821500</v>
          </cell>
          <cell r="CU164">
            <v>5000000</v>
          </cell>
          <cell r="CV164">
            <v>0</v>
          </cell>
          <cell r="CW164">
            <v>5000000</v>
          </cell>
          <cell r="CX164">
            <v>0</v>
          </cell>
          <cell r="CY164">
            <v>5000000</v>
          </cell>
          <cell r="CZ164">
            <v>0</v>
          </cell>
          <cell r="DA164">
            <v>5000000</v>
          </cell>
          <cell r="DB164">
            <v>0</v>
          </cell>
          <cell r="DC164">
            <v>5000000</v>
          </cell>
          <cell r="DD164">
            <v>0</v>
          </cell>
          <cell r="DE164">
            <v>5000000</v>
          </cell>
          <cell r="DF164">
            <v>0</v>
          </cell>
          <cell r="DG164">
            <v>5000000</v>
          </cell>
          <cell r="DH164">
            <v>0</v>
          </cell>
          <cell r="DI164">
            <v>5000000</v>
          </cell>
          <cell r="DJ164">
            <v>1600000</v>
          </cell>
          <cell r="DK164">
            <v>5000000</v>
          </cell>
          <cell r="DL164">
            <v>0</v>
          </cell>
          <cell r="DM164">
            <v>5000000</v>
          </cell>
          <cell r="DN164">
            <v>0</v>
          </cell>
          <cell r="DO164">
            <v>5000000</v>
          </cell>
          <cell r="DP164">
            <v>0</v>
          </cell>
          <cell r="DQ164">
            <v>4400000</v>
          </cell>
          <cell r="DR164">
            <v>1900000</v>
          </cell>
          <cell r="DS164">
            <v>4400000</v>
          </cell>
          <cell r="DT164">
            <v>0</v>
          </cell>
          <cell r="DU164">
            <v>4400000</v>
          </cell>
          <cell r="DV164">
            <v>0</v>
          </cell>
          <cell r="DW164">
            <v>4400000</v>
          </cell>
          <cell r="DX164">
            <v>0</v>
          </cell>
          <cell r="DY164">
            <v>4400000</v>
          </cell>
          <cell r="DZ164">
            <v>1510000</v>
          </cell>
          <cell r="EA164">
            <v>4400000</v>
          </cell>
          <cell r="EB164">
            <v>0</v>
          </cell>
          <cell r="EC164">
            <v>4400000</v>
          </cell>
          <cell r="ED164">
            <v>0</v>
          </cell>
          <cell r="EE164">
            <v>4400000</v>
          </cell>
          <cell r="EF164">
            <v>0</v>
          </cell>
          <cell r="EG164">
            <v>4400000</v>
          </cell>
          <cell r="EH164">
            <v>0</v>
          </cell>
          <cell r="EI164">
            <v>4400000</v>
          </cell>
          <cell r="EJ164">
            <v>0</v>
          </cell>
          <cell r="EK164">
            <v>4400000</v>
          </cell>
          <cell r="EL164">
            <v>0</v>
          </cell>
          <cell r="EM164">
            <v>4400000</v>
          </cell>
          <cell r="EN164">
            <v>0</v>
          </cell>
          <cell r="EO164">
            <v>4100000</v>
          </cell>
          <cell r="EP164">
            <v>0</v>
          </cell>
          <cell r="ER164" t="str">
            <v/>
          </cell>
          <cell r="ES164" t="str">
            <v/>
          </cell>
          <cell r="EU164" t="str">
            <v>DAD</v>
          </cell>
          <cell r="EV164" t="str">
            <v>Production</v>
          </cell>
          <cell r="EW164" t="str">
            <v>Supervisor</v>
          </cell>
          <cell r="EX164" t="str">
            <v>Supervisor</v>
          </cell>
        </row>
        <row r="165">
          <cell r="A165" t="str">
            <v>DAD100301015</v>
          </cell>
          <cell r="B165" t="str">
            <v xml:space="preserve">Nguyen Thi Thu </v>
          </cell>
          <cell r="C165" t="str">
            <v>Suong</v>
          </cell>
          <cell r="D165" t="str">
            <v>PRG Senior Programmer</v>
          </cell>
          <cell r="E165" t="str">
            <v>HRP 2D</v>
          </cell>
          <cell r="F165" t="str">
            <v>PRG</v>
          </cell>
          <cell r="G165" t="str">
            <v>Nguyen Duc Quy 2</v>
          </cell>
          <cell r="H165">
            <v>40238</v>
          </cell>
          <cell r="J165">
            <v>8700000</v>
          </cell>
          <cell r="K165" t="str">
            <v/>
          </cell>
          <cell r="L165" t="str">
            <v/>
          </cell>
          <cell r="M165">
            <v>42856</v>
          </cell>
          <cell r="N165">
            <v>0.12987012987012986</v>
          </cell>
          <cell r="O165">
            <v>0.12987012987012986</v>
          </cell>
          <cell r="P165">
            <v>5.4794520547945202E-2</v>
          </cell>
          <cell r="Q165">
            <v>8.9552238805970144E-2</v>
          </cell>
          <cell r="R165">
            <v>8.0645161290322578E-2</v>
          </cell>
          <cell r="S165">
            <v>0.10714285714285714</v>
          </cell>
          <cell r="T165">
            <v>5000000</v>
          </cell>
          <cell r="U165">
            <v>5900000</v>
          </cell>
          <cell r="V165">
            <v>6000000</v>
          </cell>
          <cell r="W165">
            <v>7090100</v>
          </cell>
          <cell r="X165">
            <v>5952000</v>
          </cell>
          <cell r="AE165">
            <v>8700000</v>
          </cell>
          <cell r="AF165">
            <v>0</v>
          </cell>
          <cell r="AG165">
            <v>8700000</v>
          </cell>
          <cell r="AI165">
            <v>8700000</v>
          </cell>
          <cell r="AJ165">
            <v>0</v>
          </cell>
          <cell r="AK165">
            <v>8700000</v>
          </cell>
          <cell r="AL165">
            <v>5000000</v>
          </cell>
          <cell r="AM165">
            <v>8700000</v>
          </cell>
          <cell r="AN165">
            <v>0</v>
          </cell>
          <cell r="AO165">
            <v>7700000</v>
          </cell>
          <cell r="AP165">
            <v>0</v>
          </cell>
          <cell r="AQ165">
            <v>7700000</v>
          </cell>
          <cell r="AR165">
            <v>0</v>
          </cell>
          <cell r="AS165">
            <v>7700000</v>
          </cell>
          <cell r="AT165">
            <v>0</v>
          </cell>
          <cell r="AU165">
            <v>7700000</v>
          </cell>
          <cell r="AV165">
            <v>0</v>
          </cell>
          <cell r="AW165">
            <v>7700000</v>
          </cell>
          <cell r="AX165">
            <v>4700000</v>
          </cell>
          <cell r="AY165">
            <v>7700000</v>
          </cell>
          <cell r="AZ165">
            <v>0</v>
          </cell>
          <cell r="BA165">
            <v>7700000</v>
          </cell>
          <cell r="BB165">
            <v>0</v>
          </cell>
          <cell r="BC165">
            <v>7700000</v>
          </cell>
          <cell r="BE165">
            <v>7700000</v>
          </cell>
          <cell r="BF165">
            <v>0</v>
          </cell>
          <cell r="BG165">
            <v>7700000</v>
          </cell>
          <cell r="BH165">
            <v>0</v>
          </cell>
          <cell r="BI165">
            <v>7700000</v>
          </cell>
          <cell r="BJ165">
            <v>1000000</v>
          </cell>
          <cell r="BK165">
            <v>7700000</v>
          </cell>
          <cell r="BL165">
            <v>0</v>
          </cell>
          <cell r="BM165">
            <v>7700000</v>
          </cell>
          <cell r="BN165">
            <v>0</v>
          </cell>
          <cell r="BO165">
            <v>7300000</v>
          </cell>
          <cell r="BP165">
            <v>0</v>
          </cell>
          <cell r="BQ165">
            <v>7300000</v>
          </cell>
          <cell r="BR165">
            <v>0</v>
          </cell>
          <cell r="BS165">
            <v>7300000</v>
          </cell>
          <cell r="BT165">
            <v>200000</v>
          </cell>
          <cell r="BU165">
            <v>7300000</v>
          </cell>
          <cell r="BV165">
            <v>2500000</v>
          </cell>
          <cell r="BW165">
            <v>7300000</v>
          </cell>
          <cell r="BX165">
            <v>0</v>
          </cell>
          <cell r="BY165">
            <v>7300000</v>
          </cell>
          <cell r="BZ165">
            <v>0</v>
          </cell>
          <cell r="CA165">
            <v>7300000</v>
          </cell>
          <cell r="CB165">
            <v>0</v>
          </cell>
          <cell r="CC165">
            <v>7300000</v>
          </cell>
          <cell r="CD165">
            <v>0</v>
          </cell>
          <cell r="CE165">
            <v>7300000</v>
          </cell>
          <cell r="CF165">
            <v>0</v>
          </cell>
          <cell r="CG165">
            <v>7300000</v>
          </cell>
          <cell r="CH165">
            <v>3500000</v>
          </cell>
          <cell r="CI165">
            <v>7300000</v>
          </cell>
          <cell r="CJ165">
            <v>0</v>
          </cell>
          <cell r="CK165">
            <v>7300000</v>
          </cell>
          <cell r="CL165">
            <v>0</v>
          </cell>
          <cell r="CM165">
            <v>7300000</v>
          </cell>
          <cell r="CN165">
            <v>0</v>
          </cell>
          <cell r="CO165">
            <v>6700000</v>
          </cell>
          <cell r="CP165">
            <v>0</v>
          </cell>
          <cell r="CQ165">
            <v>6700000</v>
          </cell>
          <cell r="CR165">
            <v>0</v>
          </cell>
          <cell r="CS165">
            <v>6700000</v>
          </cell>
          <cell r="CT165">
            <v>3950100</v>
          </cell>
          <cell r="CU165">
            <v>6700000</v>
          </cell>
          <cell r="CV165">
            <v>0</v>
          </cell>
          <cell r="CW165">
            <v>6700000</v>
          </cell>
          <cell r="CX165">
            <v>0</v>
          </cell>
          <cell r="CY165">
            <v>6700000</v>
          </cell>
          <cell r="CZ165">
            <v>0</v>
          </cell>
          <cell r="DA165">
            <v>6700000</v>
          </cell>
          <cell r="DB165">
            <v>0</v>
          </cell>
          <cell r="DC165">
            <v>6700000</v>
          </cell>
          <cell r="DD165">
            <v>1090000</v>
          </cell>
          <cell r="DE165">
            <v>6700000</v>
          </cell>
          <cell r="DF165">
            <v>0</v>
          </cell>
          <cell r="DG165">
            <v>6700000</v>
          </cell>
          <cell r="DH165">
            <v>0</v>
          </cell>
          <cell r="DI165">
            <v>6700000</v>
          </cell>
          <cell r="DJ165">
            <v>2050000</v>
          </cell>
          <cell r="DK165">
            <v>6700000</v>
          </cell>
          <cell r="DL165">
            <v>0</v>
          </cell>
          <cell r="DM165">
            <v>6700000</v>
          </cell>
          <cell r="DN165">
            <v>0</v>
          </cell>
          <cell r="DO165">
            <v>6700000</v>
          </cell>
          <cell r="DP165">
            <v>0</v>
          </cell>
          <cell r="DQ165">
            <v>6200000</v>
          </cell>
          <cell r="DR165">
            <v>2010000</v>
          </cell>
          <cell r="DS165">
            <v>6200000</v>
          </cell>
          <cell r="DT165">
            <v>0</v>
          </cell>
          <cell r="DU165">
            <v>6200000</v>
          </cell>
          <cell r="DV165">
            <v>0</v>
          </cell>
          <cell r="DW165">
            <v>6200000</v>
          </cell>
          <cell r="DX165">
            <v>0</v>
          </cell>
          <cell r="DY165">
            <v>6200000</v>
          </cell>
          <cell r="DZ165">
            <v>2240000</v>
          </cell>
          <cell r="EA165">
            <v>6200000</v>
          </cell>
          <cell r="EB165">
            <v>0</v>
          </cell>
          <cell r="EC165">
            <v>6200000</v>
          </cell>
          <cell r="ED165">
            <v>0</v>
          </cell>
          <cell r="EE165">
            <v>6200000</v>
          </cell>
          <cell r="EF165">
            <v>0</v>
          </cell>
          <cell r="EG165">
            <v>6200000</v>
          </cell>
          <cell r="EH165">
            <v>1702000</v>
          </cell>
          <cell r="EI165">
            <v>6200000</v>
          </cell>
          <cell r="EJ165">
            <v>0</v>
          </cell>
          <cell r="EK165">
            <v>6200000</v>
          </cell>
          <cell r="EL165">
            <v>0</v>
          </cell>
          <cell r="EM165">
            <v>6200000</v>
          </cell>
          <cell r="EN165">
            <v>0</v>
          </cell>
          <cell r="EO165">
            <v>5600000</v>
          </cell>
          <cell r="EP165">
            <v>1178000</v>
          </cell>
          <cell r="ER165" t="str">
            <v/>
          </cell>
          <cell r="ES165" t="str">
            <v/>
          </cell>
          <cell r="EU165" t="str">
            <v>DAD</v>
          </cell>
          <cell r="EV165" t="str">
            <v>Production</v>
          </cell>
          <cell r="EW165" t="str">
            <v>Senior</v>
          </cell>
          <cell r="EX165" t="str">
            <v>Senior</v>
          </cell>
        </row>
        <row r="166">
          <cell r="A166" t="str">
            <v>DAD110905007</v>
          </cell>
          <cell r="B166" t="str">
            <v xml:space="preserve">Nguyen Duc </v>
          </cell>
          <cell r="C166" t="str">
            <v>Canh</v>
          </cell>
          <cell r="D166" t="str">
            <v>GD Senior Game Designer</v>
          </cell>
          <cell r="E166" t="str">
            <v>POCKET HD PUBLISHING</v>
          </cell>
          <cell r="F166" t="str">
            <v>GD</v>
          </cell>
          <cell r="G166" t="str">
            <v>Alexis Pierre Edgard Denance</v>
          </cell>
          <cell r="H166">
            <v>40791</v>
          </cell>
          <cell r="J166">
            <v>8700000</v>
          </cell>
          <cell r="K166" t="str">
            <v/>
          </cell>
          <cell r="L166" t="str">
            <v/>
          </cell>
          <cell r="M166">
            <v>42795</v>
          </cell>
          <cell r="N166">
            <v>8.7499999999999994E-2</v>
          </cell>
          <cell r="O166">
            <v>8.7499999999999994E-2</v>
          </cell>
          <cell r="P166">
            <v>0.14285714285714285</v>
          </cell>
          <cell r="Q166">
            <v>7.6923076923076927E-2</v>
          </cell>
          <cell r="R166">
            <v>0.25</v>
          </cell>
          <cell r="S166">
            <v>0.15555555555555556</v>
          </cell>
          <cell r="T166">
            <v>9200000</v>
          </cell>
          <cell r="U166">
            <v>17745000</v>
          </cell>
          <cell r="V166">
            <v>12396000</v>
          </cell>
          <cell r="W166">
            <v>14040000</v>
          </cell>
          <cell r="X166">
            <v>7610000</v>
          </cell>
          <cell r="AE166">
            <v>8700000</v>
          </cell>
          <cell r="AF166">
            <v>0</v>
          </cell>
          <cell r="AG166">
            <v>8700000</v>
          </cell>
          <cell r="AI166">
            <v>8700000</v>
          </cell>
          <cell r="AJ166">
            <v>0</v>
          </cell>
          <cell r="AK166">
            <v>8700000</v>
          </cell>
          <cell r="AL166">
            <v>9200000</v>
          </cell>
          <cell r="AM166">
            <v>8700000</v>
          </cell>
          <cell r="AN166">
            <v>0</v>
          </cell>
          <cell r="AO166">
            <v>8700000</v>
          </cell>
          <cell r="AP166">
            <v>0</v>
          </cell>
          <cell r="AQ166">
            <v>8700000</v>
          </cell>
          <cell r="AR166">
            <v>0</v>
          </cell>
          <cell r="AS166">
            <v>8000000</v>
          </cell>
          <cell r="AT166">
            <v>0</v>
          </cell>
          <cell r="AU166">
            <v>8000000</v>
          </cell>
          <cell r="AV166">
            <v>0</v>
          </cell>
          <cell r="AW166">
            <v>8000000</v>
          </cell>
          <cell r="AX166">
            <v>8245000</v>
          </cell>
          <cell r="AY166">
            <v>8000000</v>
          </cell>
          <cell r="AZ166">
            <v>0</v>
          </cell>
          <cell r="BA166">
            <v>8000000</v>
          </cell>
          <cell r="BB166">
            <v>0</v>
          </cell>
          <cell r="BC166">
            <v>8000000</v>
          </cell>
          <cell r="BE166">
            <v>7600000</v>
          </cell>
          <cell r="BF166">
            <v>0</v>
          </cell>
          <cell r="BG166">
            <v>7600000</v>
          </cell>
          <cell r="BH166">
            <v>0</v>
          </cell>
          <cell r="BI166">
            <v>7600000</v>
          </cell>
          <cell r="BJ166">
            <v>9500000</v>
          </cell>
          <cell r="BK166">
            <v>7600000</v>
          </cell>
          <cell r="BL166">
            <v>0</v>
          </cell>
          <cell r="BM166">
            <v>7600000</v>
          </cell>
          <cell r="BN166">
            <v>0</v>
          </cell>
          <cell r="BO166">
            <v>7600000</v>
          </cell>
          <cell r="BP166">
            <v>0</v>
          </cell>
          <cell r="BQ166">
            <v>7000000</v>
          </cell>
          <cell r="BR166">
            <v>0</v>
          </cell>
          <cell r="BS166">
            <v>7000000</v>
          </cell>
          <cell r="BT166">
            <v>0</v>
          </cell>
          <cell r="BU166">
            <v>7000000</v>
          </cell>
          <cell r="BV166">
            <v>5096000</v>
          </cell>
          <cell r="BW166">
            <v>7000000</v>
          </cell>
          <cell r="BX166">
            <v>0</v>
          </cell>
          <cell r="BY166">
            <v>7000000</v>
          </cell>
          <cell r="BZ166">
            <v>0</v>
          </cell>
          <cell r="CA166">
            <v>7000000</v>
          </cell>
          <cell r="CB166">
            <v>0</v>
          </cell>
          <cell r="CC166">
            <v>7000000</v>
          </cell>
          <cell r="CD166">
            <v>0</v>
          </cell>
          <cell r="CE166">
            <v>7000000</v>
          </cell>
          <cell r="CF166">
            <v>0</v>
          </cell>
          <cell r="CG166">
            <v>7000000</v>
          </cell>
          <cell r="CH166">
            <v>7300000</v>
          </cell>
          <cell r="CI166">
            <v>7000000</v>
          </cell>
          <cell r="CJ166">
            <v>0</v>
          </cell>
          <cell r="CK166">
            <v>7000000</v>
          </cell>
          <cell r="CL166">
            <v>0</v>
          </cell>
          <cell r="CM166">
            <v>7000000</v>
          </cell>
          <cell r="CN166">
            <v>0</v>
          </cell>
          <cell r="CO166">
            <v>6500000</v>
          </cell>
          <cell r="CP166">
            <v>0</v>
          </cell>
          <cell r="CQ166">
            <v>6500000</v>
          </cell>
          <cell r="CR166">
            <v>0</v>
          </cell>
          <cell r="CS166">
            <v>6500000</v>
          </cell>
          <cell r="CT166">
            <v>6840000</v>
          </cell>
          <cell r="CU166">
            <v>6500000</v>
          </cell>
          <cell r="CV166">
            <v>0</v>
          </cell>
          <cell r="CW166">
            <v>6500000</v>
          </cell>
          <cell r="CX166">
            <v>0</v>
          </cell>
          <cell r="CY166">
            <v>6500000</v>
          </cell>
          <cell r="CZ166">
            <v>0</v>
          </cell>
          <cell r="DA166">
            <v>6500000</v>
          </cell>
          <cell r="DB166">
            <v>0</v>
          </cell>
          <cell r="DC166">
            <v>6500000</v>
          </cell>
          <cell r="DD166">
            <v>2900000</v>
          </cell>
          <cell r="DE166">
            <v>6500000</v>
          </cell>
          <cell r="DF166">
            <v>0</v>
          </cell>
          <cell r="DG166">
            <v>6500000</v>
          </cell>
          <cell r="DH166">
            <v>0</v>
          </cell>
          <cell r="DI166">
            <v>6500000</v>
          </cell>
          <cell r="DJ166">
            <v>4300000</v>
          </cell>
          <cell r="DK166">
            <v>6500000</v>
          </cell>
          <cell r="DL166">
            <v>0</v>
          </cell>
          <cell r="DM166">
            <v>5200000</v>
          </cell>
          <cell r="DN166">
            <v>0</v>
          </cell>
          <cell r="DO166">
            <v>5200000</v>
          </cell>
          <cell r="DP166">
            <v>0</v>
          </cell>
          <cell r="DQ166">
            <v>5200000</v>
          </cell>
          <cell r="DR166">
            <v>4000000</v>
          </cell>
          <cell r="DS166">
            <v>5200000</v>
          </cell>
          <cell r="DT166">
            <v>0</v>
          </cell>
          <cell r="DU166">
            <v>5200000</v>
          </cell>
          <cell r="DV166">
            <v>0</v>
          </cell>
          <cell r="DW166">
            <v>5200000</v>
          </cell>
          <cell r="DX166">
            <v>1800000</v>
          </cell>
          <cell r="DY166">
            <v>5200000</v>
          </cell>
          <cell r="DZ166">
            <v>0</v>
          </cell>
          <cell r="EA166">
            <v>5200000</v>
          </cell>
          <cell r="EB166">
            <v>0</v>
          </cell>
          <cell r="EC166">
            <v>5200000</v>
          </cell>
          <cell r="ED166">
            <v>0</v>
          </cell>
          <cell r="EE166">
            <v>5200000</v>
          </cell>
          <cell r="EF166">
            <v>0</v>
          </cell>
          <cell r="EG166">
            <v>5200000</v>
          </cell>
          <cell r="EH166">
            <v>1810000</v>
          </cell>
          <cell r="EI166">
            <v>5200000</v>
          </cell>
          <cell r="EJ166">
            <v>0</v>
          </cell>
          <cell r="EK166">
            <v>5200000</v>
          </cell>
          <cell r="EL166">
            <v>0</v>
          </cell>
          <cell r="EM166">
            <v>5200000</v>
          </cell>
          <cell r="EN166">
            <v>0</v>
          </cell>
          <cell r="EO166">
            <v>4500000</v>
          </cell>
          <cell r="EP166">
            <v>1915000</v>
          </cell>
          <cell r="ER166" t="str">
            <v/>
          </cell>
          <cell r="ES166" t="str">
            <v/>
          </cell>
          <cell r="EU166" t="str">
            <v>DAD</v>
          </cell>
          <cell r="EV166" t="str">
            <v>Production</v>
          </cell>
          <cell r="EW166" t="str">
            <v>Senior</v>
          </cell>
          <cell r="EX166" t="str">
            <v>Senior</v>
          </cell>
        </row>
        <row r="167">
          <cell r="A167" t="str">
            <v>DAD100729001</v>
          </cell>
          <cell r="B167" t="str">
            <v xml:space="preserve">Nguyen Thi Minh </v>
          </cell>
          <cell r="C167" t="str">
            <v>Trang 2</v>
          </cell>
          <cell r="D167" t="str">
            <v>PRG Senior Programmer</v>
          </cell>
          <cell r="E167" t="str">
            <v>HRP 2D</v>
          </cell>
          <cell r="F167" t="str">
            <v>PRG</v>
          </cell>
          <cell r="G167" t="str">
            <v>Ha Thi Cam Lai</v>
          </cell>
          <cell r="H167">
            <v>40388</v>
          </cell>
          <cell r="J167">
            <v>8700000</v>
          </cell>
          <cell r="K167" t="str">
            <v/>
          </cell>
          <cell r="L167" t="str">
            <v/>
          </cell>
          <cell r="M167">
            <v>42795</v>
          </cell>
          <cell r="N167">
            <v>6.097560975609756E-2</v>
          </cell>
          <cell r="O167">
            <v>6.097560975609756E-2</v>
          </cell>
          <cell r="P167">
            <v>6.4935064935064929E-2</v>
          </cell>
          <cell r="Q167">
            <v>0</v>
          </cell>
          <cell r="R167">
            <v>0.30508474576271188</v>
          </cell>
          <cell r="S167">
            <v>0.13461538461538461</v>
          </cell>
          <cell r="T167">
            <v>4500000</v>
          </cell>
          <cell r="U167">
            <v>4400000</v>
          </cell>
          <cell r="V167">
            <v>9200000</v>
          </cell>
          <cell r="W167">
            <v>7506450</v>
          </cell>
          <cell r="X167">
            <v>6012000</v>
          </cell>
          <cell r="AE167">
            <v>8700000</v>
          </cell>
          <cell r="AF167">
            <v>0</v>
          </cell>
          <cell r="AG167">
            <v>8700000</v>
          </cell>
          <cell r="AI167">
            <v>8700000</v>
          </cell>
          <cell r="AJ167">
            <v>0</v>
          </cell>
          <cell r="AK167">
            <v>8700000</v>
          </cell>
          <cell r="AL167">
            <v>4500000</v>
          </cell>
          <cell r="AM167">
            <v>8700000</v>
          </cell>
          <cell r="AN167">
            <v>0</v>
          </cell>
          <cell r="AO167">
            <v>8700000</v>
          </cell>
          <cell r="AP167">
            <v>0</v>
          </cell>
          <cell r="AQ167">
            <v>8700000</v>
          </cell>
          <cell r="AR167">
            <v>0</v>
          </cell>
          <cell r="AS167">
            <v>8200000</v>
          </cell>
          <cell r="AT167">
            <v>0</v>
          </cell>
          <cell r="AU167">
            <v>8200000</v>
          </cell>
          <cell r="AV167">
            <v>0</v>
          </cell>
          <cell r="AW167">
            <v>8200000</v>
          </cell>
          <cell r="AX167">
            <v>4200000</v>
          </cell>
          <cell r="AY167">
            <v>8200000</v>
          </cell>
          <cell r="AZ167">
            <v>0</v>
          </cell>
          <cell r="BA167">
            <v>8200000</v>
          </cell>
          <cell r="BB167">
            <v>0</v>
          </cell>
          <cell r="BC167">
            <v>8200000</v>
          </cell>
          <cell r="BE167">
            <v>8200000</v>
          </cell>
          <cell r="BF167">
            <v>0</v>
          </cell>
          <cell r="BG167">
            <v>8200000</v>
          </cell>
          <cell r="BH167">
            <v>0</v>
          </cell>
          <cell r="BI167">
            <v>7700000</v>
          </cell>
          <cell r="BJ167">
            <v>0</v>
          </cell>
          <cell r="BK167">
            <v>7700000</v>
          </cell>
          <cell r="BL167">
            <v>0</v>
          </cell>
          <cell r="BM167">
            <v>7700000</v>
          </cell>
          <cell r="BN167">
            <v>0</v>
          </cell>
          <cell r="BO167">
            <v>7700000</v>
          </cell>
          <cell r="BP167">
            <v>0</v>
          </cell>
          <cell r="BQ167">
            <v>7700000</v>
          </cell>
          <cell r="BR167">
            <v>0</v>
          </cell>
          <cell r="BS167">
            <v>7700000</v>
          </cell>
          <cell r="BT167">
            <v>200000</v>
          </cell>
          <cell r="BU167">
            <v>7700000</v>
          </cell>
          <cell r="BV167">
            <v>4600000</v>
          </cell>
          <cell r="BW167">
            <v>7700000</v>
          </cell>
          <cell r="BX167">
            <v>0</v>
          </cell>
          <cell r="BY167">
            <v>7700000</v>
          </cell>
          <cell r="BZ167">
            <v>0</v>
          </cell>
          <cell r="CA167">
            <v>7700000</v>
          </cell>
          <cell r="CB167">
            <v>0</v>
          </cell>
          <cell r="CC167">
            <v>7700000</v>
          </cell>
          <cell r="CD167">
            <v>0</v>
          </cell>
          <cell r="CE167">
            <v>7700000</v>
          </cell>
          <cell r="CF167">
            <v>0</v>
          </cell>
          <cell r="CG167">
            <v>7700000</v>
          </cell>
          <cell r="CH167">
            <v>4600000</v>
          </cell>
          <cell r="CI167">
            <v>7700000</v>
          </cell>
          <cell r="CJ167">
            <v>0</v>
          </cell>
          <cell r="CK167">
            <v>7700000</v>
          </cell>
          <cell r="CL167">
            <v>0</v>
          </cell>
          <cell r="CM167">
            <v>7700000</v>
          </cell>
          <cell r="CN167">
            <v>0</v>
          </cell>
          <cell r="CO167">
            <v>7700000</v>
          </cell>
          <cell r="CP167">
            <v>0</v>
          </cell>
          <cell r="CQ167">
            <v>7700000</v>
          </cell>
          <cell r="CR167">
            <v>0</v>
          </cell>
          <cell r="CS167">
            <v>7700000</v>
          </cell>
          <cell r="CT167">
            <v>4266450</v>
          </cell>
          <cell r="CU167">
            <v>7700000</v>
          </cell>
          <cell r="CV167">
            <v>0</v>
          </cell>
          <cell r="CW167">
            <v>7700000</v>
          </cell>
          <cell r="CX167">
            <v>0</v>
          </cell>
          <cell r="CY167">
            <v>7700000</v>
          </cell>
          <cell r="CZ167">
            <v>0</v>
          </cell>
          <cell r="DA167">
            <v>6400000</v>
          </cell>
          <cell r="DB167">
            <v>0</v>
          </cell>
          <cell r="DC167">
            <v>6400000</v>
          </cell>
          <cell r="DD167">
            <v>1180000</v>
          </cell>
          <cell r="DE167">
            <v>6400000</v>
          </cell>
          <cell r="DF167">
            <v>0</v>
          </cell>
          <cell r="DG167">
            <v>6400000</v>
          </cell>
          <cell r="DH167">
            <v>0</v>
          </cell>
          <cell r="DI167">
            <v>6400000</v>
          </cell>
          <cell r="DJ167">
            <v>2060000</v>
          </cell>
          <cell r="DK167">
            <v>6400000</v>
          </cell>
          <cell r="DL167">
            <v>0</v>
          </cell>
          <cell r="DM167">
            <v>6400000</v>
          </cell>
          <cell r="DN167">
            <v>0</v>
          </cell>
          <cell r="DO167">
            <v>6400000</v>
          </cell>
          <cell r="DP167">
            <v>0</v>
          </cell>
          <cell r="DQ167">
            <v>5900000</v>
          </cell>
          <cell r="DR167">
            <v>2030000</v>
          </cell>
          <cell r="DS167">
            <v>5900000</v>
          </cell>
          <cell r="DT167">
            <v>0</v>
          </cell>
          <cell r="DU167">
            <v>5900000</v>
          </cell>
          <cell r="DV167">
            <v>0</v>
          </cell>
          <cell r="DW167">
            <v>5900000</v>
          </cell>
          <cell r="DX167">
            <v>0</v>
          </cell>
          <cell r="DY167">
            <v>5900000</v>
          </cell>
          <cell r="DZ167">
            <v>2280000</v>
          </cell>
          <cell r="EA167">
            <v>5900000</v>
          </cell>
          <cell r="EB167">
            <v>0</v>
          </cell>
          <cell r="EC167">
            <v>5900000</v>
          </cell>
          <cell r="ED167">
            <v>0</v>
          </cell>
          <cell r="EE167">
            <v>5900000</v>
          </cell>
          <cell r="EF167">
            <v>0</v>
          </cell>
          <cell r="EG167">
            <v>5900000</v>
          </cell>
          <cell r="EH167">
            <v>1702000</v>
          </cell>
          <cell r="EI167">
            <v>5900000</v>
          </cell>
          <cell r="EJ167">
            <v>0</v>
          </cell>
          <cell r="EK167">
            <v>5900000</v>
          </cell>
          <cell r="EL167">
            <v>0</v>
          </cell>
          <cell r="EM167">
            <v>5900000</v>
          </cell>
          <cell r="EN167">
            <v>0</v>
          </cell>
          <cell r="EO167">
            <v>5200000</v>
          </cell>
          <cell r="EP167">
            <v>1843000</v>
          </cell>
          <cell r="ER167" t="str">
            <v/>
          </cell>
          <cell r="ES167" t="str">
            <v/>
          </cell>
          <cell r="EU167" t="str">
            <v>DAD</v>
          </cell>
          <cell r="EV167" t="str">
            <v>Production</v>
          </cell>
          <cell r="EW167" t="str">
            <v>Senior</v>
          </cell>
          <cell r="EX167" t="str">
            <v>Senior</v>
          </cell>
        </row>
        <row r="168">
          <cell r="A168" t="str">
            <v>DAD100830005</v>
          </cell>
          <cell r="B168" t="str">
            <v xml:space="preserve">Nguyen Huu Duy </v>
          </cell>
          <cell r="C168" t="str">
            <v>Nam</v>
          </cell>
          <cell r="D168" t="str">
            <v>QA Supervisor</v>
          </cell>
          <cell r="E168" t="str">
            <v>EVOLUTION ANDROID HD+ 5</v>
          </cell>
          <cell r="F168" t="str">
            <v>QA</v>
          </cell>
          <cell r="G168" t="str">
            <v>Nguyen Dai Hiep</v>
          </cell>
          <cell r="H168">
            <v>40420</v>
          </cell>
          <cell r="J168">
            <v>8700000</v>
          </cell>
          <cell r="K168" t="str">
            <v/>
          </cell>
          <cell r="L168" t="str">
            <v/>
          </cell>
          <cell r="M168">
            <v>42795</v>
          </cell>
          <cell r="N168">
            <v>7.407407407407407E-2</v>
          </cell>
          <cell r="O168">
            <v>7.407407407407407E-2</v>
          </cell>
          <cell r="P168">
            <v>0.2</v>
          </cell>
          <cell r="Q168">
            <v>0.125</v>
          </cell>
          <cell r="R168">
            <v>0</v>
          </cell>
          <cell r="S168">
            <v>0.5</v>
          </cell>
          <cell r="T168">
            <v>0</v>
          </cell>
          <cell r="U168">
            <v>3650000</v>
          </cell>
          <cell r="V168">
            <v>0</v>
          </cell>
          <cell r="W168">
            <v>0</v>
          </cell>
          <cell r="X168">
            <v>3900000</v>
          </cell>
          <cell r="AE168">
            <v>8700000</v>
          </cell>
          <cell r="AF168">
            <v>0</v>
          </cell>
          <cell r="AG168">
            <v>8700000</v>
          </cell>
          <cell r="AI168">
            <v>8700000</v>
          </cell>
          <cell r="AJ168">
            <v>0</v>
          </cell>
          <cell r="AK168">
            <v>8700000</v>
          </cell>
          <cell r="AL168">
            <v>0</v>
          </cell>
          <cell r="AM168">
            <v>8700000</v>
          </cell>
          <cell r="AN168">
            <v>0</v>
          </cell>
          <cell r="AO168">
            <v>8700000</v>
          </cell>
          <cell r="AP168">
            <v>0</v>
          </cell>
          <cell r="AQ168">
            <v>8700000</v>
          </cell>
          <cell r="AR168">
            <v>0</v>
          </cell>
          <cell r="AS168">
            <v>8100000</v>
          </cell>
          <cell r="AT168">
            <v>0</v>
          </cell>
          <cell r="AU168">
            <v>8100000</v>
          </cell>
          <cell r="AV168">
            <v>0</v>
          </cell>
          <cell r="AW168">
            <v>8100000</v>
          </cell>
          <cell r="AX168">
            <v>3650000</v>
          </cell>
          <cell r="AY168">
            <v>8100000</v>
          </cell>
          <cell r="AZ168">
            <v>0</v>
          </cell>
          <cell r="BA168">
            <v>8100000</v>
          </cell>
          <cell r="BB168">
            <v>0</v>
          </cell>
          <cell r="BC168">
            <v>8100000</v>
          </cell>
          <cell r="BE168">
            <v>7400000</v>
          </cell>
          <cell r="BF168">
            <v>0</v>
          </cell>
          <cell r="BG168">
            <v>7400000</v>
          </cell>
          <cell r="BH168">
            <v>0</v>
          </cell>
          <cell r="BI168">
            <v>7400000</v>
          </cell>
          <cell r="BJ168">
            <v>0</v>
          </cell>
          <cell r="BK168">
            <v>7400000</v>
          </cell>
          <cell r="BL168">
            <v>0</v>
          </cell>
          <cell r="BM168">
            <v>7400000</v>
          </cell>
          <cell r="BN168">
            <v>0</v>
          </cell>
          <cell r="BO168">
            <v>7400000</v>
          </cell>
          <cell r="BP168">
            <v>0</v>
          </cell>
          <cell r="BQ168">
            <v>7400000</v>
          </cell>
          <cell r="BR168">
            <v>0</v>
          </cell>
          <cell r="BS168">
            <v>7400000</v>
          </cell>
          <cell r="BT168">
            <v>0</v>
          </cell>
          <cell r="BU168">
            <v>6750000</v>
          </cell>
          <cell r="BV168">
            <v>0</v>
          </cell>
          <cell r="BW168">
            <v>6750000</v>
          </cell>
          <cell r="BX168">
            <v>0</v>
          </cell>
          <cell r="BY168">
            <v>6750000</v>
          </cell>
          <cell r="BZ168">
            <v>0</v>
          </cell>
          <cell r="CA168">
            <v>6750000</v>
          </cell>
          <cell r="CB168">
            <v>0</v>
          </cell>
          <cell r="CC168">
            <v>6750000</v>
          </cell>
          <cell r="CD168">
            <v>0</v>
          </cell>
          <cell r="CE168">
            <v>6750000</v>
          </cell>
          <cell r="CF168">
            <v>0</v>
          </cell>
          <cell r="CG168">
            <v>6750000</v>
          </cell>
          <cell r="CH168">
            <v>0</v>
          </cell>
          <cell r="CI168">
            <v>6750000</v>
          </cell>
          <cell r="CJ168">
            <v>0</v>
          </cell>
          <cell r="CK168">
            <v>6750000</v>
          </cell>
          <cell r="CL168">
            <v>0</v>
          </cell>
          <cell r="CM168">
            <v>6750000</v>
          </cell>
          <cell r="CN168">
            <v>0</v>
          </cell>
          <cell r="CO168">
            <v>6750000</v>
          </cell>
          <cell r="CP168">
            <v>0</v>
          </cell>
          <cell r="CQ168">
            <v>6750000</v>
          </cell>
          <cell r="CR168">
            <v>0</v>
          </cell>
          <cell r="CS168">
            <v>6000000</v>
          </cell>
          <cell r="CT168">
            <v>0</v>
          </cell>
          <cell r="CU168">
            <v>6000000</v>
          </cell>
          <cell r="CV168">
            <v>0</v>
          </cell>
          <cell r="CW168">
            <v>6000000</v>
          </cell>
          <cell r="CX168">
            <v>0</v>
          </cell>
          <cell r="CY168">
            <v>6000000</v>
          </cell>
          <cell r="CZ168">
            <v>0</v>
          </cell>
          <cell r="DA168">
            <v>6000000</v>
          </cell>
          <cell r="DB168">
            <v>0</v>
          </cell>
          <cell r="DC168">
            <v>6000000</v>
          </cell>
          <cell r="DD168">
            <v>0</v>
          </cell>
          <cell r="DE168">
            <v>6000000</v>
          </cell>
          <cell r="DF168">
            <v>0</v>
          </cell>
          <cell r="DG168">
            <v>6000000</v>
          </cell>
          <cell r="DH168">
            <v>0</v>
          </cell>
          <cell r="DI168">
            <v>6000000</v>
          </cell>
          <cell r="DJ168">
            <v>0</v>
          </cell>
          <cell r="DK168">
            <v>6000000</v>
          </cell>
          <cell r="DL168">
            <v>0</v>
          </cell>
          <cell r="DM168">
            <v>6000000</v>
          </cell>
          <cell r="DN168">
            <v>0</v>
          </cell>
          <cell r="DO168">
            <v>6000000</v>
          </cell>
          <cell r="DP168">
            <v>0</v>
          </cell>
          <cell r="DQ168">
            <v>6000000</v>
          </cell>
          <cell r="DR168">
            <v>2500000</v>
          </cell>
          <cell r="DS168">
            <v>6000000</v>
          </cell>
          <cell r="DT168">
            <v>0</v>
          </cell>
          <cell r="DU168">
            <v>6000000</v>
          </cell>
          <cell r="DV168">
            <v>0</v>
          </cell>
          <cell r="DW168">
            <v>4500000</v>
          </cell>
          <cell r="DX168">
            <v>0</v>
          </cell>
          <cell r="DY168">
            <v>4500000</v>
          </cell>
          <cell r="DZ168">
            <v>0</v>
          </cell>
          <cell r="EA168">
            <v>4500000</v>
          </cell>
          <cell r="EB168">
            <v>0</v>
          </cell>
          <cell r="EC168">
            <v>4500000</v>
          </cell>
          <cell r="ED168">
            <v>0</v>
          </cell>
          <cell r="EE168">
            <v>4500000</v>
          </cell>
          <cell r="EF168">
            <v>0</v>
          </cell>
          <cell r="EG168">
            <v>4500000</v>
          </cell>
          <cell r="EH168">
            <v>1400000</v>
          </cell>
          <cell r="EI168">
            <v>4500000</v>
          </cell>
          <cell r="EJ168">
            <v>0</v>
          </cell>
          <cell r="EK168">
            <v>4500000</v>
          </cell>
          <cell r="EL168">
            <v>0</v>
          </cell>
          <cell r="EM168">
            <v>4500000</v>
          </cell>
          <cell r="EN168">
            <v>0</v>
          </cell>
          <cell r="EO168">
            <v>4000000</v>
          </cell>
          <cell r="EP168">
            <v>0</v>
          </cell>
          <cell r="ER168" t="str">
            <v/>
          </cell>
          <cell r="ES168" t="str">
            <v/>
          </cell>
          <cell r="EU168" t="str">
            <v>DAD</v>
          </cell>
          <cell r="EV168" t="str">
            <v>Production</v>
          </cell>
          <cell r="EW168" t="str">
            <v>Supervisor</v>
          </cell>
          <cell r="EX168" t="str">
            <v>Supervisor</v>
          </cell>
        </row>
        <row r="169">
          <cell r="A169" t="str">
            <v>DAD150518001</v>
          </cell>
          <cell r="B169" t="str">
            <v xml:space="preserve">Nguyen Viet </v>
          </cell>
          <cell r="C169" t="str">
            <v>Phuong</v>
          </cell>
          <cell r="D169" t="str">
            <v>IT Technician</v>
          </cell>
          <cell r="E169" t="str">
            <v>IT</v>
          </cell>
          <cell r="F169" t="str">
            <v>IT</v>
          </cell>
          <cell r="G169" t="str">
            <v>Nguyen Luong Anh Duy</v>
          </cell>
          <cell r="H169">
            <v>42142</v>
          </cell>
          <cell r="J169">
            <v>8600000</v>
          </cell>
          <cell r="K169" t="str">
            <v/>
          </cell>
          <cell r="L169" t="str">
            <v/>
          </cell>
          <cell r="M169">
            <v>42795</v>
          </cell>
          <cell r="N169">
            <v>0.13157894736842105</v>
          </cell>
          <cell r="O169">
            <v>0.13157894736842105</v>
          </cell>
          <cell r="P169">
            <v>0.26666666666666666</v>
          </cell>
          <cell r="Q169">
            <v>0</v>
          </cell>
          <cell r="R169">
            <v>0</v>
          </cell>
          <cell r="S169">
            <v>0</v>
          </cell>
          <cell r="T169">
            <v>5500000</v>
          </cell>
          <cell r="U169">
            <v>11505000</v>
          </cell>
          <cell r="V169">
            <v>4200000</v>
          </cell>
          <cell r="W169">
            <v>0</v>
          </cell>
          <cell r="X169">
            <v>0</v>
          </cell>
          <cell r="AE169">
            <v>8600000</v>
          </cell>
          <cell r="AF169">
            <v>0</v>
          </cell>
          <cell r="AG169">
            <v>8600000</v>
          </cell>
          <cell r="AI169">
            <v>8600000</v>
          </cell>
          <cell r="AJ169">
            <v>0</v>
          </cell>
          <cell r="AK169">
            <v>8600000</v>
          </cell>
          <cell r="AL169">
            <v>5500000</v>
          </cell>
          <cell r="AM169">
            <v>8600000</v>
          </cell>
          <cell r="AN169">
            <v>0</v>
          </cell>
          <cell r="AO169">
            <v>8600000</v>
          </cell>
          <cell r="AP169">
            <v>0</v>
          </cell>
          <cell r="AQ169">
            <v>8600000</v>
          </cell>
          <cell r="AR169">
            <v>0</v>
          </cell>
          <cell r="AS169">
            <v>7600000</v>
          </cell>
          <cell r="AT169">
            <v>0</v>
          </cell>
          <cell r="AU169">
            <v>7600000</v>
          </cell>
          <cell r="AV169">
            <v>0</v>
          </cell>
          <cell r="AW169">
            <v>7600000</v>
          </cell>
          <cell r="AX169">
            <v>6305000</v>
          </cell>
          <cell r="AY169">
            <v>7600000</v>
          </cell>
          <cell r="AZ169">
            <v>0</v>
          </cell>
          <cell r="BA169">
            <v>7600000</v>
          </cell>
          <cell r="BB169">
            <v>0</v>
          </cell>
          <cell r="BC169">
            <v>7600000</v>
          </cell>
          <cell r="BE169">
            <v>6600000</v>
          </cell>
          <cell r="BF169">
            <v>0</v>
          </cell>
          <cell r="BG169">
            <v>6600000</v>
          </cell>
          <cell r="BH169">
            <v>0</v>
          </cell>
          <cell r="BI169">
            <v>6600000</v>
          </cell>
          <cell r="BJ169">
            <v>5200000</v>
          </cell>
          <cell r="BK169">
            <v>6600000</v>
          </cell>
          <cell r="BL169">
            <v>0</v>
          </cell>
          <cell r="BM169">
            <v>6600000</v>
          </cell>
          <cell r="BN169">
            <v>0</v>
          </cell>
          <cell r="BO169">
            <v>6600000</v>
          </cell>
          <cell r="BP169">
            <v>0</v>
          </cell>
          <cell r="BQ169">
            <v>6000000</v>
          </cell>
          <cell r="BR169">
            <v>0</v>
          </cell>
          <cell r="BS169">
            <v>6000000</v>
          </cell>
          <cell r="BT169">
            <v>0</v>
          </cell>
          <cell r="BU169">
            <v>6000000</v>
          </cell>
          <cell r="BV169">
            <v>3200000</v>
          </cell>
          <cell r="BW169">
            <v>6000000</v>
          </cell>
          <cell r="BX169">
            <v>0</v>
          </cell>
          <cell r="BY169">
            <v>6000000</v>
          </cell>
          <cell r="BZ169">
            <v>0</v>
          </cell>
          <cell r="CA169">
            <v>6000000</v>
          </cell>
          <cell r="CB169">
            <v>0</v>
          </cell>
          <cell r="CC169">
            <v>6000000</v>
          </cell>
          <cell r="CD169">
            <v>0</v>
          </cell>
          <cell r="CE169">
            <v>6000000</v>
          </cell>
          <cell r="CF169">
            <v>0</v>
          </cell>
          <cell r="CG169">
            <v>6000000</v>
          </cell>
          <cell r="CH169">
            <v>1000000</v>
          </cell>
          <cell r="CI169">
            <v>6000000</v>
          </cell>
          <cell r="CJ169">
            <v>0</v>
          </cell>
          <cell r="CK169">
            <v>0</v>
          </cell>
          <cell r="CL169">
            <v>0</v>
          </cell>
          <cell r="CM169">
            <v>0</v>
          </cell>
          <cell r="CN169">
            <v>0</v>
          </cell>
          <cell r="CO169">
            <v>0</v>
          </cell>
          <cell r="CP169">
            <v>0</v>
          </cell>
          <cell r="CQ169">
            <v>0</v>
          </cell>
          <cell r="CR169">
            <v>0</v>
          </cell>
          <cell r="CS169">
            <v>0</v>
          </cell>
          <cell r="CT169">
            <v>0</v>
          </cell>
          <cell r="CU169">
            <v>0</v>
          </cell>
          <cell r="CV169">
            <v>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0</v>
          </cell>
          <cell r="DR169">
            <v>0</v>
          </cell>
          <cell r="DS169">
            <v>0</v>
          </cell>
          <cell r="DT169">
            <v>0</v>
          </cell>
          <cell r="DU169">
            <v>0</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R169" t="str">
            <v/>
          </cell>
          <cell r="ES169" t="str">
            <v/>
          </cell>
          <cell r="EU169" t="str">
            <v>DAD</v>
          </cell>
          <cell r="EV169" t="str">
            <v>Production</v>
          </cell>
          <cell r="EW169" t="str">
            <v>Junior 1</v>
          </cell>
          <cell r="EX169" t="str">
            <v>Junior 1</v>
          </cell>
        </row>
        <row r="170">
          <cell r="A170" t="str">
            <v>DAD100908004</v>
          </cell>
          <cell r="B170" t="str">
            <v xml:space="preserve">Vo Le Quoc </v>
          </cell>
          <cell r="C170" t="str">
            <v>Hoang</v>
          </cell>
          <cell r="D170" t="str">
            <v>PRG Senior Programmer</v>
          </cell>
          <cell r="E170" t="str">
            <v>HRP 2D</v>
          </cell>
          <cell r="F170" t="str">
            <v>PRG</v>
          </cell>
          <cell r="G170" t="str">
            <v>Le The Hoi</v>
          </cell>
          <cell r="H170">
            <v>40429</v>
          </cell>
          <cell r="J170">
            <v>8500000</v>
          </cell>
          <cell r="K170" t="str">
            <v/>
          </cell>
          <cell r="L170" t="str">
            <v/>
          </cell>
          <cell r="M170">
            <v>42693</v>
          </cell>
          <cell r="N170">
            <v>0.16438356164383561</v>
          </cell>
          <cell r="O170">
            <v>0</v>
          </cell>
          <cell r="P170">
            <v>0.25</v>
          </cell>
          <cell r="Q170">
            <v>7.9365079365079361E-2</v>
          </cell>
          <cell r="R170">
            <v>8.6206896551724144E-2</v>
          </cell>
          <cell r="S170">
            <v>0.11538461538461539</v>
          </cell>
          <cell r="T170">
            <v>5500000</v>
          </cell>
          <cell r="U170">
            <v>10000000</v>
          </cell>
          <cell r="V170">
            <v>9000000</v>
          </cell>
          <cell r="W170">
            <v>5641750</v>
          </cell>
          <cell r="X170">
            <v>4234000</v>
          </cell>
          <cell r="AE170">
            <v>8500000</v>
          </cell>
          <cell r="AF170">
            <v>0</v>
          </cell>
          <cell r="AG170">
            <v>8500000</v>
          </cell>
          <cell r="AI170">
            <v>8500000</v>
          </cell>
          <cell r="AJ170">
            <v>0</v>
          </cell>
          <cell r="AK170">
            <v>8500000</v>
          </cell>
          <cell r="AL170">
            <v>5500000</v>
          </cell>
          <cell r="AM170">
            <v>8500000</v>
          </cell>
          <cell r="AN170">
            <v>0</v>
          </cell>
          <cell r="AO170">
            <v>8500000</v>
          </cell>
          <cell r="AP170">
            <v>0</v>
          </cell>
          <cell r="AQ170">
            <v>8500000</v>
          </cell>
          <cell r="AR170">
            <v>0</v>
          </cell>
          <cell r="AS170">
            <v>8500000</v>
          </cell>
          <cell r="AT170">
            <v>0</v>
          </cell>
          <cell r="AU170">
            <v>8500000</v>
          </cell>
          <cell r="AV170">
            <v>0</v>
          </cell>
          <cell r="AW170">
            <v>8500000</v>
          </cell>
          <cell r="AX170">
            <v>5000000</v>
          </cell>
          <cell r="AY170">
            <v>8500000</v>
          </cell>
          <cell r="AZ170">
            <v>0</v>
          </cell>
          <cell r="BA170">
            <v>7300000</v>
          </cell>
          <cell r="BB170">
            <v>0</v>
          </cell>
          <cell r="BC170">
            <v>7300000</v>
          </cell>
          <cell r="BE170">
            <v>7300000</v>
          </cell>
          <cell r="BF170">
            <v>0</v>
          </cell>
          <cell r="BG170">
            <v>7300000</v>
          </cell>
          <cell r="BH170">
            <v>0</v>
          </cell>
          <cell r="BI170">
            <v>7300000</v>
          </cell>
          <cell r="BJ170">
            <v>4800000</v>
          </cell>
          <cell r="BK170">
            <v>7300000</v>
          </cell>
          <cell r="BL170">
            <v>0</v>
          </cell>
          <cell r="BM170">
            <v>7300000</v>
          </cell>
          <cell r="BN170">
            <v>0</v>
          </cell>
          <cell r="BO170">
            <v>7300000</v>
          </cell>
          <cell r="BP170">
            <v>0</v>
          </cell>
          <cell r="BQ170">
            <v>6800000</v>
          </cell>
          <cell r="BR170">
            <v>0</v>
          </cell>
          <cell r="BS170">
            <v>6800000</v>
          </cell>
          <cell r="BT170">
            <v>200000</v>
          </cell>
          <cell r="BU170">
            <v>6800000</v>
          </cell>
          <cell r="BV170">
            <v>4500000</v>
          </cell>
          <cell r="BW170">
            <v>6800000</v>
          </cell>
          <cell r="BX170">
            <v>0</v>
          </cell>
          <cell r="BY170">
            <v>6800000</v>
          </cell>
          <cell r="BZ170">
            <v>0</v>
          </cell>
          <cell r="CA170">
            <v>6800000</v>
          </cell>
          <cell r="CB170">
            <v>0</v>
          </cell>
          <cell r="CC170">
            <v>6800000</v>
          </cell>
          <cell r="CD170">
            <v>0</v>
          </cell>
          <cell r="CE170">
            <v>6800000</v>
          </cell>
          <cell r="CF170">
            <v>0</v>
          </cell>
          <cell r="CG170">
            <v>6800000</v>
          </cell>
          <cell r="CH170">
            <v>4500000</v>
          </cell>
          <cell r="CI170">
            <v>6800000</v>
          </cell>
          <cell r="CJ170">
            <v>0</v>
          </cell>
          <cell r="CK170">
            <v>6800000</v>
          </cell>
          <cell r="CL170">
            <v>0</v>
          </cell>
          <cell r="CM170">
            <v>6800000</v>
          </cell>
          <cell r="CN170">
            <v>0</v>
          </cell>
          <cell r="CO170">
            <v>6300000</v>
          </cell>
          <cell r="CP170">
            <v>0</v>
          </cell>
          <cell r="CQ170">
            <v>6300000</v>
          </cell>
          <cell r="CR170">
            <v>0</v>
          </cell>
          <cell r="CS170">
            <v>6300000</v>
          </cell>
          <cell r="CT170">
            <v>3291750</v>
          </cell>
          <cell r="CU170">
            <v>6300000</v>
          </cell>
          <cell r="CV170">
            <v>0</v>
          </cell>
          <cell r="CW170">
            <v>6300000</v>
          </cell>
          <cell r="CX170">
            <v>0</v>
          </cell>
          <cell r="CY170">
            <v>6300000</v>
          </cell>
          <cell r="CZ170">
            <v>0</v>
          </cell>
          <cell r="DA170">
            <v>6300000</v>
          </cell>
          <cell r="DB170">
            <v>0</v>
          </cell>
          <cell r="DC170">
            <v>6300000</v>
          </cell>
          <cell r="DD170">
            <v>900000</v>
          </cell>
          <cell r="DE170">
            <v>6300000</v>
          </cell>
          <cell r="DF170">
            <v>0</v>
          </cell>
          <cell r="DG170">
            <v>6300000</v>
          </cell>
          <cell r="DH170">
            <v>0</v>
          </cell>
          <cell r="DI170">
            <v>6300000</v>
          </cell>
          <cell r="DJ170">
            <v>1450000</v>
          </cell>
          <cell r="DK170">
            <v>6300000</v>
          </cell>
          <cell r="DL170">
            <v>0</v>
          </cell>
          <cell r="DM170">
            <v>6300000</v>
          </cell>
          <cell r="DN170">
            <v>0</v>
          </cell>
          <cell r="DO170">
            <v>6300000</v>
          </cell>
          <cell r="DP170">
            <v>0</v>
          </cell>
          <cell r="DQ170">
            <v>5800000</v>
          </cell>
          <cell r="DR170">
            <v>1450000</v>
          </cell>
          <cell r="DS170">
            <v>5800000</v>
          </cell>
          <cell r="DT170">
            <v>0</v>
          </cell>
          <cell r="DU170">
            <v>5800000</v>
          </cell>
          <cell r="DV170">
            <v>0</v>
          </cell>
          <cell r="DW170">
            <v>5800000</v>
          </cell>
          <cell r="DX170">
            <v>0</v>
          </cell>
          <cell r="DY170">
            <v>5800000</v>
          </cell>
          <cell r="DZ170">
            <v>1150000</v>
          </cell>
          <cell r="EA170">
            <v>5800000</v>
          </cell>
          <cell r="EB170">
            <v>0</v>
          </cell>
          <cell r="EC170">
            <v>5800000</v>
          </cell>
          <cell r="ED170">
            <v>0</v>
          </cell>
          <cell r="EE170">
            <v>5800000</v>
          </cell>
          <cell r="EF170">
            <v>0</v>
          </cell>
          <cell r="EG170">
            <v>5800000</v>
          </cell>
          <cell r="EH170">
            <v>1634000</v>
          </cell>
          <cell r="EI170">
            <v>5800000</v>
          </cell>
          <cell r="EJ170">
            <v>0</v>
          </cell>
          <cell r="EK170">
            <v>5800000</v>
          </cell>
          <cell r="EL170">
            <v>0</v>
          </cell>
          <cell r="EM170">
            <v>5800000</v>
          </cell>
          <cell r="EN170">
            <v>0</v>
          </cell>
          <cell r="EO170">
            <v>5200000</v>
          </cell>
          <cell r="EP170">
            <v>1504000</v>
          </cell>
          <cell r="ER170" t="str">
            <v/>
          </cell>
          <cell r="ES170" t="str">
            <v/>
          </cell>
          <cell r="EU170" t="str">
            <v>DAD</v>
          </cell>
          <cell r="EV170" t="str">
            <v>Production</v>
          </cell>
          <cell r="EW170" t="str">
            <v>Senior</v>
          </cell>
          <cell r="EX170" t="str">
            <v>Senior</v>
          </cell>
        </row>
        <row r="171">
          <cell r="A171" t="str">
            <v>SAI120319005</v>
          </cell>
          <cell r="B171" t="str">
            <v xml:space="preserve">Le Xuan </v>
          </cell>
          <cell r="C171" t="str">
            <v>Khanh</v>
          </cell>
          <cell r="D171" t="str">
            <v>PRG Programmer</v>
          </cell>
          <cell r="E171" t="str">
            <v>EVOLUTION ANDROID HD+ 2</v>
          </cell>
          <cell r="F171" t="str">
            <v>PRG</v>
          </cell>
          <cell r="G171" t="str">
            <v>Luong Thanh Hai</v>
          </cell>
          <cell r="H171">
            <v>40987</v>
          </cell>
          <cell r="J171">
            <v>8500000</v>
          </cell>
          <cell r="K171" t="str">
            <v/>
          </cell>
          <cell r="L171" t="str">
            <v/>
          </cell>
          <cell r="M171">
            <v>42795</v>
          </cell>
          <cell r="N171">
            <v>0.18055555555555555</v>
          </cell>
          <cell r="O171">
            <v>0.18055555555555555</v>
          </cell>
          <cell r="P171">
            <v>7.4626865671641784E-2</v>
          </cell>
          <cell r="Q171">
            <v>0</v>
          </cell>
          <cell r="R171">
            <v>0</v>
          </cell>
          <cell r="S171">
            <v>0</v>
          </cell>
          <cell r="T171">
            <v>7077000</v>
          </cell>
          <cell r="U171">
            <v>8855560</v>
          </cell>
          <cell r="V171">
            <v>6400000</v>
          </cell>
          <cell r="W171">
            <v>5584955</v>
          </cell>
          <cell r="X171">
            <v>4457000</v>
          </cell>
          <cell r="AE171">
            <v>8500000</v>
          </cell>
          <cell r="AF171">
            <v>0</v>
          </cell>
          <cell r="AG171">
            <v>8500000</v>
          </cell>
          <cell r="AI171">
            <v>8500000</v>
          </cell>
          <cell r="AJ171">
            <v>0</v>
          </cell>
          <cell r="AK171">
            <v>8500000</v>
          </cell>
          <cell r="AL171">
            <v>7077000</v>
          </cell>
          <cell r="AM171">
            <v>8500000</v>
          </cell>
          <cell r="AN171">
            <v>0</v>
          </cell>
          <cell r="AO171">
            <v>8500000</v>
          </cell>
          <cell r="AP171">
            <v>0</v>
          </cell>
          <cell r="AQ171">
            <v>8500000</v>
          </cell>
          <cell r="AR171">
            <v>0</v>
          </cell>
          <cell r="AS171">
            <v>7200000</v>
          </cell>
          <cell r="AT171">
            <v>0</v>
          </cell>
          <cell r="AU171">
            <v>7200000</v>
          </cell>
          <cell r="AV171">
            <v>0</v>
          </cell>
          <cell r="AW171">
            <v>7200000</v>
          </cell>
          <cell r="AX171">
            <v>4205560</v>
          </cell>
          <cell r="AY171">
            <v>7200000</v>
          </cell>
          <cell r="AZ171">
            <v>0</v>
          </cell>
          <cell r="BA171">
            <v>7200000</v>
          </cell>
          <cell r="BB171">
            <v>0</v>
          </cell>
          <cell r="BC171">
            <v>7200000</v>
          </cell>
          <cell r="BE171">
            <v>7200000</v>
          </cell>
          <cell r="BF171">
            <v>0</v>
          </cell>
          <cell r="BG171">
            <v>7200000</v>
          </cell>
          <cell r="BH171">
            <v>0</v>
          </cell>
          <cell r="BI171">
            <v>7200000</v>
          </cell>
          <cell r="BJ171">
            <v>4650000</v>
          </cell>
          <cell r="BK171">
            <v>7200000</v>
          </cell>
          <cell r="BL171">
            <v>0</v>
          </cell>
          <cell r="BM171">
            <v>7200000</v>
          </cell>
          <cell r="BN171">
            <v>0</v>
          </cell>
          <cell r="BO171">
            <v>7200000</v>
          </cell>
          <cell r="BP171">
            <v>0</v>
          </cell>
          <cell r="BQ171">
            <v>6700000</v>
          </cell>
          <cell r="BR171">
            <v>0</v>
          </cell>
          <cell r="BS171">
            <v>6700000</v>
          </cell>
          <cell r="BT171">
            <v>0</v>
          </cell>
          <cell r="BU171">
            <v>6700000</v>
          </cell>
          <cell r="BV171">
            <v>4400000</v>
          </cell>
          <cell r="BW171">
            <v>6700000</v>
          </cell>
          <cell r="BX171">
            <v>0</v>
          </cell>
          <cell r="BY171">
            <v>6700000</v>
          </cell>
          <cell r="BZ171">
            <v>0</v>
          </cell>
          <cell r="CA171">
            <v>6700000</v>
          </cell>
          <cell r="CB171">
            <v>0</v>
          </cell>
          <cell r="CC171">
            <v>6700000</v>
          </cell>
          <cell r="CD171">
            <v>0</v>
          </cell>
          <cell r="CE171">
            <v>6700000</v>
          </cell>
          <cell r="CF171">
            <v>0</v>
          </cell>
          <cell r="CG171">
            <v>0</v>
          </cell>
          <cell r="CH171">
            <v>2000000</v>
          </cell>
          <cell r="CI171">
            <v>0</v>
          </cell>
          <cell r="CJ171">
            <v>0</v>
          </cell>
          <cell r="CK171">
            <v>0</v>
          </cell>
          <cell r="CL171">
            <v>0</v>
          </cell>
          <cell r="CM171">
            <v>0</v>
          </cell>
          <cell r="CN171">
            <v>0</v>
          </cell>
          <cell r="CO171">
            <v>0</v>
          </cell>
          <cell r="CP171">
            <v>0</v>
          </cell>
          <cell r="CQ171">
            <v>0</v>
          </cell>
          <cell r="CR171">
            <v>0</v>
          </cell>
          <cell r="CS171">
            <v>0</v>
          </cell>
          <cell r="CT171">
            <v>3608955</v>
          </cell>
          <cell r="CU171">
            <v>0</v>
          </cell>
          <cell r="CV171">
            <v>0</v>
          </cell>
          <cell r="CW171">
            <v>0</v>
          </cell>
          <cell r="CX171">
            <v>0</v>
          </cell>
          <cell r="CY171">
            <v>0</v>
          </cell>
          <cell r="CZ171">
            <v>0</v>
          </cell>
          <cell r="DA171">
            <v>0</v>
          </cell>
          <cell r="DB171">
            <v>0</v>
          </cell>
          <cell r="DC171">
            <v>0</v>
          </cell>
          <cell r="DD171">
            <v>732000</v>
          </cell>
          <cell r="DE171">
            <v>0</v>
          </cell>
          <cell r="DF171">
            <v>0</v>
          </cell>
          <cell r="DG171">
            <v>0</v>
          </cell>
          <cell r="DH171">
            <v>0</v>
          </cell>
          <cell r="DI171">
            <v>0</v>
          </cell>
          <cell r="DJ171">
            <v>1244000</v>
          </cell>
          <cell r="DK171">
            <v>0</v>
          </cell>
          <cell r="DL171">
            <v>0</v>
          </cell>
          <cell r="DM171">
            <v>0</v>
          </cell>
          <cell r="DN171">
            <v>0</v>
          </cell>
          <cell r="DO171">
            <v>0</v>
          </cell>
          <cell r="DP171">
            <v>0</v>
          </cell>
          <cell r="DQ171">
            <v>0</v>
          </cell>
          <cell r="DR171">
            <v>1350000</v>
          </cell>
          <cell r="DS171">
            <v>0</v>
          </cell>
          <cell r="DT171">
            <v>0</v>
          </cell>
          <cell r="DU171">
            <v>0</v>
          </cell>
          <cell r="DV171">
            <v>0</v>
          </cell>
          <cell r="DW171">
            <v>0</v>
          </cell>
          <cell r="DX171">
            <v>0</v>
          </cell>
          <cell r="DY171">
            <v>0</v>
          </cell>
          <cell r="DZ171">
            <v>1607000</v>
          </cell>
          <cell r="EA171">
            <v>0</v>
          </cell>
          <cell r="EB171">
            <v>0</v>
          </cell>
          <cell r="EC171">
            <v>0</v>
          </cell>
          <cell r="ED171">
            <v>0</v>
          </cell>
          <cell r="EE171">
            <v>0</v>
          </cell>
          <cell r="EF171">
            <v>0</v>
          </cell>
          <cell r="EG171">
            <v>0</v>
          </cell>
          <cell r="EH171">
            <v>1500000</v>
          </cell>
          <cell r="EI171">
            <v>0</v>
          </cell>
          <cell r="EJ171">
            <v>0</v>
          </cell>
          <cell r="EK171">
            <v>0</v>
          </cell>
          <cell r="EL171">
            <v>0</v>
          </cell>
          <cell r="EM171">
            <v>0</v>
          </cell>
          <cell r="EN171">
            <v>0</v>
          </cell>
          <cell r="EO171">
            <v>0</v>
          </cell>
          <cell r="EP171">
            <v>1583750</v>
          </cell>
          <cell r="ER171" t="str">
            <v/>
          </cell>
          <cell r="ES171" t="str">
            <v/>
          </cell>
          <cell r="EU171" t="str">
            <v>DAD</v>
          </cell>
          <cell r="EV171" t="str">
            <v>Production</v>
          </cell>
          <cell r="EW171" t="str">
            <v>Junior 2</v>
          </cell>
          <cell r="EX171" t="str">
            <v>Junior 2</v>
          </cell>
        </row>
        <row r="172">
          <cell r="A172" t="str">
            <v>DAD110809003</v>
          </cell>
          <cell r="B172" t="str">
            <v xml:space="preserve">Tran Phuoc </v>
          </cell>
          <cell r="C172" t="str">
            <v>Hai</v>
          </cell>
          <cell r="D172" t="str">
            <v>QA Supervisor</v>
          </cell>
          <cell r="E172" t="str">
            <v>PHD SOUND</v>
          </cell>
          <cell r="F172" t="str">
            <v>QA</v>
          </cell>
          <cell r="G172" t="str">
            <v>Vo Tan Quoc</v>
          </cell>
          <cell r="H172">
            <v>40764</v>
          </cell>
          <cell r="J172">
            <v>8500000</v>
          </cell>
          <cell r="K172" t="str">
            <v/>
          </cell>
          <cell r="L172" t="str">
            <v/>
          </cell>
          <cell r="M172">
            <v>42795</v>
          </cell>
          <cell r="N172">
            <v>7.5949367088607597E-2</v>
          </cell>
          <cell r="O172">
            <v>7.5949367088607597E-2</v>
          </cell>
          <cell r="P172">
            <v>0.2153846153846154</v>
          </cell>
          <cell r="Q172">
            <v>0.3</v>
          </cell>
          <cell r="R172">
            <v>0</v>
          </cell>
          <cell r="S172">
            <v>0.66666666666666663</v>
          </cell>
          <cell r="T172">
            <v>0</v>
          </cell>
          <cell r="U172">
            <v>0</v>
          </cell>
          <cell r="V172">
            <v>0</v>
          </cell>
          <cell r="W172">
            <v>0</v>
          </cell>
          <cell r="X172">
            <v>2980000</v>
          </cell>
          <cell r="AE172">
            <v>8500000</v>
          </cell>
          <cell r="AF172">
            <v>0</v>
          </cell>
          <cell r="AG172">
            <v>8500000</v>
          </cell>
          <cell r="AI172">
            <v>8500000</v>
          </cell>
          <cell r="AJ172">
            <v>0</v>
          </cell>
          <cell r="AK172">
            <v>8500000</v>
          </cell>
          <cell r="AL172">
            <v>0</v>
          </cell>
          <cell r="AM172">
            <v>8500000</v>
          </cell>
          <cell r="AN172">
            <v>0</v>
          </cell>
          <cell r="AO172">
            <v>8500000</v>
          </cell>
          <cell r="AP172">
            <v>0</v>
          </cell>
          <cell r="AQ172">
            <v>8500000</v>
          </cell>
          <cell r="AR172">
            <v>0</v>
          </cell>
          <cell r="AS172">
            <v>7900000</v>
          </cell>
          <cell r="AT172">
            <v>0</v>
          </cell>
          <cell r="AU172">
            <v>7900000</v>
          </cell>
          <cell r="AV172">
            <v>0</v>
          </cell>
          <cell r="AW172">
            <v>7900000</v>
          </cell>
          <cell r="AX172">
            <v>0</v>
          </cell>
          <cell r="AY172">
            <v>7900000</v>
          </cell>
          <cell r="AZ172">
            <v>0</v>
          </cell>
          <cell r="BA172">
            <v>7900000</v>
          </cell>
          <cell r="BB172">
            <v>0</v>
          </cell>
          <cell r="BC172">
            <v>7900000</v>
          </cell>
          <cell r="BE172">
            <v>7200000</v>
          </cell>
          <cell r="BF172">
            <v>0</v>
          </cell>
          <cell r="BG172">
            <v>7200000</v>
          </cell>
          <cell r="BH172">
            <v>0</v>
          </cell>
          <cell r="BI172">
            <v>7200000</v>
          </cell>
          <cell r="BJ172">
            <v>0</v>
          </cell>
          <cell r="BK172">
            <v>7200000</v>
          </cell>
          <cell r="BL172">
            <v>0</v>
          </cell>
          <cell r="BM172">
            <v>7200000</v>
          </cell>
          <cell r="BN172">
            <v>0</v>
          </cell>
          <cell r="BO172">
            <v>7200000</v>
          </cell>
          <cell r="BP172">
            <v>0</v>
          </cell>
          <cell r="BQ172">
            <v>7200000</v>
          </cell>
          <cell r="BR172">
            <v>0</v>
          </cell>
          <cell r="BS172">
            <v>7200000</v>
          </cell>
          <cell r="BT172">
            <v>0</v>
          </cell>
          <cell r="BU172">
            <v>6500000</v>
          </cell>
          <cell r="BV172">
            <v>0</v>
          </cell>
          <cell r="BW172">
            <v>6500000</v>
          </cell>
          <cell r="BX172">
            <v>0</v>
          </cell>
          <cell r="BY172">
            <v>6500000</v>
          </cell>
          <cell r="BZ172">
            <v>0</v>
          </cell>
          <cell r="CA172">
            <v>6500000</v>
          </cell>
          <cell r="CB172">
            <v>0</v>
          </cell>
          <cell r="CC172">
            <v>6000000</v>
          </cell>
          <cell r="CD172">
            <v>0</v>
          </cell>
          <cell r="CE172">
            <v>6000000</v>
          </cell>
          <cell r="CF172">
            <v>0</v>
          </cell>
          <cell r="CG172">
            <v>6000000</v>
          </cell>
          <cell r="CH172">
            <v>0</v>
          </cell>
          <cell r="CI172">
            <v>6000000</v>
          </cell>
          <cell r="CJ172">
            <v>0</v>
          </cell>
          <cell r="CK172">
            <v>6000000</v>
          </cell>
          <cell r="CL172">
            <v>0</v>
          </cell>
          <cell r="CM172">
            <v>6000000</v>
          </cell>
          <cell r="CN172">
            <v>0</v>
          </cell>
          <cell r="CO172">
            <v>6000000</v>
          </cell>
          <cell r="CP172">
            <v>0</v>
          </cell>
          <cell r="CQ172">
            <v>6000000</v>
          </cell>
          <cell r="CR172">
            <v>0</v>
          </cell>
          <cell r="CS172">
            <v>5000000</v>
          </cell>
          <cell r="CT172">
            <v>0</v>
          </cell>
          <cell r="CU172">
            <v>5000000</v>
          </cell>
          <cell r="CV172">
            <v>0</v>
          </cell>
          <cell r="CW172">
            <v>5000000</v>
          </cell>
          <cell r="CX172">
            <v>0</v>
          </cell>
          <cell r="CY172">
            <v>5000000</v>
          </cell>
          <cell r="CZ172">
            <v>0</v>
          </cell>
          <cell r="DA172">
            <v>5000000</v>
          </cell>
          <cell r="DB172">
            <v>0</v>
          </cell>
          <cell r="DC172">
            <v>5000000</v>
          </cell>
          <cell r="DD172">
            <v>0</v>
          </cell>
          <cell r="DE172">
            <v>5000000</v>
          </cell>
          <cell r="DF172">
            <v>0</v>
          </cell>
          <cell r="DG172">
            <v>5000000</v>
          </cell>
          <cell r="DH172">
            <v>0</v>
          </cell>
          <cell r="DI172">
            <v>5000000</v>
          </cell>
          <cell r="DJ172">
            <v>0</v>
          </cell>
          <cell r="DK172">
            <v>5000000</v>
          </cell>
          <cell r="DL172">
            <v>0</v>
          </cell>
          <cell r="DM172">
            <v>5000000</v>
          </cell>
          <cell r="DN172">
            <v>0</v>
          </cell>
          <cell r="DO172">
            <v>5000000</v>
          </cell>
          <cell r="DP172">
            <v>0</v>
          </cell>
          <cell r="DQ172">
            <v>5000000</v>
          </cell>
          <cell r="DR172">
            <v>2300000</v>
          </cell>
          <cell r="DS172">
            <v>5000000</v>
          </cell>
          <cell r="DT172">
            <v>0</v>
          </cell>
          <cell r="DU172">
            <v>5000000</v>
          </cell>
          <cell r="DV172">
            <v>0</v>
          </cell>
          <cell r="DW172">
            <v>3400000</v>
          </cell>
          <cell r="DX172">
            <v>0</v>
          </cell>
          <cell r="DY172">
            <v>3400000</v>
          </cell>
          <cell r="DZ172">
            <v>0</v>
          </cell>
          <cell r="EA172">
            <v>3400000</v>
          </cell>
          <cell r="EB172">
            <v>0</v>
          </cell>
          <cell r="EC172">
            <v>3400000</v>
          </cell>
          <cell r="ED172">
            <v>0</v>
          </cell>
          <cell r="EE172">
            <v>3400000</v>
          </cell>
          <cell r="EF172">
            <v>0</v>
          </cell>
          <cell r="EG172">
            <v>3400000</v>
          </cell>
          <cell r="EH172">
            <v>680000</v>
          </cell>
          <cell r="EI172">
            <v>3400000</v>
          </cell>
          <cell r="EJ172">
            <v>0</v>
          </cell>
          <cell r="EK172">
            <v>3400000</v>
          </cell>
          <cell r="EL172">
            <v>0</v>
          </cell>
          <cell r="EM172">
            <v>3400000</v>
          </cell>
          <cell r="EN172">
            <v>0</v>
          </cell>
          <cell r="EO172">
            <v>3000000</v>
          </cell>
          <cell r="EP172">
            <v>0</v>
          </cell>
          <cell r="ER172" t="str">
            <v/>
          </cell>
          <cell r="ES172" t="str">
            <v/>
          </cell>
          <cell r="EU172" t="str">
            <v>DAD</v>
          </cell>
          <cell r="EV172" t="str">
            <v>Production</v>
          </cell>
          <cell r="EW172" t="str">
            <v>Supervisor</v>
          </cell>
          <cell r="EX172" t="str">
            <v>Supervisor</v>
          </cell>
        </row>
        <row r="173">
          <cell r="A173" t="str">
            <v>DAD110225003</v>
          </cell>
          <cell r="B173" t="str">
            <v xml:space="preserve">Le Thi Thu </v>
          </cell>
          <cell r="C173" t="str">
            <v>Thuy</v>
          </cell>
          <cell r="D173" t="str">
            <v>PRG Programmer</v>
          </cell>
          <cell r="E173" t="str">
            <v>POCKET HD GAME MAINTENANCE</v>
          </cell>
          <cell r="F173" t="str">
            <v>PRG</v>
          </cell>
          <cell r="G173" t="str">
            <v>Le Ba Hung</v>
          </cell>
          <cell r="H173">
            <v>40599</v>
          </cell>
          <cell r="J173">
            <v>8400000</v>
          </cell>
          <cell r="K173" t="str">
            <v/>
          </cell>
          <cell r="L173" t="str">
            <v/>
          </cell>
          <cell r="M173">
            <v>42795</v>
          </cell>
          <cell r="N173">
            <v>0.05</v>
          </cell>
          <cell r="O173">
            <v>0.05</v>
          </cell>
          <cell r="P173">
            <v>6.6666666666666666E-2</v>
          </cell>
          <cell r="Q173">
            <v>8.6956521739130432E-2</v>
          </cell>
          <cell r="R173">
            <v>9.5238095238095233E-2</v>
          </cell>
          <cell r="S173">
            <v>0.10526315789473684</v>
          </cell>
          <cell r="T173">
            <v>3800000</v>
          </cell>
          <cell r="U173">
            <v>10032360</v>
          </cell>
          <cell r="V173">
            <v>11300000</v>
          </cell>
          <cell r="W173">
            <v>13840500</v>
          </cell>
          <cell r="X173">
            <v>9854000</v>
          </cell>
          <cell r="AE173">
            <v>8400000</v>
          </cell>
          <cell r="AF173">
            <v>0</v>
          </cell>
          <cell r="AG173">
            <v>8400000</v>
          </cell>
          <cell r="AI173">
            <v>8400000</v>
          </cell>
          <cell r="AJ173">
            <v>0</v>
          </cell>
          <cell r="AK173">
            <v>8400000</v>
          </cell>
          <cell r="AL173">
            <v>3800000</v>
          </cell>
          <cell r="AM173">
            <v>8400000</v>
          </cell>
          <cell r="AN173">
            <v>0</v>
          </cell>
          <cell r="AO173">
            <v>8400000</v>
          </cell>
          <cell r="AP173">
            <v>0</v>
          </cell>
          <cell r="AQ173">
            <v>8400000</v>
          </cell>
          <cell r="AR173">
            <v>0</v>
          </cell>
          <cell r="AS173">
            <v>8000000</v>
          </cell>
          <cell r="AT173">
            <v>0</v>
          </cell>
          <cell r="AU173">
            <v>8000000</v>
          </cell>
          <cell r="AV173">
            <v>0</v>
          </cell>
          <cell r="AW173">
            <v>8000000</v>
          </cell>
          <cell r="AX173">
            <v>5032360</v>
          </cell>
          <cell r="AY173">
            <v>8000000</v>
          </cell>
          <cell r="AZ173">
            <v>0</v>
          </cell>
          <cell r="BA173">
            <v>8000000</v>
          </cell>
          <cell r="BB173">
            <v>0</v>
          </cell>
          <cell r="BC173">
            <v>8000000</v>
          </cell>
          <cell r="BE173">
            <v>8000000</v>
          </cell>
          <cell r="BF173">
            <v>0</v>
          </cell>
          <cell r="BG173">
            <v>8000000</v>
          </cell>
          <cell r="BH173">
            <v>0</v>
          </cell>
          <cell r="BI173">
            <v>8000000</v>
          </cell>
          <cell r="BJ173">
            <v>5000000</v>
          </cell>
          <cell r="BK173">
            <v>8000000</v>
          </cell>
          <cell r="BL173">
            <v>0</v>
          </cell>
          <cell r="BM173">
            <v>8000000</v>
          </cell>
          <cell r="BN173">
            <v>0</v>
          </cell>
          <cell r="BO173">
            <v>8000000</v>
          </cell>
          <cell r="BP173">
            <v>0</v>
          </cell>
          <cell r="BQ173">
            <v>7500000</v>
          </cell>
          <cell r="BR173">
            <v>0</v>
          </cell>
          <cell r="BS173">
            <v>7500000</v>
          </cell>
          <cell r="BT173">
            <v>0</v>
          </cell>
          <cell r="BU173">
            <v>7500000</v>
          </cell>
          <cell r="BV173">
            <v>4500000</v>
          </cell>
          <cell r="BW173">
            <v>7500000</v>
          </cell>
          <cell r="BX173">
            <v>0</v>
          </cell>
          <cell r="BY173">
            <v>7500000</v>
          </cell>
          <cell r="BZ173">
            <v>0</v>
          </cell>
          <cell r="CA173">
            <v>7500000</v>
          </cell>
          <cell r="CB173">
            <v>0</v>
          </cell>
          <cell r="CC173">
            <v>7500000</v>
          </cell>
          <cell r="CD173">
            <v>0</v>
          </cell>
          <cell r="CE173">
            <v>7500000</v>
          </cell>
          <cell r="CF173">
            <v>0</v>
          </cell>
          <cell r="CG173">
            <v>7500000</v>
          </cell>
          <cell r="CH173">
            <v>6800000</v>
          </cell>
          <cell r="CI173">
            <v>7500000</v>
          </cell>
          <cell r="CJ173">
            <v>0</v>
          </cell>
          <cell r="CK173">
            <v>7500000</v>
          </cell>
          <cell r="CL173">
            <v>0</v>
          </cell>
          <cell r="CM173">
            <v>7500000</v>
          </cell>
          <cell r="CN173">
            <v>0</v>
          </cell>
          <cell r="CO173">
            <v>6900000</v>
          </cell>
          <cell r="CP173">
            <v>0</v>
          </cell>
          <cell r="CQ173">
            <v>6900000</v>
          </cell>
          <cell r="CR173">
            <v>0</v>
          </cell>
          <cell r="CS173">
            <v>6900000</v>
          </cell>
          <cell r="CT173">
            <v>6412500</v>
          </cell>
          <cell r="CU173">
            <v>6900000</v>
          </cell>
          <cell r="CV173">
            <v>0</v>
          </cell>
          <cell r="CW173">
            <v>6900000</v>
          </cell>
          <cell r="CX173">
            <v>0</v>
          </cell>
          <cell r="CY173">
            <v>6900000</v>
          </cell>
          <cell r="CZ173">
            <v>0</v>
          </cell>
          <cell r="DA173">
            <v>6900000</v>
          </cell>
          <cell r="DB173">
            <v>0</v>
          </cell>
          <cell r="DC173">
            <v>6900000</v>
          </cell>
          <cell r="DD173">
            <v>2300000</v>
          </cell>
          <cell r="DE173">
            <v>6900000</v>
          </cell>
          <cell r="DF173">
            <v>0</v>
          </cell>
          <cell r="DG173">
            <v>6900000</v>
          </cell>
          <cell r="DH173">
            <v>0</v>
          </cell>
          <cell r="DI173">
            <v>6900000</v>
          </cell>
          <cell r="DJ173">
            <v>5128000</v>
          </cell>
          <cell r="DK173">
            <v>6900000</v>
          </cell>
          <cell r="DL173">
            <v>0</v>
          </cell>
          <cell r="DM173">
            <v>6900000</v>
          </cell>
          <cell r="DN173">
            <v>0</v>
          </cell>
          <cell r="DO173">
            <v>6900000</v>
          </cell>
          <cell r="DP173">
            <v>0</v>
          </cell>
          <cell r="DQ173">
            <v>6300000</v>
          </cell>
          <cell r="DR173">
            <v>6500000</v>
          </cell>
          <cell r="DS173">
            <v>6300000</v>
          </cell>
          <cell r="DT173">
            <v>0</v>
          </cell>
          <cell r="DU173">
            <v>6300000</v>
          </cell>
          <cell r="DV173">
            <v>0</v>
          </cell>
          <cell r="DW173">
            <v>6300000</v>
          </cell>
          <cell r="DX173">
            <v>0</v>
          </cell>
          <cell r="DY173">
            <v>6300000</v>
          </cell>
          <cell r="DZ173">
            <v>1720000</v>
          </cell>
          <cell r="EA173">
            <v>6300000</v>
          </cell>
          <cell r="EB173">
            <v>0</v>
          </cell>
          <cell r="EC173">
            <v>6300000</v>
          </cell>
          <cell r="ED173">
            <v>0</v>
          </cell>
          <cell r="EE173">
            <v>6300000</v>
          </cell>
          <cell r="EF173">
            <v>0</v>
          </cell>
          <cell r="EG173">
            <v>6300000</v>
          </cell>
          <cell r="EH173">
            <v>1634000</v>
          </cell>
          <cell r="EI173">
            <v>6300000</v>
          </cell>
          <cell r="EJ173">
            <v>0</v>
          </cell>
          <cell r="EK173">
            <v>6300000</v>
          </cell>
          <cell r="EL173">
            <v>0</v>
          </cell>
          <cell r="EM173">
            <v>6300000</v>
          </cell>
          <cell r="EN173">
            <v>0</v>
          </cell>
          <cell r="EO173">
            <v>5700000</v>
          </cell>
          <cell r="EP173">
            <v>1933000</v>
          </cell>
          <cell r="ER173" t="str">
            <v/>
          </cell>
          <cell r="ES173" t="str">
            <v/>
          </cell>
          <cell r="EU173" t="str">
            <v>DAD</v>
          </cell>
          <cell r="EV173" t="str">
            <v>Production</v>
          </cell>
          <cell r="EW173" t="str">
            <v>Junior 1</v>
          </cell>
          <cell r="EX173" t="str">
            <v>Junior 1</v>
          </cell>
        </row>
        <row r="174">
          <cell r="A174" t="str">
            <v>DAD100916002</v>
          </cell>
          <cell r="B174" t="str">
            <v xml:space="preserve">Ngo Anh </v>
          </cell>
          <cell r="C174" t="str">
            <v>Vinh</v>
          </cell>
          <cell r="D174" t="str">
            <v>GD Senior Game Designer</v>
          </cell>
          <cell r="E174" t="str">
            <v>POCKET HD PUBLISHING</v>
          </cell>
          <cell r="F174" t="str">
            <v>GD</v>
          </cell>
          <cell r="G174" t="str">
            <v>Alexis Pierre Edgard Denance</v>
          </cell>
          <cell r="H174">
            <v>40437</v>
          </cell>
          <cell r="J174">
            <v>8300000</v>
          </cell>
          <cell r="K174" t="str">
            <v/>
          </cell>
          <cell r="L174" t="str">
            <v/>
          </cell>
          <cell r="M174">
            <v>42795</v>
          </cell>
          <cell r="N174">
            <v>7.792207792207792E-2</v>
          </cell>
          <cell r="O174">
            <v>7.792207792207792E-2</v>
          </cell>
          <cell r="P174">
            <v>0.11594202898550725</v>
          </cell>
          <cell r="Q174">
            <v>4.5454545454545456E-2</v>
          </cell>
          <cell r="R174">
            <v>0</v>
          </cell>
          <cell r="S174">
            <v>0.46666666666666667</v>
          </cell>
          <cell r="T174">
            <v>6500000</v>
          </cell>
          <cell r="U174">
            <v>17315520</v>
          </cell>
          <cell r="V174">
            <v>13025000</v>
          </cell>
          <cell r="W174">
            <v>16866050</v>
          </cell>
          <cell r="X174">
            <v>5000000</v>
          </cell>
          <cell r="AE174">
            <v>8300000</v>
          </cell>
          <cell r="AF174">
            <v>0</v>
          </cell>
          <cell r="AG174">
            <v>8300000</v>
          </cell>
          <cell r="AI174">
            <v>8300000</v>
          </cell>
          <cell r="AJ174">
            <v>0</v>
          </cell>
          <cell r="AK174">
            <v>8300000</v>
          </cell>
          <cell r="AL174">
            <v>6500000</v>
          </cell>
          <cell r="AM174">
            <v>8300000</v>
          </cell>
          <cell r="AN174">
            <v>0</v>
          </cell>
          <cell r="AO174">
            <v>8300000</v>
          </cell>
          <cell r="AP174">
            <v>0</v>
          </cell>
          <cell r="AQ174">
            <v>8300000</v>
          </cell>
          <cell r="AR174">
            <v>0</v>
          </cell>
          <cell r="AS174">
            <v>7700000</v>
          </cell>
          <cell r="AT174">
            <v>0</v>
          </cell>
          <cell r="AU174">
            <v>7700000</v>
          </cell>
          <cell r="AV174">
            <v>0</v>
          </cell>
          <cell r="AW174">
            <v>7700000</v>
          </cell>
          <cell r="AX174">
            <v>9715520</v>
          </cell>
          <cell r="AY174">
            <v>7700000</v>
          </cell>
          <cell r="AZ174">
            <v>0</v>
          </cell>
          <cell r="BA174">
            <v>7700000</v>
          </cell>
          <cell r="BB174">
            <v>0</v>
          </cell>
          <cell r="BC174">
            <v>7700000</v>
          </cell>
          <cell r="BE174">
            <v>7700000</v>
          </cell>
          <cell r="BF174">
            <v>0</v>
          </cell>
          <cell r="BG174">
            <v>7700000</v>
          </cell>
          <cell r="BH174">
            <v>0</v>
          </cell>
          <cell r="BI174">
            <v>7700000</v>
          </cell>
          <cell r="BJ174">
            <v>7600000</v>
          </cell>
          <cell r="BK174">
            <v>7700000</v>
          </cell>
          <cell r="BL174">
            <v>0</v>
          </cell>
          <cell r="BM174">
            <v>7700000</v>
          </cell>
          <cell r="BN174">
            <v>0</v>
          </cell>
          <cell r="BO174">
            <v>7700000</v>
          </cell>
          <cell r="BP174">
            <v>0</v>
          </cell>
          <cell r="BQ174">
            <v>6900000</v>
          </cell>
          <cell r="BR174">
            <v>0</v>
          </cell>
          <cell r="BS174">
            <v>6900000</v>
          </cell>
          <cell r="BT174">
            <v>0</v>
          </cell>
          <cell r="BU174">
            <v>6900000</v>
          </cell>
          <cell r="BV174">
            <v>7500000</v>
          </cell>
          <cell r="BW174">
            <v>6900000</v>
          </cell>
          <cell r="BX174">
            <v>0</v>
          </cell>
          <cell r="BY174">
            <v>6900000</v>
          </cell>
          <cell r="BZ174">
            <v>0</v>
          </cell>
          <cell r="CA174">
            <v>6900000</v>
          </cell>
          <cell r="CB174">
            <v>0</v>
          </cell>
          <cell r="CC174">
            <v>6900000</v>
          </cell>
          <cell r="CD174">
            <v>0</v>
          </cell>
          <cell r="CE174">
            <v>6900000</v>
          </cell>
          <cell r="CF174">
            <v>0</v>
          </cell>
          <cell r="CG174">
            <v>6900000</v>
          </cell>
          <cell r="CH174">
            <v>5525000</v>
          </cell>
          <cell r="CI174">
            <v>6900000</v>
          </cell>
          <cell r="CJ174">
            <v>0</v>
          </cell>
          <cell r="CK174">
            <v>6900000</v>
          </cell>
          <cell r="CL174">
            <v>0</v>
          </cell>
          <cell r="CM174">
            <v>6900000</v>
          </cell>
          <cell r="CN174">
            <v>0</v>
          </cell>
          <cell r="CO174">
            <v>6600000</v>
          </cell>
          <cell r="CP174">
            <v>0</v>
          </cell>
          <cell r="CQ174">
            <v>6600000</v>
          </cell>
          <cell r="CR174">
            <v>0</v>
          </cell>
          <cell r="CS174">
            <v>6600000</v>
          </cell>
          <cell r="CT174">
            <v>5566050</v>
          </cell>
          <cell r="CU174">
            <v>6600000</v>
          </cell>
          <cell r="CV174">
            <v>0</v>
          </cell>
          <cell r="CW174">
            <v>6600000</v>
          </cell>
          <cell r="CX174">
            <v>0</v>
          </cell>
          <cell r="CY174">
            <v>6600000</v>
          </cell>
          <cell r="CZ174">
            <v>0</v>
          </cell>
          <cell r="DA174">
            <v>6600000</v>
          </cell>
          <cell r="DB174">
            <v>0</v>
          </cell>
          <cell r="DC174">
            <v>6600000</v>
          </cell>
          <cell r="DD174">
            <v>2200000</v>
          </cell>
          <cell r="DE174">
            <v>6600000</v>
          </cell>
          <cell r="DF174">
            <v>4000000</v>
          </cell>
          <cell r="DG174">
            <v>6600000</v>
          </cell>
          <cell r="DH174">
            <v>0</v>
          </cell>
          <cell r="DI174">
            <v>6600000</v>
          </cell>
          <cell r="DJ174">
            <v>0</v>
          </cell>
          <cell r="DK174">
            <v>6600000</v>
          </cell>
          <cell r="DL174">
            <v>0</v>
          </cell>
          <cell r="DM174">
            <v>6600000</v>
          </cell>
          <cell r="DN174">
            <v>0</v>
          </cell>
          <cell r="DO174">
            <v>6600000</v>
          </cell>
          <cell r="DP174">
            <v>5100000</v>
          </cell>
          <cell r="DQ174">
            <v>6600000</v>
          </cell>
          <cell r="DR174">
            <v>0</v>
          </cell>
          <cell r="DS174">
            <v>6600000</v>
          </cell>
          <cell r="DT174">
            <v>0</v>
          </cell>
          <cell r="DU174">
            <v>5000000</v>
          </cell>
          <cell r="DV174">
            <v>0</v>
          </cell>
          <cell r="DW174">
            <v>5000000</v>
          </cell>
          <cell r="DX174">
            <v>3500000</v>
          </cell>
          <cell r="DY174">
            <v>5000000</v>
          </cell>
          <cell r="DZ174">
            <v>0</v>
          </cell>
          <cell r="EA174">
            <v>5000000</v>
          </cell>
          <cell r="EB174">
            <v>0</v>
          </cell>
          <cell r="EC174">
            <v>5000000</v>
          </cell>
          <cell r="ED174">
            <v>0</v>
          </cell>
          <cell r="EE174">
            <v>5000000</v>
          </cell>
          <cell r="EF174">
            <v>0</v>
          </cell>
          <cell r="EG174">
            <v>5000000</v>
          </cell>
          <cell r="EH174">
            <v>0</v>
          </cell>
          <cell r="EI174">
            <v>5000000</v>
          </cell>
          <cell r="EJ174">
            <v>1500000</v>
          </cell>
          <cell r="EK174">
            <v>5000000</v>
          </cell>
          <cell r="EL174">
            <v>0</v>
          </cell>
          <cell r="EM174">
            <v>5000000</v>
          </cell>
          <cell r="EN174">
            <v>0</v>
          </cell>
          <cell r="EO174">
            <v>4500000</v>
          </cell>
          <cell r="EP174">
            <v>0</v>
          </cell>
          <cell r="ER174" t="str">
            <v/>
          </cell>
          <cell r="ES174" t="str">
            <v/>
          </cell>
          <cell r="EU174" t="str">
            <v>DAD</v>
          </cell>
          <cell r="EV174" t="str">
            <v>Production</v>
          </cell>
          <cell r="EW174" t="str">
            <v>Senior</v>
          </cell>
          <cell r="EX174" t="str">
            <v>Senior</v>
          </cell>
        </row>
        <row r="175">
          <cell r="A175" t="str">
            <v>DAD100901001</v>
          </cell>
          <cell r="B175" t="str">
            <v xml:space="preserve">Nguyen Phu </v>
          </cell>
          <cell r="C175" t="str">
            <v>Xuan</v>
          </cell>
          <cell r="D175" t="str">
            <v>GD Senior Game Designer</v>
          </cell>
          <cell r="E175" t="str">
            <v>POCKET HD GAME MAINTENANCE</v>
          </cell>
          <cell r="F175" t="str">
            <v>GD</v>
          </cell>
          <cell r="G175" t="str">
            <v>Alexis Pierre Edgard Denance</v>
          </cell>
          <cell r="H175">
            <v>41302</v>
          </cell>
          <cell r="J175">
            <v>8300000</v>
          </cell>
          <cell r="K175" t="str">
            <v/>
          </cell>
          <cell r="L175" t="str">
            <v/>
          </cell>
          <cell r="M175">
            <v>42795</v>
          </cell>
          <cell r="N175">
            <v>6.4102564102564097E-2</v>
          </cell>
          <cell r="O175">
            <v>6.4102564102564097E-2</v>
          </cell>
          <cell r="P175">
            <v>0.13043478260869565</v>
          </cell>
          <cell r="Q175">
            <v>4.5454545454545456E-2</v>
          </cell>
          <cell r="R175">
            <v>0.1</v>
          </cell>
          <cell r="S175">
            <v>0</v>
          </cell>
          <cell r="T175">
            <v>5750000</v>
          </cell>
          <cell r="U175">
            <v>15282500</v>
          </cell>
          <cell r="V175">
            <v>12825000</v>
          </cell>
          <cell r="W175">
            <v>9218500</v>
          </cell>
          <cell r="X175">
            <v>6482000</v>
          </cell>
          <cell r="AE175">
            <v>8300000</v>
          </cell>
          <cell r="AF175">
            <v>0</v>
          </cell>
          <cell r="AG175">
            <v>8300000</v>
          </cell>
          <cell r="AI175">
            <v>8300000</v>
          </cell>
          <cell r="AJ175">
            <v>0</v>
          </cell>
          <cell r="AK175">
            <v>8300000</v>
          </cell>
          <cell r="AL175">
            <v>5750000</v>
          </cell>
          <cell r="AM175">
            <v>8300000</v>
          </cell>
          <cell r="AN175">
            <v>0</v>
          </cell>
          <cell r="AO175">
            <v>8300000</v>
          </cell>
          <cell r="AP175">
            <v>0</v>
          </cell>
          <cell r="AQ175">
            <v>8300000</v>
          </cell>
          <cell r="AR175">
            <v>0</v>
          </cell>
          <cell r="AS175">
            <v>7800000</v>
          </cell>
          <cell r="AT175">
            <v>0</v>
          </cell>
          <cell r="AU175">
            <v>7800000</v>
          </cell>
          <cell r="AV175">
            <v>0</v>
          </cell>
          <cell r="AW175">
            <v>7800000</v>
          </cell>
          <cell r="AX175">
            <v>5674500</v>
          </cell>
          <cell r="AY175">
            <v>7800000</v>
          </cell>
          <cell r="AZ175">
            <v>0</v>
          </cell>
          <cell r="BA175">
            <v>7800000</v>
          </cell>
          <cell r="BB175">
            <v>0</v>
          </cell>
          <cell r="BC175">
            <v>7800000</v>
          </cell>
          <cell r="BE175">
            <v>7800000</v>
          </cell>
          <cell r="BF175">
            <v>0</v>
          </cell>
          <cell r="BG175">
            <v>7800000</v>
          </cell>
          <cell r="BH175">
            <v>0</v>
          </cell>
          <cell r="BI175">
            <v>7800000</v>
          </cell>
          <cell r="BJ175">
            <v>9608000</v>
          </cell>
          <cell r="BK175">
            <v>7800000</v>
          </cell>
          <cell r="BL175">
            <v>0</v>
          </cell>
          <cell r="BM175">
            <v>7800000</v>
          </cell>
          <cell r="BN175">
            <v>0</v>
          </cell>
          <cell r="BO175">
            <v>7800000</v>
          </cell>
          <cell r="BP175">
            <v>0</v>
          </cell>
          <cell r="BQ175">
            <v>6900000</v>
          </cell>
          <cell r="BR175">
            <v>0</v>
          </cell>
          <cell r="BS175">
            <v>6900000</v>
          </cell>
          <cell r="BT175">
            <v>0</v>
          </cell>
          <cell r="BU175">
            <v>6900000</v>
          </cell>
          <cell r="BV175">
            <v>5950000</v>
          </cell>
          <cell r="BW175">
            <v>6900000</v>
          </cell>
          <cell r="BX175">
            <v>0</v>
          </cell>
          <cell r="BY175">
            <v>6900000</v>
          </cell>
          <cell r="BZ175">
            <v>0</v>
          </cell>
          <cell r="CA175">
            <v>6900000</v>
          </cell>
          <cell r="CB175">
            <v>0</v>
          </cell>
          <cell r="CC175">
            <v>6900000</v>
          </cell>
          <cell r="CD175">
            <v>0</v>
          </cell>
          <cell r="CE175">
            <v>6900000</v>
          </cell>
          <cell r="CF175">
            <v>0</v>
          </cell>
          <cell r="CG175">
            <v>6900000</v>
          </cell>
          <cell r="CH175">
            <v>6875000</v>
          </cell>
          <cell r="CI175">
            <v>6900000</v>
          </cell>
          <cell r="CJ175">
            <v>0</v>
          </cell>
          <cell r="CK175">
            <v>6900000</v>
          </cell>
          <cell r="CL175">
            <v>0</v>
          </cell>
          <cell r="CM175">
            <v>6900000</v>
          </cell>
          <cell r="CN175">
            <v>0</v>
          </cell>
          <cell r="CO175">
            <v>6600000</v>
          </cell>
          <cell r="CP175">
            <v>0</v>
          </cell>
          <cell r="CQ175">
            <v>6600000</v>
          </cell>
          <cell r="CR175">
            <v>0</v>
          </cell>
          <cell r="CS175">
            <v>6600000</v>
          </cell>
          <cell r="CT175">
            <v>4018500</v>
          </cell>
          <cell r="CU175">
            <v>6600000</v>
          </cell>
          <cell r="CV175">
            <v>0</v>
          </cell>
          <cell r="CW175">
            <v>6600000</v>
          </cell>
          <cell r="CX175">
            <v>0</v>
          </cell>
          <cell r="CY175">
            <v>6600000</v>
          </cell>
          <cell r="CZ175">
            <v>0</v>
          </cell>
          <cell r="DA175">
            <v>6600000</v>
          </cell>
          <cell r="DB175">
            <v>0</v>
          </cell>
          <cell r="DC175">
            <v>6600000</v>
          </cell>
          <cell r="DD175">
            <v>1700000</v>
          </cell>
          <cell r="DE175">
            <v>6600000</v>
          </cell>
          <cell r="DF175">
            <v>0</v>
          </cell>
          <cell r="DG175">
            <v>6600000</v>
          </cell>
          <cell r="DH175">
            <v>0</v>
          </cell>
          <cell r="DI175">
            <v>6600000</v>
          </cell>
          <cell r="DJ175">
            <v>3500000</v>
          </cell>
          <cell r="DK175">
            <v>6600000</v>
          </cell>
          <cell r="DL175">
            <v>0</v>
          </cell>
          <cell r="DM175">
            <v>6600000</v>
          </cell>
          <cell r="DN175">
            <v>0</v>
          </cell>
          <cell r="DO175">
            <v>6600000</v>
          </cell>
          <cell r="DP175">
            <v>0</v>
          </cell>
          <cell r="DQ175">
            <v>6000000</v>
          </cell>
          <cell r="DR175">
            <v>3500000</v>
          </cell>
          <cell r="DS175">
            <v>6000000</v>
          </cell>
          <cell r="DT175">
            <v>0</v>
          </cell>
          <cell r="DU175">
            <v>6000000</v>
          </cell>
          <cell r="DV175">
            <v>0</v>
          </cell>
          <cell r="DW175">
            <v>6000000</v>
          </cell>
          <cell r="DX175">
            <v>1972000</v>
          </cell>
          <cell r="DY175">
            <v>6000000</v>
          </cell>
          <cell r="DZ175">
            <v>0</v>
          </cell>
          <cell r="EA175">
            <v>6000000</v>
          </cell>
          <cell r="EB175">
            <v>0</v>
          </cell>
          <cell r="EC175">
            <v>6000000</v>
          </cell>
          <cell r="ED175">
            <v>0</v>
          </cell>
          <cell r="EE175">
            <v>6000000</v>
          </cell>
          <cell r="EF175">
            <v>0</v>
          </cell>
          <cell r="EG175">
            <v>6000000</v>
          </cell>
          <cell r="EH175">
            <v>1010000</v>
          </cell>
          <cell r="EI175">
            <v>6000000</v>
          </cell>
          <cell r="EJ175">
            <v>0</v>
          </cell>
          <cell r="EK175">
            <v>6000000</v>
          </cell>
          <cell r="EL175">
            <v>0</v>
          </cell>
          <cell r="EM175">
            <v>6000000</v>
          </cell>
          <cell r="EN175">
            <v>0</v>
          </cell>
          <cell r="EO175">
            <v>0</v>
          </cell>
          <cell r="EP175">
            <v>0</v>
          </cell>
          <cell r="ER175" t="str">
            <v/>
          </cell>
          <cell r="ES175" t="str">
            <v/>
          </cell>
          <cell r="EU175" t="str">
            <v>DAD</v>
          </cell>
          <cell r="EV175" t="str">
            <v>Production</v>
          </cell>
          <cell r="EW175" t="str">
            <v>Senior</v>
          </cell>
          <cell r="EX175" t="str">
            <v>Senior</v>
          </cell>
        </row>
        <row r="176">
          <cell r="A176" t="str">
            <v>DAD100802001</v>
          </cell>
          <cell r="B176" t="str">
            <v xml:space="preserve">Nguyen Phuong </v>
          </cell>
          <cell r="C176" t="str">
            <v>Tung</v>
          </cell>
          <cell r="D176" t="str">
            <v>GFX Senior 2D Graphic Artist</v>
          </cell>
          <cell r="E176" t="str">
            <v>POCKET HD GE</v>
          </cell>
          <cell r="F176" t="str">
            <v>GFX</v>
          </cell>
          <cell r="G176" t="str">
            <v>Thai Van Hung</v>
          </cell>
          <cell r="H176">
            <v>40392</v>
          </cell>
          <cell r="J176">
            <v>8300000</v>
          </cell>
          <cell r="K176" t="str">
            <v/>
          </cell>
          <cell r="L176" t="str">
            <v/>
          </cell>
          <cell r="M176">
            <v>42795</v>
          </cell>
          <cell r="N176">
            <v>3.7499999999999999E-2</v>
          </cell>
          <cell r="O176">
            <v>3.7499999999999999E-2</v>
          </cell>
          <cell r="P176">
            <v>4.959328260299134E-2</v>
          </cell>
          <cell r="Q176">
            <v>0.03</v>
          </cell>
          <cell r="R176">
            <v>0.1044776119402985</v>
          </cell>
          <cell r="S176">
            <v>0</v>
          </cell>
          <cell r="T176">
            <v>4100000</v>
          </cell>
          <cell r="U176">
            <v>8361660</v>
          </cell>
          <cell r="V176">
            <v>12757000</v>
          </cell>
          <cell r="W176">
            <v>12130000</v>
          </cell>
          <cell r="X176">
            <v>5964000</v>
          </cell>
          <cell r="AE176">
            <v>8300000</v>
          </cell>
          <cell r="AF176">
            <v>0</v>
          </cell>
          <cell r="AG176">
            <v>8300000</v>
          </cell>
          <cell r="AI176">
            <v>8300000</v>
          </cell>
          <cell r="AJ176">
            <v>0</v>
          </cell>
          <cell r="AK176">
            <v>8300000</v>
          </cell>
          <cell r="AL176">
            <v>4100000</v>
          </cell>
          <cell r="AM176">
            <v>8300000</v>
          </cell>
          <cell r="AN176">
            <v>0</v>
          </cell>
          <cell r="AO176">
            <v>8300000</v>
          </cell>
          <cell r="AP176">
            <v>0</v>
          </cell>
          <cell r="AQ176">
            <v>8300000</v>
          </cell>
          <cell r="AR176">
            <v>0</v>
          </cell>
          <cell r="AS176">
            <v>8000000</v>
          </cell>
          <cell r="AT176">
            <v>0</v>
          </cell>
          <cell r="AU176">
            <v>8000000</v>
          </cell>
          <cell r="AV176">
            <v>0</v>
          </cell>
          <cell r="AW176">
            <v>8000000</v>
          </cell>
          <cell r="AX176">
            <v>3761660</v>
          </cell>
          <cell r="AY176">
            <v>8000000</v>
          </cell>
          <cell r="AZ176">
            <v>0</v>
          </cell>
          <cell r="BA176">
            <v>8000000</v>
          </cell>
          <cell r="BB176">
            <v>0</v>
          </cell>
          <cell r="BC176">
            <v>8000000</v>
          </cell>
          <cell r="BE176">
            <v>8000000</v>
          </cell>
          <cell r="BF176">
            <v>0</v>
          </cell>
          <cell r="BG176">
            <v>8000000</v>
          </cell>
          <cell r="BH176">
            <v>0</v>
          </cell>
          <cell r="BI176">
            <v>8000000</v>
          </cell>
          <cell r="BJ176">
            <v>4600000</v>
          </cell>
          <cell r="BK176">
            <v>8000000</v>
          </cell>
          <cell r="BL176">
            <v>0</v>
          </cell>
          <cell r="BM176">
            <v>8000000</v>
          </cell>
          <cell r="BN176">
            <v>0</v>
          </cell>
          <cell r="BO176">
            <v>8000000</v>
          </cell>
          <cell r="BP176">
            <v>0</v>
          </cell>
          <cell r="BQ176">
            <v>7622000</v>
          </cell>
          <cell r="BR176">
            <v>0</v>
          </cell>
          <cell r="BS176">
            <v>7622000</v>
          </cell>
          <cell r="BT176">
            <v>0</v>
          </cell>
          <cell r="BU176">
            <v>7622000</v>
          </cell>
          <cell r="BV176">
            <v>6757000</v>
          </cell>
          <cell r="BW176">
            <v>7622000</v>
          </cell>
          <cell r="BX176">
            <v>0</v>
          </cell>
          <cell r="BY176">
            <v>7622000</v>
          </cell>
          <cell r="BZ176">
            <v>0</v>
          </cell>
          <cell r="CA176">
            <v>7622000</v>
          </cell>
          <cell r="CB176">
            <v>0</v>
          </cell>
          <cell r="CC176">
            <v>7622000</v>
          </cell>
          <cell r="CD176">
            <v>0</v>
          </cell>
          <cell r="CE176">
            <v>7622000</v>
          </cell>
          <cell r="CF176">
            <v>0</v>
          </cell>
          <cell r="CG176">
            <v>7622000</v>
          </cell>
          <cell r="CH176">
            <v>6000000</v>
          </cell>
          <cell r="CI176">
            <v>7622000</v>
          </cell>
          <cell r="CJ176">
            <v>0</v>
          </cell>
          <cell r="CK176">
            <v>7622000</v>
          </cell>
          <cell r="CL176">
            <v>0</v>
          </cell>
          <cell r="CM176">
            <v>7622000</v>
          </cell>
          <cell r="CN176">
            <v>0</v>
          </cell>
          <cell r="CO176">
            <v>7400000</v>
          </cell>
          <cell r="CP176">
            <v>0</v>
          </cell>
          <cell r="CQ176">
            <v>7400000</v>
          </cell>
          <cell r="CR176">
            <v>0</v>
          </cell>
          <cell r="CS176">
            <v>7400000</v>
          </cell>
          <cell r="CT176">
            <v>5130000</v>
          </cell>
          <cell r="CU176">
            <v>7400000</v>
          </cell>
          <cell r="CV176">
            <v>0</v>
          </cell>
          <cell r="CW176">
            <v>7400000</v>
          </cell>
          <cell r="CX176">
            <v>0</v>
          </cell>
          <cell r="CY176">
            <v>7400000</v>
          </cell>
          <cell r="CZ176">
            <v>0</v>
          </cell>
          <cell r="DA176">
            <v>7400000</v>
          </cell>
          <cell r="DB176">
            <v>0</v>
          </cell>
          <cell r="DC176">
            <v>7400000</v>
          </cell>
          <cell r="DD176">
            <v>1900000</v>
          </cell>
          <cell r="DE176">
            <v>7400000</v>
          </cell>
          <cell r="DF176">
            <v>0</v>
          </cell>
          <cell r="DG176">
            <v>7400000</v>
          </cell>
          <cell r="DH176">
            <v>0</v>
          </cell>
          <cell r="DI176">
            <v>7400000</v>
          </cell>
          <cell r="DJ176">
            <v>5100000</v>
          </cell>
          <cell r="DK176">
            <v>7400000</v>
          </cell>
          <cell r="DL176">
            <v>0</v>
          </cell>
          <cell r="DM176">
            <v>7400000</v>
          </cell>
          <cell r="DN176">
            <v>0</v>
          </cell>
          <cell r="DO176">
            <v>7400000</v>
          </cell>
          <cell r="DP176">
            <v>0</v>
          </cell>
          <cell r="DQ176">
            <v>6700000</v>
          </cell>
          <cell r="DR176">
            <v>0</v>
          </cell>
          <cell r="DS176">
            <v>6700000</v>
          </cell>
          <cell r="DT176">
            <v>0</v>
          </cell>
          <cell r="DU176">
            <v>6700000</v>
          </cell>
          <cell r="DV176">
            <v>0</v>
          </cell>
          <cell r="DW176">
            <v>6700000</v>
          </cell>
          <cell r="DX176">
            <v>3432000.0000000005</v>
          </cell>
          <cell r="DY176">
            <v>6700000</v>
          </cell>
          <cell r="DZ176">
            <v>0</v>
          </cell>
          <cell r="EA176">
            <v>6700000</v>
          </cell>
          <cell r="EB176">
            <v>0</v>
          </cell>
          <cell r="EC176">
            <v>6700000</v>
          </cell>
          <cell r="ED176">
            <v>0</v>
          </cell>
          <cell r="EE176">
            <v>6700000</v>
          </cell>
          <cell r="EF176">
            <v>0</v>
          </cell>
          <cell r="EG176">
            <v>6700000</v>
          </cell>
          <cell r="EH176">
            <v>0</v>
          </cell>
          <cell r="EI176">
            <v>6700000</v>
          </cell>
          <cell r="EJ176">
            <v>0</v>
          </cell>
          <cell r="EK176">
            <v>6700000</v>
          </cell>
          <cell r="EL176">
            <v>2532000</v>
          </cell>
          <cell r="EM176">
            <v>6700000</v>
          </cell>
          <cell r="EN176">
            <v>0</v>
          </cell>
          <cell r="EO176">
            <v>6700000</v>
          </cell>
          <cell r="EP176">
            <v>0</v>
          </cell>
          <cell r="ER176" t="str">
            <v/>
          </cell>
          <cell r="ES176" t="str">
            <v/>
          </cell>
          <cell r="EU176" t="str">
            <v>DAD</v>
          </cell>
          <cell r="EV176" t="str">
            <v>Production</v>
          </cell>
          <cell r="EW176" t="str">
            <v>Senior</v>
          </cell>
          <cell r="EX176" t="str">
            <v>Senior</v>
          </cell>
        </row>
        <row r="177">
          <cell r="A177" t="str">
            <v>DAD100812005</v>
          </cell>
          <cell r="B177" t="str">
            <v xml:space="preserve">Mai Thanh </v>
          </cell>
          <cell r="C177" t="str">
            <v>Huyen</v>
          </cell>
          <cell r="D177" t="str">
            <v>QA Supervisor</v>
          </cell>
          <cell r="E177" t="str">
            <v>PHD PORTING 2</v>
          </cell>
          <cell r="F177" t="str">
            <v>QA</v>
          </cell>
          <cell r="G177" t="str">
            <v>Vo Tan Quoc</v>
          </cell>
          <cell r="H177">
            <v>40402</v>
          </cell>
          <cell r="J177">
            <v>8300000</v>
          </cell>
          <cell r="K177" t="str">
            <v/>
          </cell>
          <cell r="L177" t="str">
            <v/>
          </cell>
          <cell r="M177">
            <v>42795</v>
          </cell>
          <cell r="N177">
            <v>7.792207792207792E-2</v>
          </cell>
          <cell r="O177">
            <v>7.792207792207792E-2</v>
          </cell>
          <cell r="P177">
            <v>0.203125</v>
          </cell>
          <cell r="Q177">
            <v>0.12280701754385964</v>
          </cell>
          <cell r="R177">
            <v>9.6153846153846159E-2</v>
          </cell>
          <cell r="S177">
            <v>0.10638297872340426</v>
          </cell>
          <cell r="T177">
            <v>0</v>
          </cell>
          <cell r="U177">
            <v>0</v>
          </cell>
          <cell r="V177">
            <v>3500000</v>
          </cell>
          <cell r="W177">
            <v>4736000</v>
          </cell>
          <cell r="X177">
            <v>1310000</v>
          </cell>
          <cell r="AE177">
            <v>8300000</v>
          </cell>
          <cell r="AF177">
            <v>0</v>
          </cell>
          <cell r="AG177">
            <v>8300000</v>
          </cell>
          <cell r="AI177">
            <v>8300000</v>
          </cell>
          <cell r="AJ177">
            <v>0</v>
          </cell>
          <cell r="AK177">
            <v>8300000</v>
          </cell>
          <cell r="AL177">
            <v>0</v>
          </cell>
          <cell r="AM177">
            <v>8300000</v>
          </cell>
          <cell r="AN177">
            <v>0</v>
          </cell>
          <cell r="AO177">
            <v>8300000</v>
          </cell>
          <cell r="AP177">
            <v>0</v>
          </cell>
          <cell r="AQ177">
            <v>8300000</v>
          </cell>
          <cell r="AR177">
            <v>0</v>
          </cell>
          <cell r="AS177">
            <v>7700000</v>
          </cell>
          <cell r="AT177">
            <v>0</v>
          </cell>
          <cell r="AU177">
            <v>7700000</v>
          </cell>
          <cell r="AV177">
            <v>0</v>
          </cell>
          <cell r="AW177">
            <v>7700000</v>
          </cell>
          <cell r="AX177">
            <v>0</v>
          </cell>
          <cell r="AY177">
            <v>7700000</v>
          </cell>
          <cell r="AZ177">
            <v>0</v>
          </cell>
          <cell r="BA177">
            <v>7700000</v>
          </cell>
          <cell r="BB177">
            <v>0</v>
          </cell>
          <cell r="BC177">
            <v>7700000</v>
          </cell>
          <cell r="BE177">
            <v>7040000</v>
          </cell>
          <cell r="BF177">
            <v>0</v>
          </cell>
          <cell r="BG177">
            <v>7040000</v>
          </cell>
          <cell r="BH177">
            <v>0</v>
          </cell>
          <cell r="BI177">
            <v>7040000</v>
          </cell>
          <cell r="BJ177">
            <v>0</v>
          </cell>
          <cell r="BK177">
            <v>7040000</v>
          </cell>
          <cell r="BL177">
            <v>0</v>
          </cell>
          <cell r="BM177">
            <v>7040000</v>
          </cell>
          <cell r="BN177">
            <v>0</v>
          </cell>
          <cell r="BO177">
            <v>7040000</v>
          </cell>
          <cell r="BP177">
            <v>0</v>
          </cell>
          <cell r="BQ177">
            <v>7040000</v>
          </cell>
          <cell r="BR177">
            <v>0</v>
          </cell>
          <cell r="BS177">
            <v>7040000</v>
          </cell>
          <cell r="BT177">
            <v>0</v>
          </cell>
          <cell r="BU177">
            <v>6400000</v>
          </cell>
          <cell r="BV177">
            <v>3500000</v>
          </cell>
          <cell r="BW177">
            <v>6400000</v>
          </cell>
          <cell r="BX177">
            <v>0</v>
          </cell>
          <cell r="BY177">
            <v>6400000</v>
          </cell>
          <cell r="BZ177">
            <v>0</v>
          </cell>
          <cell r="CA177">
            <v>6400000</v>
          </cell>
          <cell r="CB177">
            <v>0</v>
          </cell>
          <cell r="CC177">
            <v>6400000</v>
          </cell>
          <cell r="CD177">
            <v>0</v>
          </cell>
          <cell r="CE177">
            <v>6400000</v>
          </cell>
          <cell r="CF177">
            <v>0</v>
          </cell>
          <cell r="CG177">
            <v>6400000</v>
          </cell>
          <cell r="CH177">
            <v>0</v>
          </cell>
          <cell r="CI177">
            <v>6400000</v>
          </cell>
          <cell r="CJ177">
            <v>0</v>
          </cell>
          <cell r="CK177">
            <v>6400000</v>
          </cell>
          <cell r="CL177">
            <v>0</v>
          </cell>
          <cell r="CM177">
            <v>6400000</v>
          </cell>
          <cell r="CN177">
            <v>0</v>
          </cell>
          <cell r="CO177">
            <v>6400000</v>
          </cell>
          <cell r="CP177">
            <v>0</v>
          </cell>
          <cell r="CQ177">
            <v>6400000</v>
          </cell>
          <cell r="CR177">
            <v>0</v>
          </cell>
          <cell r="CS177">
            <v>5700000</v>
          </cell>
          <cell r="CT177">
            <v>2736000</v>
          </cell>
          <cell r="CU177">
            <v>5700000</v>
          </cell>
          <cell r="CV177">
            <v>0</v>
          </cell>
          <cell r="CW177">
            <v>5700000</v>
          </cell>
          <cell r="CX177">
            <v>0</v>
          </cell>
          <cell r="CY177">
            <v>5700000</v>
          </cell>
          <cell r="CZ177">
            <v>0</v>
          </cell>
          <cell r="DA177">
            <v>5700000</v>
          </cell>
          <cell r="DB177">
            <v>0</v>
          </cell>
          <cell r="DC177">
            <v>5700000</v>
          </cell>
          <cell r="DD177">
            <v>0</v>
          </cell>
          <cell r="DE177">
            <v>5700000</v>
          </cell>
          <cell r="DF177">
            <v>0</v>
          </cell>
          <cell r="DG177">
            <v>5700000</v>
          </cell>
          <cell r="DH177">
            <v>0</v>
          </cell>
          <cell r="DI177">
            <v>5700000</v>
          </cell>
          <cell r="DJ177">
            <v>2000000</v>
          </cell>
          <cell r="DK177">
            <v>5700000</v>
          </cell>
          <cell r="DL177">
            <v>0</v>
          </cell>
          <cell r="DM177">
            <v>5700000</v>
          </cell>
          <cell r="DN177">
            <v>0</v>
          </cell>
          <cell r="DO177">
            <v>5700000</v>
          </cell>
          <cell r="DP177">
            <v>0</v>
          </cell>
          <cell r="DQ177">
            <v>5200000</v>
          </cell>
          <cell r="DR177">
            <v>0</v>
          </cell>
          <cell r="DS177">
            <v>5200000</v>
          </cell>
          <cell r="DT177">
            <v>0</v>
          </cell>
          <cell r="DU177">
            <v>5200000</v>
          </cell>
          <cell r="DV177">
            <v>0</v>
          </cell>
          <cell r="DW177">
            <v>5200000</v>
          </cell>
          <cell r="DX177">
            <v>0</v>
          </cell>
          <cell r="DY177">
            <v>5200000</v>
          </cell>
          <cell r="DZ177">
            <v>0</v>
          </cell>
          <cell r="EA177">
            <v>5200000</v>
          </cell>
          <cell r="EB177">
            <v>0</v>
          </cell>
          <cell r="EC177">
            <v>5200000</v>
          </cell>
          <cell r="ED177">
            <v>0</v>
          </cell>
          <cell r="EE177">
            <v>5200000</v>
          </cell>
          <cell r="EF177">
            <v>0</v>
          </cell>
          <cell r="EG177">
            <v>5200000</v>
          </cell>
          <cell r="EH177">
            <v>1310000</v>
          </cell>
          <cell r="EI177">
            <v>5200000</v>
          </cell>
          <cell r="EJ177">
            <v>0</v>
          </cell>
          <cell r="EK177">
            <v>5200000</v>
          </cell>
          <cell r="EL177">
            <v>0</v>
          </cell>
          <cell r="EM177">
            <v>5200000</v>
          </cell>
          <cell r="EN177">
            <v>0</v>
          </cell>
          <cell r="EO177">
            <v>4700000</v>
          </cell>
          <cell r="EP177">
            <v>1987000</v>
          </cell>
          <cell r="ER177" t="str">
            <v/>
          </cell>
          <cell r="ES177" t="str">
            <v/>
          </cell>
          <cell r="EU177" t="str">
            <v>DAD</v>
          </cell>
          <cell r="EV177" t="str">
            <v>Production</v>
          </cell>
          <cell r="EW177" t="str">
            <v>Supervisor</v>
          </cell>
          <cell r="EX177" t="str">
            <v>Supervisor</v>
          </cell>
        </row>
        <row r="178">
          <cell r="A178" t="str">
            <v>DAD110322004</v>
          </cell>
          <cell r="B178" t="str">
            <v xml:space="preserve">Tran Thai </v>
          </cell>
          <cell r="C178" t="str">
            <v>Hung</v>
          </cell>
          <cell r="D178" t="str">
            <v>QA Supervisor</v>
          </cell>
          <cell r="E178" t="str">
            <v>GAME EVOLUTION WIN-WP  3</v>
          </cell>
          <cell r="F178" t="str">
            <v>QA</v>
          </cell>
          <cell r="G178" t="str">
            <v>Nguyen Dai Hiep</v>
          </cell>
          <cell r="H178">
            <v>40624</v>
          </cell>
          <cell r="J178">
            <v>8300000</v>
          </cell>
          <cell r="K178" t="str">
            <v/>
          </cell>
          <cell r="L178" t="str">
            <v/>
          </cell>
          <cell r="M178">
            <v>42795</v>
          </cell>
          <cell r="N178">
            <v>7.792207792207792E-2</v>
          </cell>
          <cell r="O178">
            <v>7.792207792207792E-2</v>
          </cell>
          <cell r="P178">
            <v>0.203125</v>
          </cell>
          <cell r="Q178">
            <v>0.12280701754385964</v>
          </cell>
          <cell r="R178">
            <v>9.6153846153846159E-2</v>
          </cell>
          <cell r="S178">
            <v>6.1224489795918366E-2</v>
          </cell>
          <cell r="T178">
            <v>0</v>
          </cell>
          <cell r="U178">
            <v>0</v>
          </cell>
          <cell r="V178">
            <v>3500000</v>
          </cell>
          <cell r="W178">
            <v>0</v>
          </cell>
          <cell r="X178">
            <v>3640000</v>
          </cell>
          <cell r="AE178">
            <v>8300000</v>
          </cell>
          <cell r="AF178">
            <v>0</v>
          </cell>
          <cell r="AG178">
            <v>8300000</v>
          </cell>
          <cell r="AI178">
            <v>8300000</v>
          </cell>
          <cell r="AJ178">
            <v>0</v>
          </cell>
          <cell r="AK178">
            <v>8300000</v>
          </cell>
          <cell r="AL178">
            <v>0</v>
          </cell>
          <cell r="AM178">
            <v>8300000</v>
          </cell>
          <cell r="AN178">
            <v>0</v>
          </cell>
          <cell r="AO178">
            <v>8300000</v>
          </cell>
          <cell r="AP178">
            <v>0</v>
          </cell>
          <cell r="AQ178">
            <v>8300000</v>
          </cell>
          <cell r="AR178">
            <v>0</v>
          </cell>
          <cell r="AS178">
            <v>7700000</v>
          </cell>
          <cell r="AT178">
            <v>0</v>
          </cell>
          <cell r="AU178">
            <v>7700000</v>
          </cell>
          <cell r="AV178">
            <v>0</v>
          </cell>
          <cell r="AW178">
            <v>7700000</v>
          </cell>
          <cell r="AX178">
            <v>0</v>
          </cell>
          <cell r="AY178">
            <v>7700000</v>
          </cell>
          <cell r="AZ178">
            <v>0</v>
          </cell>
          <cell r="BA178">
            <v>7700000</v>
          </cell>
          <cell r="BB178">
            <v>0</v>
          </cell>
          <cell r="BC178">
            <v>7700000</v>
          </cell>
          <cell r="BE178">
            <v>7000000</v>
          </cell>
          <cell r="BF178">
            <v>0</v>
          </cell>
          <cell r="BG178">
            <v>7000000</v>
          </cell>
          <cell r="BH178">
            <v>0</v>
          </cell>
          <cell r="BI178">
            <v>7000000</v>
          </cell>
          <cell r="BJ178">
            <v>0</v>
          </cell>
          <cell r="BK178">
            <v>7000000</v>
          </cell>
          <cell r="BL178">
            <v>0</v>
          </cell>
          <cell r="BM178">
            <v>7000000</v>
          </cell>
          <cell r="BN178">
            <v>0</v>
          </cell>
          <cell r="BO178">
            <v>7000000</v>
          </cell>
          <cell r="BP178">
            <v>0</v>
          </cell>
          <cell r="BQ178">
            <v>7000000</v>
          </cell>
          <cell r="BR178">
            <v>0</v>
          </cell>
          <cell r="BS178">
            <v>7000000</v>
          </cell>
          <cell r="BT178">
            <v>0</v>
          </cell>
          <cell r="BU178">
            <v>6400000</v>
          </cell>
          <cell r="BV178">
            <v>3500000</v>
          </cell>
          <cell r="BW178">
            <v>6400000</v>
          </cell>
          <cell r="BX178">
            <v>0</v>
          </cell>
          <cell r="BY178">
            <v>6400000</v>
          </cell>
          <cell r="BZ178">
            <v>0</v>
          </cell>
          <cell r="CA178">
            <v>6400000</v>
          </cell>
          <cell r="CB178">
            <v>0</v>
          </cell>
          <cell r="CC178">
            <v>6400000</v>
          </cell>
          <cell r="CD178">
            <v>0</v>
          </cell>
          <cell r="CE178">
            <v>6400000</v>
          </cell>
          <cell r="CF178">
            <v>0</v>
          </cell>
          <cell r="CG178">
            <v>6400000</v>
          </cell>
          <cell r="CH178">
            <v>0</v>
          </cell>
          <cell r="CI178">
            <v>6400000</v>
          </cell>
          <cell r="CJ178">
            <v>0</v>
          </cell>
          <cell r="CK178">
            <v>6400000</v>
          </cell>
          <cell r="CL178">
            <v>0</v>
          </cell>
          <cell r="CM178">
            <v>6400000</v>
          </cell>
          <cell r="CN178">
            <v>0</v>
          </cell>
          <cell r="CO178">
            <v>6400000</v>
          </cell>
          <cell r="CP178">
            <v>0</v>
          </cell>
          <cell r="CQ178">
            <v>6400000</v>
          </cell>
          <cell r="CR178">
            <v>0</v>
          </cell>
          <cell r="CS178">
            <v>5700000</v>
          </cell>
          <cell r="CT178">
            <v>0</v>
          </cell>
          <cell r="CU178">
            <v>5700000</v>
          </cell>
          <cell r="CV178">
            <v>0</v>
          </cell>
          <cell r="CW178">
            <v>5700000</v>
          </cell>
          <cell r="CX178">
            <v>0</v>
          </cell>
          <cell r="CY178">
            <v>5700000</v>
          </cell>
          <cell r="CZ178">
            <v>0</v>
          </cell>
          <cell r="DA178">
            <v>5700000</v>
          </cell>
          <cell r="DB178">
            <v>0</v>
          </cell>
          <cell r="DC178">
            <v>5700000</v>
          </cell>
          <cell r="DD178">
            <v>0</v>
          </cell>
          <cell r="DE178">
            <v>5700000</v>
          </cell>
          <cell r="DF178">
            <v>0</v>
          </cell>
          <cell r="DG178">
            <v>5700000</v>
          </cell>
          <cell r="DH178">
            <v>0</v>
          </cell>
          <cell r="DI178">
            <v>5700000</v>
          </cell>
          <cell r="DJ178">
            <v>0</v>
          </cell>
          <cell r="DK178">
            <v>5700000</v>
          </cell>
          <cell r="DL178">
            <v>0</v>
          </cell>
          <cell r="DM178">
            <v>5700000</v>
          </cell>
          <cell r="DN178">
            <v>0</v>
          </cell>
          <cell r="DO178">
            <v>5700000</v>
          </cell>
          <cell r="DP178">
            <v>0</v>
          </cell>
          <cell r="DQ178">
            <v>5200000</v>
          </cell>
          <cell r="DR178">
            <v>2300000</v>
          </cell>
          <cell r="DS178">
            <v>5200000</v>
          </cell>
          <cell r="DT178">
            <v>0</v>
          </cell>
          <cell r="DU178">
            <v>5200000</v>
          </cell>
          <cell r="DV178">
            <v>0</v>
          </cell>
          <cell r="DW178">
            <v>5200000</v>
          </cell>
          <cell r="DX178">
            <v>0</v>
          </cell>
          <cell r="DY178">
            <v>5200000</v>
          </cell>
          <cell r="DZ178">
            <v>0</v>
          </cell>
          <cell r="EA178">
            <v>5200000</v>
          </cell>
          <cell r="EB178">
            <v>0</v>
          </cell>
          <cell r="EC178">
            <v>5200000</v>
          </cell>
          <cell r="ED178">
            <v>0</v>
          </cell>
          <cell r="EE178">
            <v>5200000</v>
          </cell>
          <cell r="EF178">
            <v>0</v>
          </cell>
          <cell r="EG178">
            <v>5200000</v>
          </cell>
          <cell r="EH178">
            <v>1340000</v>
          </cell>
          <cell r="EI178">
            <v>5200000</v>
          </cell>
          <cell r="EJ178">
            <v>0</v>
          </cell>
          <cell r="EK178">
            <v>5200000</v>
          </cell>
          <cell r="EL178">
            <v>0</v>
          </cell>
          <cell r="EM178">
            <v>5200000</v>
          </cell>
          <cell r="EN178">
            <v>0</v>
          </cell>
          <cell r="EO178">
            <v>4900000</v>
          </cell>
          <cell r="EP178">
            <v>0</v>
          </cell>
          <cell r="ER178" t="str">
            <v/>
          </cell>
          <cell r="ES178" t="str">
            <v/>
          </cell>
          <cell r="EU178" t="str">
            <v>DAD</v>
          </cell>
          <cell r="EV178" t="str">
            <v>Production</v>
          </cell>
          <cell r="EW178" t="str">
            <v>Supervisor</v>
          </cell>
          <cell r="EX178" t="str">
            <v>Supervisor</v>
          </cell>
        </row>
        <row r="179">
          <cell r="A179" t="str">
            <v>DAD110809007</v>
          </cell>
          <cell r="B179" t="str">
            <v xml:space="preserve">Vo Hoang </v>
          </cell>
          <cell r="C179" t="str">
            <v>Phu</v>
          </cell>
          <cell r="D179" t="str">
            <v>HW Senior Hardware Expert</v>
          </cell>
          <cell r="E179" t="str">
            <v>HARDWARE</v>
          </cell>
          <cell r="F179" t="str">
            <v>HW</v>
          </cell>
          <cell r="G179" t="str">
            <v>Pham Thuan Thanh</v>
          </cell>
          <cell r="H179">
            <v>40764</v>
          </cell>
          <cell r="J179">
            <v>8300000</v>
          </cell>
          <cell r="K179" t="str">
            <v/>
          </cell>
          <cell r="L179" t="str">
            <v/>
          </cell>
          <cell r="M179">
            <v>42795</v>
          </cell>
          <cell r="N179">
            <v>5.0632911392405063E-2</v>
          </cell>
          <cell r="O179">
            <v>5.0632911392405063E-2</v>
          </cell>
          <cell r="P179">
            <v>0.55634357762017339</v>
          </cell>
          <cell r="Q179">
            <v>0.08</v>
          </cell>
          <cell r="R179">
            <v>0.11904761904761904</v>
          </cell>
          <cell r="S179">
            <v>0.05</v>
          </cell>
          <cell r="T179">
            <v>4990000</v>
          </cell>
          <cell r="U179">
            <v>4925000</v>
          </cell>
          <cell r="V179">
            <v>7765000</v>
          </cell>
          <cell r="W179">
            <v>3180600</v>
          </cell>
          <cell r="X179">
            <v>0</v>
          </cell>
          <cell r="AE179">
            <v>8300000</v>
          </cell>
          <cell r="AF179">
            <v>2490000</v>
          </cell>
          <cell r="AG179">
            <v>8300000</v>
          </cell>
          <cell r="AI179">
            <v>8300000</v>
          </cell>
          <cell r="AJ179">
            <v>0</v>
          </cell>
          <cell r="AK179">
            <v>8300000</v>
          </cell>
          <cell r="AL179">
            <v>2500000</v>
          </cell>
          <cell r="AM179">
            <v>8300000</v>
          </cell>
          <cell r="AN179">
            <v>0</v>
          </cell>
          <cell r="AO179">
            <v>8300000</v>
          </cell>
          <cell r="AP179">
            <v>0</v>
          </cell>
          <cell r="AQ179">
            <v>8300000</v>
          </cell>
          <cell r="AR179">
            <v>0</v>
          </cell>
          <cell r="AS179">
            <v>7900000</v>
          </cell>
          <cell r="AT179">
            <v>0</v>
          </cell>
          <cell r="AU179">
            <v>7900000</v>
          </cell>
          <cell r="AV179">
            <v>0</v>
          </cell>
          <cell r="AW179">
            <v>7900000</v>
          </cell>
          <cell r="AX179">
            <v>2425000</v>
          </cell>
          <cell r="AY179">
            <v>7900000</v>
          </cell>
          <cell r="AZ179">
            <v>0</v>
          </cell>
          <cell r="BA179">
            <v>7900000</v>
          </cell>
          <cell r="BB179">
            <v>0</v>
          </cell>
          <cell r="BC179">
            <v>6300000</v>
          </cell>
          <cell r="BE179">
            <v>6300000</v>
          </cell>
          <cell r="BF179">
            <v>0</v>
          </cell>
          <cell r="BG179">
            <v>6300000</v>
          </cell>
          <cell r="BH179">
            <v>0</v>
          </cell>
          <cell r="BI179">
            <v>6300000</v>
          </cell>
          <cell r="BJ179">
            <v>2500000</v>
          </cell>
          <cell r="BK179">
            <v>6300000</v>
          </cell>
          <cell r="BL179">
            <v>0</v>
          </cell>
          <cell r="BM179">
            <v>6300000</v>
          </cell>
          <cell r="BN179">
            <v>0</v>
          </cell>
          <cell r="BO179">
            <v>6300000</v>
          </cell>
          <cell r="BP179">
            <v>0</v>
          </cell>
          <cell r="BQ179">
            <v>5076000</v>
          </cell>
          <cell r="BR179">
            <v>0</v>
          </cell>
          <cell r="BS179">
            <v>5076000</v>
          </cell>
          <cell r="BT179">
            <v>0</v>
          </cell>
          <cell r="BU179">
            <v>5076000</v>
          </cell>
          <cell r="BV179">
            <v>3965000</v>
          </cell>
          <cell r="BW179">
            <v>5076000</v>
          </cell>
          <cell r="BX179">
            <v>0</v>
          </cell>
          <cell r="BY179">
            <v>5076000</v>
          </cell>
          <cell r="BZ179">
            <v>0</v>
          </cell>
          <cell r="CA179">
            <v>5076000</v>
          </cell>
          <cell r="CB179">
            <v>0</v>
          </cell>
          <cell r="CC179">
            <v>5076000</v>
          </cell>
          <cell r="CD179">
            <v>0</v>
          </cell>
          <cell r="CE179">
            <v>5076000</v>
          </cell>
          <cell r="CF179">
            <v>0</v>
          </cell>
          <cell r="CG179">
            <v>5076000</v>
          </cell>
          <cell r="CH179">
            <v>3800000</v>
          </cell>
          <cell r="CI179">
            <v>5076000</v>
          </cell>
          <cell r="CJ179">
            <v>0</v>
          </cell>
          <cell r="CK179">
            <v>5076000</v>
          </cell>
          <cell r="CL179">
            <v>0</v>
          </cell>
          <cell r="CM179">
            <v>5076000</v>
          </cell>
          <cell r="CN179">
            <v>0</v>
          </cell>
          <cell r="CO179">
            <v>4700000</v>
          </cell>
          <cell r="CP179">
            <v>0</v>
          </cell>
          <cell r="CQ179">
            <v>4700000</v>
          </cell>
          <cell r="CR179">
            <v>0</v>
          </cell>
          <cell r="CS179">
            <v>4700000</v>
          </cell>
          <cell r="CT179">
            <v>3180600</v>
          </cell>
          <cell r="CU179">
            <v>4700000</v>
          </cell>
          <cell r="CV179">
            <v>0</v>
          </cell>
          <cell r="CW179">
            <v>4700000</v>
          </cell>
          <cell r="CX179">
            <v>0</v>
          </cell>
          <cell r="CY179">
            <v>4700000</v>
          </cell>
          <cell r="CZ179">
            <v>0</v>
          </cell>
          <cell r="DA179">
            <v>4700000</v>
          </cell>
          <cell r="DB179">
            <v>0</v>
          </cell>
          <cell r="DC179">
            <v>4700000</v>
          </cell>
          <cell r="DD179">
            <v>0</v>
          </cell>
          <cell r="DE179">
            <v>4700000</v>
          </cell>
          <cell r="DF179">
            <v>0</v>
          </cell>
          <cell r="DG179">
            <v>4700000</v>
          </cell>
          <cell r="DH179">
            <v>0</v>
          </cell>
          <cell r="DI179">
            <v>4700000</v>
          </cell>
          <cell r="DJ179">
            <v>0</v>
          </cell>
          <cell r="DK179">
            <v>4700000</v>
          </cell>
          <cell r="DL179">
            <v>0</v>
          </cell>
          <cell r="DM179">
            <v>4700000</v>
          </cell>
          <cell r="DN179">
            <v>0</v>
          </cell>
          <cell r="DO179">
            <v>4700000</v>
          </cell>
          <cell r="DP179">
            <v>0</v>
          </cell>
          <cell r="DQ179">
            <v>4200000</v>
          </cell>
          <cell r="DR179">
            <v>0</v>
          </cell>
          <cell r="DS179">
            <v>4200000</v>
          </cell>
          <cell r="DT179">
            <v>0</v>
          </cell>
          <cell r="DU179">
            <v>4200000</v>
          </cell>
          <cell r="DV179">
            <v>0</v>
          </cell>
          <cell r="DW179">
            <v>4200000</v>
          </cell>
          <cell r="DX179">
            <v>0</v>
          </cell>
          <cell r="DY179">
            <v>4200000</v>
          </cell>
          <cell r="DZ179">
            <v>0</v>
          </cell>
          <cell r="EA179">
            <v>4200000</v>
          </cell>
          <cell r="EB179">
            <v>0</v>
          </cell>
          <cell r="EC179">
            <v>4200000</v>
          </cell>
          <cell r="ED179">
            <v>0</v>
          </cell>
          <cell r="EE179">
            <v>4200000</v>
          </cell>
          <cell r="EF179">
            <v>0</v>
          </cell>
          <cell r="EG179">
            <v>4200000</v>
          </cell>
          <cell r="EH179">
            <v>0</v>
          </cell>
          <cell r="EI179">
            <v>4200000</v>
          </cell>
          <cell r="EJ179">
            <v>0</v>
          </cell>
          <cell r="EK179">
            <v>4200000</v>
          </cell>
          <cell r="EL179">
            <v>0</v>
          </cell>
          <cell r="EM179">
            <v>4200000</v>
          </cell>
          <cell r="EN179">
            <v>0</v>
          </cell>
          <cell r="EO179">
            <v>4000000</v>
          </cell>
          <cell r="EP179">
            <v>0</v>
          </cell>
          <cell r="ER179" t="str">
            <v/>
          </cell>
          <cell r="ES179" t="str">
            <v/>
          </cell>
          <cell r="EU179" t="str">
            <v>DAD</v>
          </cell>
          <cell r="EV179" t="str">
            <v>Production</v>
          </cell>
          <cell r="EW179" t="str">
            <v>Senior</v>
          </cell>
          <cell r="EX179" t="str">
            <v>Senior</v>
          </cell>
          <cell r="EY179" t="str">
            <v>Spot Bonus in Sep 2017 due to supporting Rosetta project</v>
          </cell>
        </row>
        <row r="180">
          <cell r="A180" t="str">
            <v>DAD110321004</v>
          </cell>
          <cell r="B180" t="str">
            <v xml:space="preserve">La Quang </v>
          </cell>
          <cell r="C180" t="str">
            <v>Vu</v>
          </cell>
          <cell r="D180" t="str">
            <v>PRG Programmer</v>
          </cell>
          <cell r="E180" t="str">
            <v>HRP 2D</v>
          </cell>
          <cell r="F180" t="str">
            <v>PRG</v>
          </cell>
          <cell r="G180" t="str">
            <v>Ha Thi Cam Lai</v>
          </cell>
          <cell r="H180">
            <v>40623</v>
          </cell>
          <cell r="J180">
            <v>8200000</v>
          </cell>
          <cell r="K180" t="str">
            <v/>
          </cell>
          <cell r="L180" t="str">
            <v/>
          </cell>
          <cell r="M180">
            <v>42795</v>
          </cell>
          <cell r="N180">
            <v>6.4935064935064929E-2</v>
          </cell>
          <cell r="O180">
            <v>6.4935064935064929E-2</v>
          </cell>
          <cell r="P180">
            <v>6.9444444444444448E-2</v>
          </cell>
          <cell r="Q180">
            <v>0.125</v>
          </cell>
          <cell r="R180">
            <v>8.4745762711864403E-2</v>
          </cell>
          <cell r="S180">
            <v>0.13461538461538461</v>
          </cell>
          <cell r="T180">
            <v>4500000</v>
          </cell>
          <cell r="U180">
            <v>9900000</v>
          </cell>
          <cell r="V180">
            <v>8900000</v>
          </cell>
          <cell r="W180">
            <v>6086650</v>
          </cell>
          <cell r="X180">
            <v>4885000</v>
          </cell>
          <cell r="AE180">
            <v>8200000</v>
          </cell>
          <cell r="AF180">
            <v>0</v>
          </cell>
          <cell r="AG180">
            <v>8200000</v>
          </cell>
          <cell r="AI180">
            <v>8200000</v>
          </cell>
          <cell r="AJ180">
            <v>0</v>
          </cell>
          <cell r="AK180">
            <v>8200000</v>
          </cell>
          <cell r="AL180">
            <v>4500000</v>
          </cell>
          <cell r="AM180">
            <v>8200000</v>
          </cell>
          <cell r="AN180">
            <v>0</v>
          </cell>
          <cell r="AO180">
            <v>8200000</v>
          </cell>
          <cell r="AP180">
            <v>0</v>
          </cell>
          <cell r="AQ180">
            <v>8200000</v>
          </cell>
          <cell r="AR180">
            <v>0</v>
          </cell>
          <cell r="AS180">
            <v>7700000</v>
          </cell>
          <cell r="AT180">
            <v>0</v>
          </cell>
          <cell r="AU180">
            <v>7700000</v>
          </cell>
          <cell r="AV180">
            <v>0</v>
          </cell>
          <cell r="AW180">
            <v>7700000</v>
          </cell>
          <cell r="AX180">
            <v>5000000</v>
          </cell>
          <cell r="AY180">
            <v>7700000</v>
          </cell>
          <cell r="AZ180">
            <v>0</v>
          </cell>
          <cell r="BA180">
            <v>7700000</v>
          </cell>
          <cell r="BB180">
            <v>0</v>
          </cell>
          <cell r="BC180">
            <v>7700000</v>
          </cell>
          <cell r="BE180">
            <v>7700000</v>
          </cell>
          <cell r="BF180">
            <v>0</v>
          </cell>
          <cell r="BG180">
            <v>7700000</v>
          </cell>
          <cell r="BH180">
            <v>0</v>
          </cell>
          <cell r="BI180">
            <v>7700000</v>
          </cell>
          <cell r="BJ180">
            <v>4700000</v>
          </cell>
          <cell r="BK180">
            <v>7700000</v>
          </cell>
          <cell r="BL180">
            <v>0</v>
          </cell>
          <cell r="BM180">
            <v>7700000</v>
          </cell>
          <cell r="BN180">
            <v>0</v>
          </cell>
          <cell r="BO180">
            <v>7700000</v>
          </cell>
          <cell r="BP180">
            <v>0</v>
          </cell>
          <cell r="BQ180">
            <v>7200000</v>
          </cell>
          <cell r="BR180">
            <v>0</v>
          </cell>
          <cell r="BS180">
            <v>7200000</v>
          </cell>
          <cell r="BT180">
            <v>200000</v>
          </cell>
          <cell r="BU180">
            <v>7200000</v>
          </cell>
          <cell r="BV180">
            <v>4500000</v>
          </cell>
          <cell r="BW180">
            <v>7200000</v>
          </cell>
          <cell r="BX180">
            <v>0</v>
          </cell>
          <cell r="BY180">
            <v>7200000</v>
          </cell>
          <cell r="BZ180">
            <v>0</v>
          </cell>
          <cell r="CA180">
            <v>7200000</v>
          </cell>
          <cell r="CB180">
            <v>0</v>
          </cell>
          <cell r="CC180">
            <v>7200000</v>
          </cell>
          <cell r="CD180">
            <v>0</v>
          </cell>
          <cell r="CE180">
            <v>7200000</v>
          </cell>
          <cell r="CF180">
            <v>0</v>
          </cell>
          <cell r="CG180">
            <v>7200000</v>
          </cell>
          <cell r="CH180">
            <v>4400000</v>
          </cell>
          <cell r="CI180">
            <v>7200000</v>
          </cell>
          <cell r="CJ180">
            <v>0</v>
          </cell>
          <cell r="CK180">
            <v>7200000</v>
          </cell>
          <cell r="CL180">
            <v>0</v>
          </cell>
          <cell r="CM180">
            <v>7200000</v>
          </cell>
          <cell r="CN180">
            <v>0</v>
          </cell>
          <cell r="CO180">
            <v>6400000</v>
          </cell>
          <cell r="CP180">
            <v>0</v>
          </cell>
          <cell r="CQ180">
            <v>6400000</v>
          </cell>
          <cell r="CR180">
            <v>0</v>
          </cell>
          <cell r="CS180">
            <v>6400000</v>
          </cell>
          <cell r="CT180">
            <v>3616650</v>
          </cell>
          <cell r="CU180">
            <v>6400000</v>
          </cell>
          <cell r="CV180">
            <v>0</v>
          </cell>
          <cell r="CW180">
            <v>6400000</v>
          </cell>
          <cell r="CX180">
            <v>0</v>
          </cell>
          <cell r="CY180">
            <v>6400000</v>
          </cell>
          <cell r="CZ180">
            <v>0</v>
          </cell>
          <cell r="DA180">
            <v>6400000</v>
          </cell>
          <cell r="DB180">
            <v>0</v>
          </cell>
          <cell r="DC180">
            <v>6400000</v>
          </cell>
          <cell r="DD180">
            <v>810000</v>
          </cell>
          <cell r="DE180">
            <v>6400000</v>
          </cell>
          <cell r="DF180">
            <v>0</v>
          </cell>
          <cell r="DG180">
            <v>6400000</v>
          </cell>
          <cell r="DH180">
            <v>0</v>
          </cell>
          <cell r="DI180">
            <v>6400000</v>
          </cell>
          <cell r="DJ180">
            <v>1660000</v>
          </cell>
          <cell r="DK180">
            <v>6400000</v>
          </cell>
          <cell r="DL180">
            <v>0</v>
          </cell>
          <cell r="DM180">
            <v>6400000</v>
          </cell>
          <cell r="DN180">
            <v>0</v>
          </cell>
          <cell r="DO180">
            <v>6400000</v>
          </cell>
          <cell r="DP180">
            <v>0</v>
          </cell>
          <cell r="DQ180">
            <v>5900000</v>
          </cell>
          <cell r="DR180">
            <v>1510000</v>
          </cell>
          <cell r="DS180">
            <v>5900000</v>
          </cell>
          <cell r="DT180">
            <v>0</v>
          </cell>
          <cell r="DU180">
            <v>5900000</v>
          </cell>
          <cell r="DV180">
            <v>0</v>
          </cell>
          <cell r="DW180">
            <v>5900000</v>
          </cell>
          <cell r="DX180">
            <v>0</v>
          </cell>
          <cell r="DY180">
            <v>5900000</v>
          </cell>
          <cell r="DZ180">
            <v>1530000</v>
          </cell>
          <cell r="EA180">
            <v>5900000</v>
          </cell>
          <cell r="EB180">
            <v>0</v>
          </cell>
          <cell r="EC180">
            <v>5900000</v>
          </cell>
          <cell r="ED180">
            <v>0</v>
          </cell>
          <cell r="EE180">
            <v>5900000</v>
          </cell>
          <cell r="EF180">
            <v>0</v>
          </cell>
          <cell r="EG180">
            <v>5900000</v>
          </cell>
          <cell r="EH180">
            <v>545000</v>
          </cell>
          <cell r="EI180">
            <v>5900000</v>
          </cell>
          <cell r="EJ180">
            <v>1300000</v>
          </cell>
          <cell r="EK180">
            <v>5900000</v>
          </cell>
          <cell r="EL180">
            <v>0</v>
          </cell>
          <cell r="EM180">
            <v>5900000</v>
          </cell>
          <cell r="EN180">
            <v>0</v>
          </cell>
          <cell r="EO180">
            <v>5200000</v>
          </cell>
          <cell r="EP180">
            <v>0</v>
          </cell>
          <cell r="ER180" t="str">
            <v/>
          </cell>
          <cell r="ES180" t="str">
            <v/>
          </cell>
          <cell r="EU180" t="str">
            <v>DAD</v>
          </cell>
          <cell r="EV180" t="str">
            <v>Production</v>
          </cell>
          <cell r="EW180" t="str">
            <v>Junior 2</v>
          </cell>
          <cell r="EX180" t="str">
            <v>Junior 2</v>
          </cell>
        </row>
        <row r="181">
          <cell r="A181" t="str">
            <v>DAD110829010</v>
          </cell>
          <cell r="B181" t="str">
            <v xml:space="preserve">Le Hong Ky </v>
          </cell>
          <cell r="C181" t="str">
            <v>Quang</v>
          </cell>
          <cell r="D181" t="str">
            <v>QA Supervisor</v>
          </cell>
          <cell r="E181" t="str">
            <v>PHD PORTING 3</v>
          </cell>
          <cell r="F181" t="str">
            <v>QA</v>
          </cell>
          <cell r="G181" t="str">
            <v>Vo Tan Quoc</v>
          </cell>
          <cell r="H181">
            <v>40784</v>
          </cell>
          <cell r="J181">
            <v>8200000</v>
          </cell>
          <cell r="K181" t="str">
            <v/>
          </cell>
          <cell r="L181" t="str">
            <v/>
          </cell>
          <cell r="M181">
            <v>42795</v>
          </cell>
          <cell r="N181">
            <v>7.8947368421052627E-2</v>
          </cell>
          <cell r="O181">
            <v>7.8947368421052627E-2</v>
          </cell>
          <cell r="P181">
            <v>0.20634920634920634</v>
          </cell>
          <cell r="Q181">
            <v>0.14545454545454545</v>
          </cell>
          <cell r="R181">
            <v>0.14583333333333334</v>
          </cell>
          <cell r="S181">
            <v>6.6666666666666666E-2</v>
          </cell>
          <cell r="T181">
            <v>0</v>
          </cell>
          <cell r="U181">
            <v>3650000</v>
          </cell>
          <cell r="V181">
            <v>3500000</v>
          </cell>
          <cell r="W181">
            <v>0</v>
          </cell>
          <cell r="X181">
            <v>4454600</v>
          </cell>
          <cell r="AE181">
            <v>8200000</v>
          </cell>
          <cell r="AF181">
            <v>0</v>
          </cell>
          <cell r="AG181">
            <v>8200000</v>
          </cell>
          <cell r="AI181">
            <v>8200000</v>
          </cell>
          <cell r="AJ181">
            <v>0</v>
          </cell>
          <cell r="AK181">
            <v>8200000</v>
          </cell>
          <cell r="AL181">
            <v>0</v>
          </cell>
          <cell r="AM181">
            <v>8200000</v>
          </cell>
          <cell r="AN181">
            <v>0</v>
          </cell>
          <cell r="AO181">
            <v>8200000</v>
          </cell>
          <cell r="AP181">
            <v>0</v>
          </cell>
          <cell r="AQ181">
            <v>8200000</v>
          </cell>
          <cell r="AR181">
            <v>0</v>
          </cell>
          <cell r="AS181">
            <v>7600000</v>
          </cell>
          <cell r="AT181">
            <v>0</v>
          </cell>
          <cell r="AU181">
            <v>7600000</v>
          </cell>
          <cell r="AV181">
            <v>0</v>
          </cell>
          <cell r="AW181">
            <v>7600000</v>
          </cell>
          <cell r="AX181">
            <v>3650000</v>
          </cell>
          <cell r="AY181">
            <v>7600000</v>
          </cell>
          <cell r="AZ181">
            <v>0</v>
          </cell>
          <cell r="BA181">
            <v>7600000</v>
          </cell>
          <cell r="BB181">
            <v>0</v>
          </cell>
          <cell r="BC181">
            <v>7600000</v>
          </cell>
          <cell r="BE181">
            <v>6900000</v>
          </cell>
          <cell r="BF181">
            <v>0</v>
          </cell>
          <cell r="BG181">
            <v>6900000</v>
          </cell>
          <cell r="BH181">
            <v>0</v>
          </cell>
          <cell r="BI181">
            <v>6900000</v>
          </cell>
          <cell r="BJ181">
            <v>0</v>
          </cell>
          <cell r="BK181">
            <v>6900000</v>
          </cell>
          <cell r="BL181">
            <v>0</v>
          </cell>
          <cell r="BM181">
            <v>6900000</v>
          </cell>
          <cell r="BN181">
            <v>0</v>
          </cell>
          <cell r="BO181">
            <v>6900000</v>
          </cell>
          <cell r="BP181">
            <v>0</v>
          </cell>
          <cell r="BQ181">
            <v>6900000</v>
          </cell>
          <cell r="BR181">
            <v>0</v>
          </cell>
          <cell r="BS181">
            <v>6900000</v>
          </cell>
          <cell r="BT181">
            <v>0</v>
          </cell>
          <cell r="BU181">
            <v>6300000</v>
          </cell>
          <cell r="BV181">
            <v>0</v>
          </cell>
          <cell r="BW181">
            <v>6300000</v>
          </cell>
          <cell r="BX181">
            <v>0</v>
          </cell>
          <cell r="BY181">
            <v>6300000</v>
          </cell>
          <cell r="BZ181">
            <v>0</v>
          </cell>
          <cell r="CA181">
            <v>6300000</v>
          </cell>
          <cell r="CB181">
            <v>0</v>
          </cell>
          <cell r="CC181">
            <v>6300000</v>
          </cell>
          <cell r="CD181">
            <v>0</v>
          </cell>
          <cell r="CE181">
            <v>6300000</v>
          </cell>
          <cell r="CF181">
            <v>0</v>
          </cell>
          <cell r="CG181">
            <v>6300000</v>
          </cell>
          <cell r="CH181">
            <v>3500000</v>
          </cell>
          <cell r="CI181">
            <v>6300000</v>
          </cell>
          <cell r="CJ181">
            <v>0</v>
          </cell>
          <cell r="CK181">
            <v>6300000</v>
          </cell>
          <cell r="CL181">
            <v>0</v>
          </cell>
          <cell r="CM181">
            <v>6300000</v>
          </cell>
          <cell r="CN181">
            <v>0</v>
          </cell>
          <cell r="CO181">
            <v>6300000</v>
          </cell>
          <cell r="CP181">
            <v>0</v>
          </cell>
          <cell r="CQ181">
            <v>6300000</v>
          </cell>
          <cell r="CR181">
            <v>0</v>
          </cell>
          <cell r="CS181">
            <v>5500000</v>
          </cell>
          <cell r="CT181">
            <v>0</v>
          </cell>
          <cell r="CU181">
            <v>5500000</v>
          </cell>
          <cell r="CV181">
            <v>0</v>
          </cell>
          <cell r="CW181">
            <v>5500000</v>
          </cell>
          <cell r="CX181">
            <v>0</v>
          </cell>
          <cell r="CY181">
            <v>5500000</v>
          </cell>
          <cell r="CZ181">
            <v>0</v>
          </cell>
          <cell r="DA181">
            <v>5500000</v>
          </cell>
          <cell r="DB181">
            <v>0</v>
          </cell>
          <cell r="DC181">
            <v>5500000</v>
          </cell>
          <cell r="DD181">
            <v>0</v>
          </cell>
          <cell r="DE181">
            <v>5500000</v>
          </cell>
          <cell r="DF181">
            <v>0</v>
          </cell>
          <cell r="DG181">
            <v>5500000</v>
          </cell>
          <cell r="DH181">
            <v>0</v>
          </cell>
          <cell r="DI181">
            <v>5500000</v>
          </cell>
          <cell r="DJ181">
            <v>0</v>
          </cell>
          <cell r="DK181">
            <v>5500000</v>
          </cell>
          <cell r="DL181">
            <v>0</v>
          </cell>
          <cell r="DM181">
            <v>5500000</v>
          </cell>
          <cell r="DN181">
            <v>0</v>
          </cell>
          <cell r="DO181">
            <v>5500000</v>
          </cell>
          <cell r="DP181">
            <v>0</v>
          </cell>
          <cell r="DQ181">
            <v>4800000</v>
          </cell>
          <cell r="DR181">
            <v>2300000</v>
          </cell>
          <cell r="DS181">
            <v>4800000</v>
          </cell>
          <cell r="DT181">
            <v>0</v>
          </cell>
          <cell r="DU181">
            <v>4800000</v>
          </cell>
          <cell r="DV181">
            <v>0</v>
          </cell>
          <cell r="DW181">
            <v>4800000</v>
          </cell>
          <cell r="DX181">
            <v>0</v>
          </cell>
          <cell r="DY181">
            <v>4800000</v>
          </cell>
          <cell r="DZ181">
            <v>0</v>
          </cell>
          <cell r="EA181">
            <v>4800000</v>
          </cell>
          <cell r="EB181">
            <v>0</v>
          </cell>
          <cell r="EC181">
            <v>4800000</v>
          </cell>
          <cell r="ED181">
            <v>0</v>
          </cell>
          <cell r="EE181">
            <v>4800000</v>
          </cell>
          <cell r="EF181">
            <v>0</v>
          </cell>
          <cell r="EG181">
            <v>4800000</v>
          </cell>
          <cell r="EH181">
            <v>0</v>
          </cell>
          <cell r="EI181">
            <v>4800000</v>
          </cell>
          <cell r="EJ181">
            <v>0</v>
          </cell>
          <cell r="EK181">
            <v>4800000</v>
          </cell>
          <cell r="EL181">
            <v>0</v>
          </cell>
          <cell r="EM181">
            <v>4800000</v>
          </cell>
          <cell r="EN181">
            <v>2154600</v>
          </cell>
          <cell r="EO181">
            <v>4500000</v>
          </cell>
          <cell r="EP181">
            <v>0</v>
          </cell>
          <cell r="ER181" t="str">
            <v/>
          </cell>
          <cell r="ES181" t="str">
            <v/>
          </cell>
          <cell r="EU181" t="str">
            <v>DAD</v>
          </cell>
          <cell r="EV181" t="str">
            <v>Production</v>
          </cell>
          <cell r="EW181" t="str">
            <v>Supervisor</v>
          </cell>
          <cell r="EX181" t="str">
            <v>Supervisor</v>
          </cell>
        </row>
        <row r="182">
          <cell r="A182" t="str">
            <v>DAD101115002</v>
          </cell>
          <cell r="B182" t="str">
            <v xml:space="preserve">Vo Huynh </v>
          </cell>
          <cell r="C182" t="str">
            <v>Dat</v>
          </cell>
          <cell r="D182" t="str">
            <v>GD Senior Game Designer</v>
          </cell>
          <cell r="E182" t="str">
            <v>POCKET HD PUBLISHING</v>
          </cell>
          <cell r="F182" t="str">
            <v>GD</v>
          </cell>
          <cell r="G182" t="str">
            <v>Alexis Pierre Edgard Denance</v>
          </cell>
          <cell r="H182">
            <v>40497</v>
          </cell>
          <cell r="J182">
            <v>8100000</v>
          </cell>
          <cell r="K182" t="str">
            <v/>
          </cell>
          <cell r="L182" t="str">
            <v/>
          </cell>
          <cell r="M182">
            <v>42795</v>
          </cell>
          <cell r="N182">
            <v>6.5789473684210523E-2</v>
          </cell>
          <cell r="O182">
            <v>6.5789473684210523E-2</v>
          </cell>
          <cell r="P182">
            <v>8.5714285714285715E-2</v>
          </cell>
          <cell r="Q182">
            <v>7.6923076923076927E-2</v>
          </cell>
          <cell r="R182">
            <v>0.35416666666666669</v>
          </cell>
          <cell r="S182">
            <v>6.6666666666666666E-2</v>
          </cell>
          <cell r="T182">
            <v>5643000</v>
          </cell>
          <cell r="U182">
            <v>12759000</v>
          </cell>
          <cell r="V182">
            <v>17994000</v>
          </cell>
          <cell r="W182">
            <v>16179000</v>
          </cell>
          <cell r="X182">
            <v>5827500</v>
          </cell>
          <cell r="AE182">
            <v>8100000</v>
          </cell>
          <cell r="AF182">
            <v>0</v>
          </cell>
          <cell r="AG182">
            <v>8100000</v>
          </cell>
          <cell r="AI182">
            <v>8100000</v>
          </cell>
          <cell r="AJ182">
            <v>0</v>
          </cell>
          <cell r="AK182">
            <v>8100000</v>
          </cell>
          <cell r="AL182">
            <v>5643000</v>
          </cell>
          <cell r="AM182">
            <v>8100000</v>
          </cell>
          <cell r="AN182">
            <v>0</v>
          </cell>
          <cell r="AO182">
            <v>8100000</v>
          </cell>
          <cell r="AP182">
            <v>0</v>
          </cell>
          <cell r="AQ182">
            <v>8100000</v>
          </cell>
          <cell r="AR182">
            <v>0</v>
          </cell>
          <cell r="AS182">
            <v>7600000</v>
          </cell>
          <cell r="AT182">
            <v>0</v>
          </cell>
          <cell r="AU182">
            <v>7600000</v>
          </cell>
          <cell r="AV182">
            <v>0</v>
          </cell>
          <cell r="AW182">
            <v>7600000</v>
          </cell>
          <cell r="AX182">
            <v>6790000</v>
          </cell>
          <cell r="AY182">
            <v>7600000</v>
          </cell>
          <cell r="AZ182">
            <v>0</v>
          </cell>
          <cell r="BA182">
            <v>7600000</v>
          </cell>
          <cell r="BB182">
            <v>0</v>
          </cell>
          <cell r="BC182">
            <v>7600000</v>
          </cell>
          <cell r="BE182">
            <v>7600000</v>
          </cell>
          <cell r="BF182">
            <v>0</v>
          </cell>
          <cell r="BG182">
            <v>7600000</v>
          </cell>
          <cell r="BH182">
            <v>0</v>
          </cell>
          <cell r="BI182">
            <v>7600000</v>
          </cell>
          <cell r="BJ182">
            <v>5969000</v>
          </cell>
          <cell r="BK182">
            <v>7600000</v>
          </cell>
          <cell r="BL182">
            <v>0</v>
          </cell>
          <cell r="BM182">
            <v>7600000</v>
          </cell>
          <cell r="BN182">
            <v>0</v>
          </cell>
          <cell r="BO182">
            <v>7600000</v>
          </cell>
          <cell r="BP182">
            <v>0</v>
          </cell>
          <cell r="BQ182">
            <v>7000000</v>
          </cell>
          <cell r="BR182">
            <v>0</v>
          </cell>
          <cell r="BS182">
            <v>7000000</v>
          </cell>
          <cell r="BT182">
            <v>0</v>
          </cell>
          <cell r="BU182">
            <v>7000000</v>
          </cell>
          <cell r="BV182">
            <v>8004000</v>
          </cell>
          <cell r="BW182">
            <v>7000000</v>
          </cell>
          <cell r="BX182">
            <v>0</v>
          </cell>
          <cell r="BY182">
            <v>7000000</v>
          </cell>
          <cell r="BZ182">
            <v>0</v>
          </cell>
          <cell r="CA182">
            <v>7000000</v>
          </cell>
          <cell r="CB182">
            <v>0</v>
          </cell>
          <cell r="CC182">
            <v>7000000</v>
          </cell>
          <cell r="CD182">
            <v>0</v>
          </cell>
          <cell r="CE182">
            <v>7000000</v>
          </cell>
          <cell r="CF182">
            <v>0</v>
          </cell>
          <cell r="CG182">
            <v>7000000</v>
          </cell>
          <cell r="CH182">
            <v>9990000</v>
          </cell>
          <cell r="CI182">
            <v>7000000</v>
          </cell>
          <cell r="CJ182">
            <v>0</v>
          </cell>
          <cell r="CK182">
            <v>7000000</v>
          </cell>
          <cell r="CL182">
            <v>0</v>
          </cell>
          <cell r="CM182">
            <v>7000000</v>
          </cell>
          <cell r="CN182">
            <v>0</v>
          </cell>
          <cell r="CO182">
            <v>6500000</v>
          </cell>
          <cell r="CP182">
            <v>0</v>
          </cell>
          <cell r="CQ182">
            <v>6500000</v>
          </cell>
          <cell r="CR182">
            <v>0</v>
          </cell>
          <cell r="CS182">
            <v>6500000</v>
          </cell>
          <cell r="CT182">
            <v>8379000</v>
          </cell>
          <cell r="CU182">
            <v>6500000</v>
          </cell>
          <cell r="CV182">
            <v>0</v>
          </cell>
          <cell r="CW182">
            <v>6500000</v>
          </cell>
          <cell r="CX182">
            <v>0</v>
          </cell>
          <cell r="CY182">
            <v>6500000</v>
          </cell>
          <cell r="CZ182">
            <v>0</v>
          </cell>
          <cell r="DA182">
            <v>6500000</v>
          </cell>
          <cell r="DB182">
            <v>0</v>
          </cell>
          <cell r="DC182">
            <v>6500000</v>
          </cell>
          <cell r="DD182">
            <v>1200000</v>
          </cell>
          <cell r="DE182">
            <v>6500000</v>
          </cell>
          <cell r="DF182">
            <v>700000</v>
          </cell>
          <cell r="DG182">
            <v>6500000</v>
          </cell>
          <cell r="DH182">
            <v>0</v>
          </cell>
          <cell r="DI182">
            <v>6500000</v>
          </cell>
          <cell r="DJ182">
            <v>5900000</v>
          </cell>
          <cell r="DK182">
            <v>6500000</v>
          </cell>
          <cell r="DL182">
            <v>0</v>
          </cell>
          <cell r="DM182">
            <v>6500000</v>
          </cell>
          <cell r="DN182">
            <v>0</v>
          </cell>
          <cell r="DO182">
            <v>6500000</v>
          </cell>
          <cell r="DP182">
            <v>0</v>
          </cell>
          <cell r="DQ182">
            <v>4800000</v>
          </cell>
          <cell r="DR182">
            <v>0</v>
          </cell>
          <cell r="DS182">
            <v>4800000</v>
          </cell>
          <cell r="DT182">
            <v>0</v>
          </cell>
          <cell r="DU182">
            <v>4800000</v>
          </cell>
          <cell r="DV182">
            <v>0</v>
          </cell>
          <cell r="DW182">
            <v>4800000</v>
          </cell>
          <cell r="DX182">
            <v>3391500</v>
          </cell>
          <cell r="DY182">
            <v>4800000</v>
          </cell>
          <cell r="DZ182">
            <v>0</v>
          </cell>
          <cell r="EA182">
            <v>4800000</v>
          </cell>
          <cell r="EB182">
            <v>0</v>
          </cell>
          <cell r="EC182">
            <v>4800000</v>
          </cell>
          <cell r="ED182">
            <v>0</v>
          </cell>
          <cell r="EE182">
            <v>4800000</v>
          </cell>
          <cell r="EF182">
            <v>0</v>
          </cell>
          <cell r="EG182">
            <v>4800000</v>
          </cell>
          <cell r="EH182">
            <v>0</v>
          </cell>
          <cell r="EI182">
            <v>4800000</v>
          </cell>
          <cell r="EJ182">
            <v>0</v>
          </cell>
          <cell r="EK182">
            <v>4800000</v>
          </cell>
          <cell r="EL182">
            <v>2436000</v>
          </cell>
          <cell r="EM182">
            <v>4800000</v>
          </cell>
          <cell r="EN182">
            <v>0</v>
          </cell>
          <cell r="EO182">
            <v>4500000</v>
          </cell>
          <cell r="EP182">
            <v>0</v>
          </cell>
          <cell r="ER182" t="str">
            <v/>
          </cell>
          <cell r="ES182" t="str">
            <v/>
          </cell>
          <cell r="EU182" t="str">
            <v>DAD</v>
          </cell>
          <cell r="EV182" t="str">
            <v>Production</v>
          </cell>
          <cell r="EW182" t="str">
            <v>Senior</v>
          </cell>
          <cell r="EX182" t="str">
            <v>Senior</v>
          </cell>
        </row>
        <row r="183">
          <cell r="A183" t="str">
            <v>DAD100415004</v>
          </cell>
          <cell r="B183" t="str">
            <v xml:space="preserve">Le Minh </v>
          </cell>
          <cell r="C183" t="str">
            <v>Khanh</v>
          </cell>
          <cell r="D183" t="str">
            <v>QA Supervisor</v>
          </cell>
          <cell r="E183" t="str">
            <v>HRP 2D</v>
          </cell>
          <cell r="F183" t="str">
            <v>QA</v>
          </cell>
          <cell r="G183" t="str">
            <v>Vo Tan Quoc</v>
          </cell>
          <cell r="H183">
            <v>40283</v>
          </cell>
          <cell r="J183">
            <v>8100000</v>
          </cell>
          <cell r="K183" t="str">
            <v/>
          </cell>
          <cell r="L183" t="str">
            <v/>
          </cell>
          <cell r="M183">
            <v>42795</v>
          </cell>
          <cell r="N183">
            <v>0.08</v>
          </cell>
          <cell r="O183">
            <v>0.08</v>
          </cell>
          <cell r="P183">
            <v>0.171875</v>
          </cell>
          <cell r="Q183">
            <v>0.14285714285714285</v>
          </cell>
          <cell r="R183">
            <v>9.8039215686274508E-2</v>
          </cell>
          <cell r="S183">
            <v>0.10869565217391304</v>
          </cell>
          <cell r="T183">
            <v>0</v>
          </cell>
          <cell r="U183">
            <v>0</v>
          </cell>
          <cell r="V183">
            <v>0</v>
          </cell>
          <cell r="W183">
            <v>5121500</v>
          </cell>
          <cell r="X183">
            <v>2910000</v>
          </cell>
          <cell r="AE183">
            <v>8100000</v>
          </cell>
          <cell r="AF183">
            <v>0</v>
          </cell>
          <cell r="AG183">
            <v>8100000</v>
          </cell>
          <cell r="AI183">
            <v>8100000</v>
          </cell>
          <cell r="AJ183">
            <v>0</v>
          </cell>
          <cell r="AK183">
            <v>8100000</v>
          </cell>
          <cell r="AL183">
            <v>0</v>
          </cell>
          <cell r="AM183">
            <v>8100000</v>
          </cell>
          <cell r="AN183">
            <v>0</v>
          </cell>
          <cell r="AO183">
            <v>8100000</v>
          </cell>
          <cell r="AP183">
            <v>0</v>
          </cell>
          <cell r="AQ183">
            <v>8100000</v>
          </cell>
          <cell r="AR183">
            <v>0</v>
          </cell>
          <cell r="AS183">
            <v>7500000</v>
          </cell>
          <cell r="AT183">
            <v>0</v>
          </cell>
          <cell r="AU183">
            <v>7500000</v>
          </cell>
          <cell r="AV183">
            <v>0</v>
          </cell>
          <cell r="AW183">
            <v>7500000</v>
          </cell>
          <cell r="AX183">
            <v>0</v>
          </cell>
          <cell r="AY183">
            <v>7500000</v>
          </cell>
          <cell r="AZ183">
            <v>0</v>
          </cell>
          <cell r="BA183">
            <v>7500000</v>
          </cell>
          <cell r="BB183">
            <v>0</v>
          </cell>
          <cell r="BC183">
            <v>7500000</v>
          </cell>
          <cell r="BE183">
            <v>7000000</v>
          </cell>
          <cell r="BF183">
            <v>0</v>
          </cell>
          <cell r="BG183">
            <v>7000000</v>
          </cell>
          <cell r="BH183">
            <v>0</v>
          </cell>
          <cell r="BI183">
            <v>7000000</v>
          </cell>
          <cell r="BJ183">
            <v>0</v>
          </cell>
          <cell r="BK183">
            <v>7000000</v>
          </cell>
          <cell r="BL183">
            <v>0</v>
          </cell>
          <cell r="BM183">
            <v>7000000</v>
          </cell>
          <cell r="BN183">
            <v>0</v>
          </cell>
          <cell r="BO183">
            <v>7000000</v>
          </cell>
          <cell r="BP183">
            <v>0</v>
          </cell>
          <cell r="BQ183">
            <v>7000000</v>
          </cell>
          <cell r="BR183">
            <v>0</v>
          </cell>
          <cell r="BS183">
            <v>7000000</v>
          </cell>
          <cell r="BT183">
            <v>0</v>
          </cell>
          <cell r="BU183">
            <v>6400000</v>
          </cell>
          <cell r="BV183">
            <v>0</v>
          </cell>
          <cell r="BW183">
            <v>6400000</v>
          </cell>
          <cell r="BX183">
            <v>0</v>
          </cell>
          <cell r="BY183">
            <v>6400000</v>
          </cell>
          <cell r="BZ183">
            <v>0</v>
          </cell>
          <cell r="CA183">
            <v>6400000</v>
          </cell>
          <cell r="CB183">
            <v>0</v>
          </cell>
          <cell r="CC183">
            <v>6400000</v>
          </cell>
          <cell r="CD183">
            <v>0</v>
          </cell>
          <cell r="CE183">
            <v>6400000</v>
          </cell>
          <cell r="CF183">
            <v>0</v>
          </cell>
          <cell r="CG183">
            <v>6400000</v>
          </cell>
          <cell r="CH183">
            <v>0</v>
          </cell>
          <cell r="CI183">
            <v>6400000</v>
          </cell>
          <cell r="CJ183">
            <v>0</v>
          </cell>
          <cell r="CK183">
            <v>6400000</v>
          </cell>
          <cell r="CL183">
            <v>0</v>
          </cell>
          <cell r="CM183">
            <v>6400000</v>
          </cell>
          <cell r="CN183">
            <v>0</v>
          </cell>
          <cell r="CO183">
            <v>6400000</v>
          </cell>
          <cell r="CP183">
            <v>0</v>
          </cell>
          <cell r="CQ183">
            <v>6400000</v>
          </cell>
          <cell r="CR183">
            <v>0</v>
          </cell>
          <cell r="CS183">
            <v>5600000</v>
          </cell>
          <cell r="CT183">
            <v>2821500</v>
          </cell>
          <cell r="CU183">
            <v>5600000</v>
          </cell>
          <cell r="CV183">
            <v>0</v>
          </cell>
          <cell r="CW183">
            <v>5600000</v>
          </cell>
          <cell r="CX183">
            <v>0</v>
          </cell>
          <cell r="CY183">
            <v>5600000</v>
          </cell>
          <cell r="CZ183">
            <v>0</v>
          </cell>
          <cell r="DA183">
            <v>5600000</v>
          </cell>
          <cell r="DB183">
            <v>0</v>
          </cell>
          <cell r="DC183">
            <v>5600000</v>
          </cell>
          <cell r="DD183">
            <v>0</v>
          </cell>
          <cell r="DE183">
            <v>5600000</v>
          </cell>
          <cell r="DF183">
            <v>0</v>
          </cell>
          <cell r="DG183">
            <v>5600000</v>
          </cell>
          <cell r="DH183">
            <v>0</v>
          </cell>
          <cell r="DI183">
            <v>5600000</v>
          </cell>
          <cell r="DJ183">
            <v>2300000</v>
          </cell>
          <cell r="DK183">
            <v>5600000</v>
          </cell>
          <cell r="DL183">
            <v>0</v>
          </cell>
          <cell r="DM183">
            <v>5600000</v>
          </cell>
          <cell r="DN183">
            <v>0</v>
          </cell>
          <cell r="DO183">
            <v>5600000</v>
          </cell>
          <cell r="DP183">
            <v>0</v>
          </cell>
          <cell r="DQ183">
            <v>5100000</v>
          </cell>
          <cell r="DR183">
            <v>2910000</v>
          </cell>
          <cell r="DS183">
            <v>5100000</v>
          </cell>
          <cell r="DT183">
            <v>0</v>
          </cell>
          <cell r="DU183">
            <v>5100000</v>
          </cell>
          <cell r="DV183">
            <v>0</v>
          </cell>
          <cell r="DW183">
            <v>5100000</v>
          </cell>
          <cell r="DX183">
            <v>0</v>
          </cell>
          <cell r="DY183">
            <v>5100000</v>
          </cell>
          <cell r="DZ183">
            <v>0</v>
          </cell>
          <cell r="EA183">
            <v>5100000</v>
          </cell>
          <cell r="EB183">
            <v>0</v>
          </cell>
          <cell r="EC183">
            <v>5100000</v>
          </cell>
          <cell r="ED183">
            <v>0</v>
          </cell>
          <cell r="EE183">
            <v>5100000</v>
          </cell>
          <cell r="EF183">
            <v>0</v>
          </cell>
          <cell r="EG183">
            <v>5100000</v>
          </cell>
          <cell r="EH183">
            <v>0</v>
          </cell>
          <cell r="EI183">
            <v>5100000</v>
          </cell>
          <cell r="EJ183">
            <v>0</v>
          </cell>
          <cell r="EK183">
            <v>5100000</v>
          </cell>
          <cell r="EL183">
            <v>0</v>
          </cell>
          <cell r="EM183">
            <v>5100000</v>
          </cell>
          <cell r="EN183">
            <v>0</v>
          </cell>
          <cell r="EO183">
            <v>4600000</v>
          </cell>
          <cell r="EP183">
            <v>0</v>
          </cell>
          <cell r="ER183" t="str">
            <v/>
          </cell>
          <cell r="ES183" t="str">
            <v/>
          </cell>
          <cell r="EU183" t="str">
            <v>DAD</v>
          </cell>
          <cell r="EV183" t="str">
            <v>Production</v>
          </cell>
          <cell r="EW183" t="str">
            <v>Supervisor</v>
          </cell>
          <cell r="EX183" t="str">
            <v>Supervisor</v>
          </cell>
        </row>
        <row r="184">
          <cell r="A184" t="str">
            <v>DAD110623007</v>
          </cell>
          <cell r="B184" t="str">
            <v xml:space="preserve">Ngo Van </v>
          </cell>
          <cell r="C184" t="str">
            <v>Long</v>
          </cell>
          <cell r="D184" t="str">
            <v>QA Supervisor</v>
          </cell>
          <cell r="E184" t="str">
            <v>HRP 2D</v>
          </cell>
          <cell r="F184" t="str">
            <v>QA</v>
          </cell>
          <cell r="G184" t="str">
            <v>Vo Tan Quoc</v>
          </cell>
          <cell r="H184">
            <v>40717</v>
          </cell>
          <cell r="J184">
            <v>8000000</v>
          </cell>
          <cell r="K184" t="str">
            <v/>
          </cell>
          <cell r="L184" t="str">
            <v/>
          </cell>
          <cell r="M184">
            <v>42795</v>
          </cell>
          <cell r="N184">
            <v>8.1081081081081086E-2</v>
          </cell>
          <cell r="O184">
            <v>8.1081081081081086E-2</v>
          </cell>
          <cell r="P184">
            <v>0.17460317460317459</v>
          </cell>
          <cell r="Q184">
            <v>0.14545454545454545</v>
          </cell>
          <cell r="R184">
            <v>0.1702127659574468</v>
          </cell>
          <cell r="S184">
            <v>0</v>
          </cell>
          <cell r="T184">
            <v>0</v>
          </cell>
          <cell r="U184">
            <v>0</v>
          </cell>
          <cell r="V184">
            <v>0</v>
          </cell>
          <cell r="W184">
            <v>0</v>
          </cell>
          <cell r="X184">
            <v>3590000</v>
          </cell>
          <cell r="AE184">
            <v>8000000</v>
          </cell>
          <cell r="AF184">
            <v>0</v>
          </cell>
          <cell r="AG184">
            <v>8000000</v>
          </cell>
          <cell r="AI184">
            <v>8000000</v>
          </cell>
          <cell r="AJ184">
            <v>0</v>
          </cell>
          <cell r="AK184">
            <v>8000000</v>
          </cell>
          <cell r="AL184">
            <v>0</v>
          </cell>
          <cell r="AM184">
            <v>8000000</v>
          </cell>
          <cell r="AN184">
            <v>0</v>
          </cell>
          <cell r="AO184">
            <v>8000000</v>
          </cell>
          <cell r="AP184">
            <v>0</v>
          </cell>
          <cell r="AQ184">
            <v>8000000</v>
          </cell>
          <cell r="AR184">
            <v>0</v>
          </cell>
          <cell r="AS184">
            <v>7400000</v>
          </cell>
          <cell r="AT184">
            <v>0</v>
          </cell>
          <cell r="AU184">
            <v>7400000</v>
          </cell>
          <cell r="AV184">
            <v>0</v>
          </cell>
          <cell r="AW184">
            <v>7400000</v>
          </cell>
          <cell r="AX184">
            <v>0</v>
          </cell>
          <cell r="AY184">
            <v>7400000</v>
          </cell>
          <cell r="AZ184">
            <v>0</v>
          </cell>
          <cell r="BA184">
            <v>7400000</v>
          </cell>
          <cell r="BB184">
            <v>0</v>
          </cell>
          <cell r="BC184">
            <v>7400000</v>
          </cell>
          <cell r="BE184">
            <v>6900000</v>
          </cell>
          <cell r="BF184">
            <v>0</v>
          </cell>
          <cell r="BG184">
            <v>6900000</v>
          </cell>
          <cell r="BH184">
            <v>0</v>
          </cell>
          <cell r="BI184">
            <v>6900000</v>
          </cell>
          <cell r="BJ184">
            <v>0</v>
          </cell>
          <cell r="BK184">
            <v>6900000</v>
          </cell>
          <cell r="BL184">
            <v>0</v>
          </cell>
          <cell r="BM184">
            <v>6900000</v>
          </cell>
          <cell r="BN184">
            <v>0</v>
          </cell>
          <cell r="BO184">
            <v>6900000</v>
          </cell>
          <cell r="BP184">
            <v>0</v>
          </cell>
          <cell r="BQ184">
            <v>6900000</v>
          </cell>
          <cell r="BR184">
            <v>0</v>
          </cell>
          <cell r="BS184">
            <v>6900000</v>
          </cell>
          <cell r="BT184">
            <v>0</v>
          </cell>
          <cell r="BU184">
            <v>6300000</v>
          </cell>
          <cell r="BV184">
            <v>0</v>
          </cell>
          <cell r="BW184">
            <v>6300000</v>
          </cell>
          <cell r="BX184">
            <v>0</v>
          </cell>
          <cell r="BY184">
            <v>6300000</v>
          </cell>
          <cell r="BZ184">
            <v>0</v>
          </cell>
          <cell r="CA184">
            <v>6300000</v>
          </cell>
          <cell r="CB184">
            <v>0</v>
          </cell>
          <cell r="CC184">
            <v>6300000</v>
          </cell>
          <cell r="CD184">
            <v>0</v>
          </cell>
          <cell r="CE184">
            <v>6300000</v>
          </cell>
          <cell r="CF184">
            <v>0</v>
          </cell>
          <cell r="CG184">
            <v>6300000</v>
          </cell>
          <cell r="CH184">
            <v>0</v>
          </cell>
          <cell r="CI184">
            <v>6300000</v>
          </cell>
          <cell r="CJ184">
            <v>0</v>
          </cell>
          <cell r="CK184">
            <v>6300000</v>
          </cell>
          <cell r="CL184">
            <v>0</v>
          </cell>
          <cell r="CM184">
            <v>6300000</v>
          </cell>
          <cell r="CN184">
            <v>0</v>
          </cell>
          <cell r="CO184">
            <v>6300000</v>
          </cell>
          <cell r="CP184">
            <v>0</v>
          </cell>
          <cell r="CQ184">
            <v>6300000</v>
          </cell>
          <cell r="CR184">
            <v>0</v>
          </cell>
          <cell r="CS184">
            <v>5500000</v>
          </cell>
          <cell r="CT184">
            <v>0</v>
          </cell>
          <cell r="CU184">
            <v>5500000</v>
          </cell>
          <cell r="CV184">
            <v>0</v>
          </cell>
          <cell r="CW184">
            <v>5500000</v>
          </cell>
          <cell r="CX184">
            <v>0</v>
          </cell>
          <cell r="CY184">
            <v>5500000</v>
          </cell>
          <cell r="CZ184">
            <v>0</v>
          </cell>
          <cell r="DA184">
            <v>5500000</v>
          </cell>
          <cell r="DB184">
            <v>0</v>
          </cell>
          <cell r="DC184">
            <v>5500000</v>
          </cell>
          <cell r="DD184">
            <v>0</v>
          </cell>
          <cell r="DE184">
            <v>5500000</v>
          </cell>
          <cell r="DF184">
            <v>0</v>
          </cell>
          <cell r="DG184">
            <v>5500000</v>
          </cell>
          <cell r="DH184">
            <v>0</v>
          </cell>
          <cell r="DI184">
            <v>5500000</v>
          </cell>
          <cell r="DJ184">
            <v>0</v>
          </cell>
          <cell r="DK184">
            <v>5500000</v>
          </cell>
          <cell r="DL184">
            <v>0</v>
          </cell>
          <cell r="DM184">
            <v>5500000</v>
          </cell>
          <cell r="DN184">
            <v>0</v>
          </cell>
          <cell r="DO184">
            <v>5500000</v>
          </cell>
          <cell r="DP184">
            <v>0</v>
          </cell>
          <cell r="DQ184">
            <v>4700000</v>
          </cell>
          <cell r="DR184">
            <v>2300000</v>
          </cell>
          <cell r="DS184">
            <v>4700000</v>
          </cell>
          <cell r="DT184">
            <v>0</v>
          </cell>
          <cell r="DU184">
            <v>4700000</v>
          </cell>
          <cell r="DV184">
            <v>0</v>
          </cell>
          <cell r="DW184">
            <v>4700000</v>
          </cell>
          <cell r="DX184">
            <v>0</v>
          </cell>
          <cell r="DY184">
            <v>4700000</v>
          </cell>
          <cell r="DZ184">
            <v>0</v>
          </cell>
          <cell r="EA184">
            <v>4700000</v>
          </cell>
          <cell r="EB184">
            <v>0</v>
          </cell>
          <cell r="EC184">
            <v>4700000</v>
          </cell>
          <cell r="ED184">
            <v>0</v>
          </cell>
          <cell r="EE184">
            <v>4700000</v>
          </cell>
          <cell r="EF184">
            <v>0</v>
          </cell>
          <cell r="EG184">
            <v>4700000</v>
          </cell>
          <cell r="EH184">
            <v>1290000</v>
          </cell>
          <cell r="EI184">
            <v>4700000</v>
          </cell>
          <cell r="EJ184">
            <v>0</v>
          </cell>
          <cell r="EK184">
            <v>4700000</v>
          </cell>
          <cell r="EL184">
            <v>0</v>
          </cell>
          <cell r="EM184">
            <v>4700000</v>
          </cell>
          <cell r="EN184">
            <v>0</v>
          </cell>
          <cell r="EO184">
            <v>4700000</v>
          </cell>
          <cell r="EP184">
            <v>0</v>
          </cell>
          <cell r="ER184" t="str">
            <v/>
          </cell>
          <cell r="ES184" t="str">
            <v/>
          </cell>
          <cell r="EU184" t="str">
            <v>DAD</v>
          </cell>
          <cell r="EV184" t="str">
            <v>Production</v>
          </cell>
          <cell r="EW184" t="str">
            <v>Supervisor</v>
          </cell>
          <cell r="EX184" t="str">
            <v>Supervisor</v>
          </cell>
        </row>
        <row r="185">
          <cell r="A185" t="str">
            <v>DAD110711001</v>
          </cell>
          <cell r="B185" t="str">
            <v xml:space="preserve">Nguyen Tran Quang </v>
          </cell>
          <cell r="C185" t="str">
            <v>Ngo</v>
          </cell>
          <cell r="D185" t="str">
            <v>QA Supervisor</v>
          </cell>
          <cell r="E185" t="str">
            <v>PHD WJIAP</v>
          </cell>
          <cell r="F185" t="str">
            <v>QA</v>
          </cell>
          <cell r="G185" t="str">
            <v>Vo Tan Quoc</v>
          </cell>
          <cell r="H185">
            <v>40735</v>
          </cell>
          <cell r="J185">
            <v>8000000</v>
          </cell>
          <cell r="K185" t="str">
            <v/>
          </cell>
          <cell r="L185" t="str">
            <v/>
          </cell>
          <cell r="M185">
            <v>42795</v>
          </cell>
          <cell r="N185">
            <v>8.1081081081081086E-2</v>
          </cell>
          <cell r="O185">
            <v>8.1081081081081086E-2</v>
          </cell>
          <cell r="P185">
            <v>0.17460317460317459</v>
          </cell>
          <cell r="Q185">
            <v>0.14545454545454545</v>
          </cell>
          <cell r="R185">
            <v>0.1702127659574468</v>
          </cell>
          <cell r="S185">
            <v>0.62068965517241381</v>
          </cell>
          <cell r="T185">
            <v>4000000</v>
          </cell>
          <cell r="U185">
            <v>0</v>
          </cell>
          <cell r="V185">
            <v>0</v>
          </cell>
          <cell r="W185">
            <v>0</v>
          </cell>
          <cell r="X185">
            <v>3940000</v>
          </cell>
          <cell r="AE185">
            <v>8000000</v>
          </cell>
          <cell r="AF185">
            <v>0</v>
          </cell>
          <cell r="AG185">
            <v>8000000</v>
          </cell>
          <cell r="AI185">
            <v>8000000</v>
          </cell>
          <cell r="AJ185">
            <v>0</v>
          </cell>
          <cell r="AK185">
            <v>8000000</v>
          </cell>
          <cell r="AL185">
            <v>4000000</v>
          </cell>
          <cell r="AM185">
            <v>8000000</v>
          </cell>
          <cell r="AN185">
            <v>0</v>
          </cell>
          <cell r="AO185">
            <v>8000000</v>
          </cell>
          <cell r="AP185">
            <v>0</v>
          </cell>
          <cell r="AQ185">
            <v>8000000</v>
          </cell>
          <cell r="AR185">
            <v>0</v>
          </cell>
          <cell r="AS185">
            <v>7400000</v>
          </cell>
          <cell r="AT185">
            <v>0</v>
          </cell>
          <cell r="AU185">
            <v>7400000</v>
          </cell>
          <cell r="AV185">
            <v>0</v>
          </cell>
          <cell r="AW185">
            <v>7400000</v>
          </cell>
          <cell r="AX185">
            <v>0</v>
          </cell>
          <cell r="AY185">
            <v>7400000</v>
          </cell>
          <cell r="AZ185">
            <v>0</v>
          </cell>
          <cell r="BA185">
            <v>7400000</v>
          </cell>
          <cell r="BB185">
            <v>0</v>
          </cell>
          <cell r="BC185">
            <v>7400000</v>
          </cell>
          <cell r="BE185">
            <v>6900000</v>
          </cell>
          <cell r="BF185">
            <v>0</v>
          </cell>
          <cell r="BG185">
            <v>6900000</v>
          </cell>
          <cell r="BH185">
            <v>0</v>
          </cell>
          <cell r="BI185">
            <v>6900000</v>
          </cell>
          <cell r="BJ185">
            <v>0</v>
          </cell>
          <cell r="BK185">
            <v>6900000</v>
          </cell>
          <cell r="BL185">
            <v>0</v>
          </cell>
          <cell r="BM185">
            <v>6900000</v>
          </cell>
          <cell r="BN185">
            <v>0</v>
          </cell>
          <cell r="BO185">
            <v>6900000</v>
          </cell>
          <cell r="BP185">
            <v>0</v>
          </cell>
          <cell r="BQ185">
            <v>6900000</v>
          </cell>
          <cell r="BR185">
            <v>0</v>
          </cell>
          <cell r="BS185">
            <v>6900000</v>
          </cell>
          <cell r="BT185">
            <v>0</v>
          </cell>
          <cell r="BU185">
            <v>6300000</v>
          </cell>
          <cell r="BV185">
            <v>0</v>
          </cell>
          <cell r="BW185">
            <v>6300000</v>
          </cell>
          <cell r="BX185">
            <v>0</v>
          </cell>
          <cell r="BY185">
            <v>6300000</v>
          </cell>
          <cell r="BZ185">
            <v>0</v>
          </cell>
          <cell r="CA185">
            <v>6300000</v>
          </cell>
          <cell r="CB185">
            <v>0</v>
          </cell>
          <cell r="CC185">
            <v>6300000</v>
          </cell>
          <cell r="CD185">
            <v>0</v>
          </cell>
          <cell r="CE185">
            <v>6300000</v>
          </cell>
          <cell r="CF185">
            <v>0</v>
          </cell>
          <cell r="CG185">
            <v>6300000</v>
          </cell>
          <cell r="CH185">
            <v>0</v>
          </cell>
          <cell r="CI185">
            <v>6300000</v>
          </cell>
          <cell r="CJ185">
            <v>0</v>
          </cell>
          <cell r="CK185">
            <v>6300000</v>
          </cell>
          <cell r="CL185">
            <v>0</v>
          </cell>
          <cell r="CM185">
            <v>6300000</v>
          </cell>
          <cell r="CN185">
            <v>0</v>
          </cell>
          <cell r="CO185">
            <v>6300000</v>
          </cell>
          <cell r="CP185">
            <v>0</v>
          </cell>
          <cell r="CQ185">
            <v>6300000</v>
          </cell>
          <cell r="CR185">
            <v>0</v>
          </cell>
          <cell r="CS185">
            <v>5500000</v>
          </cell>
          <cell r="CT185">
            <v>0</v>
          </cell>
          <cell r="CU185">
            <v>5500000</v>
          </cell>
          <cell r="CV185">
            <v>0</v>
          </cell>
          <cell r="CW185">
            <v>5500000</v>
          </cell>
          <cell r="CX185">
            <v>0</v>
          </cell>
          <cell r="CY185">
            <v>5500000</v>
          </cell>
          <cell r="CZ185">
            <v>0</v>
          </cell>
          <cell r="DA185">
            <v>5500000</v>
          </cell>
          <cell r="DB185">
            <v>0</v>
          </cell>
          <cell r="DC185">
            <v>5500000</v>
          </cell>
          <cell r="DD185">
            <v>0</v>
          </cell>
          <cell r="DE185">
            <v>5500000</v>
          </cell>
          <cell r="DF185">
            <v>0</v>
          </cell>
          <cell r="DG185">
            <v>5500000</v>
          </cell>
          <cell r="DH185">
            <v>0</v>
          </cell>
          <cell r="DI185">
            <v>5500000</v>
          </cell>
          <cell r="DJ185">
            <v>0</v>
          </cell>
          <cell r="DK185">
            <v>5500000</v>
          </cell>
          <cell r="DL185">
            <v>0</v>
          </cell>
          <cell r="DM185">
            <v>5500000</v>
          </cell>
          <cell r="DN185">
            <v>0</v>
          </cell>
          <cell r="DO185">
            <v>5500000</v>
          </cell>
          <cell r="DP185">
            <v>0</v>
          </cell>
          <cell r="DQ185">
            <v>4700000</v>
          </cell>
          <cell r="DR185">
            <v>0</v>
          </cell>
          <cell r="DS185">
            <v>4700000</v>
          </cell>
          <cell r="DT185">
            <v>0</v>
          </cell>
          <cell r="DU185">
            <v>4700000</v>
          </cell>
          <cell r="DV185">
            <v>0</v>
          </cell>
          <cell r="DW185">
            <v>4700000</v>
          </cell>
          <cell r="DX185">
            <v>0</v>
          </cell>
          <cell r="DY185">
            <v>4700000</v>
          </cell>
          <cell r="DZ185">
            <v>2070000</v>
          </cell>
          <cell r="EA185">
            <v>4700000</v>
          </cell>
          <cell r="EB185">
            <v>0</v>
          </cell>
          <cell r="EC185">
            <v>4700000</v>
          </cell>
          <cell r="ED185">
            <v>0</v>
          </cell>
          <cell r="EE185">
            <v>4700000</v>
          </cell>
          <cell r="EF185">
            <v>0</v>
          </cell>
          <cell r="EG185">
            <v>4700000</v>
          </cell>
          <cell r="EH185">
            <v>1870000</v>
          </cell>
          <cell r="EI185">
            <v>4700000</v>
          </cell>
          <cell r="EJ185">
            <v>0</v>
          </cell>
          <cell r="EK185">
            <v>4700000</v>
          </cell>
          <cell r="EL185">
            <v>0</v>
          </cell>
          <cell r="EM185">
            <v>4700000</v>
          </cell>
          <cell r="EN185">
            <v>0</v>
          </cell>
          <cell r="EO185">
            <v>2900000</v>
          </cell>
          <cell r="EP185">
            <v>2174000</v>
          </cell>
          <cell r="ER185" t="str">
            <v/>
          </cell>
          <cell r="ES185" t="str">
            <v/>
          </cell>
          <cell r="EU185" t="str">
            <v>DAD</v>
          </cell>
          <cell r="EV185" t="str">
            <v>Production</v>
          </cell>
          <cell r="EW185" t="str">
            <v>Supervisor</v>
          </cell>
          <cell r="EX185" t="str">
            <v>Supervisor</v>
          </cell>
        </row>
        <row r="186">
          <cell r="A186" t="str">
            <v>DAD100420011</v>
          </cell>
          <cell r="B186" t="str">
            <v xml:space="preserve">Bui Danh </v>
          </cell>
          <cell r="C186" t="str">
            <v>Long</v>
          </cell>
          <cell r="D186" t="str">
            <v>GD Senior Game Designer</v>
          </cell>
          <cell r="E186" t="str">
            <v>POCKET HD PUBLISHING</v>
          </cell>
          <cell r="F186" t="str">
            <v>GD</v>
          </cell>
          <cell r="G186" t="str">
            <v>Alexis Pierre Edgard Denance</v>
          </cell>
          <cell r="H186">
            <v>40288</v>
          </cell>
          <cell r="J186">
            <v>7900000</v>
          </cell>
          <cell r="K186" t="str">
            <v/>
          </cell>
          <cell r="L186" t="str">
            <v/>
          </cell>
          <cell r="M186">
            <v>42795</v>
          </cell>
          <cell r="N186">
            <v>3.9473684210526314E-2</v>
          </cell>
          <cell r="O186">
            <v>3.9473684210526314E-2</v>
          </cell>
          <cell r="P186">
            <v>8.5714285714285715E-2</v>
          </cell>
          <cell r="Q186">
            <v>4.4776119402985072E-2</v>
          </cell>
          <cell r="R186">
            <v>0.19642857142857142</v>
          </cell>
          <cell r="S186">
            <v>9.8039215686274508E-2</v>
          </cell>
          <cell r="T186">
            <v>1000000</v>
          </cell>
          <cell r="U186">
            <v>5344500</v>
          </cell>
          <cell r="V186">
            <v>10300000</v>
          </cell>
          <cell r="W186">
            <v>15935970</v>
          </cell>
          <cell r="X186">
            <v>4957000</v>
          </cell>
          <cell r="AE186">
            <v>7900000</v>
          </cell>
          <cell r="AF186">
            <v>0</v>
          </cell>
          <cell r="AG186">
            <v>7900000</v>
          </cell>
          <cell r="AI186">
            <v>7900000</v>
          </cell>
          <cell r="AJ186">
            <v>0</v>
          </cell>
          <cell r="AK186">
            <v>7900000</v>
          </cell>
          <cell r="AL186">
            <v>1000000</v>
          </cell>
          <cell r="AM186">
            <v>7900000</v>
          </cell>
          <cell r="AN186">
            <v>0</v>
          </cell>
          <cell r="AO186">
            <v>7900000</v>
          </cell>
          <cell r="AP186">
            <v>0</v>
          </cell>
          <cell r="AQ186">
            <v>7900000</v>
          </cell>
          <cell r="AR186">
            <v>0</v>
          </cell>
          <cell r="AS186">
            <v>7600000</v>
          </cell>
          <cell r="AT186">
            <v>0</v>
          </cell>
          <cell r="AU186">
            <v>7600000</v>
          </cell>
          <cell r="AV186">
            <v>0</v>
          </cell>
          <cell r="AW186">
            <v>7600000</v>
          </cell>
          <cell r="AX186">
            <v>727500</v>
          </cell>
          <cell r="AY186">
            <v>7600000</v>
          </cell>
          <cell r="AZ186">
            <v>0</v>
          </cell>
          <cell r="BA186">
            <v>7600000</v>
          </cell>
          <cell r="BB186">
            <v>0</v>
          </cell>
          <cell r="BC186">
            <v>7600000</v>
          </cell>
          <cell r="BE186">
            <v>7600000</v>
          </cell>
          <cell r="BF186">
            <v>0</v>
          </cell>
          <cell r="BG186">
            <v>7600000</v>
          </cell>
          <cell r="BH186">
            <v>0</v>
          </cell>
          <cell r="BI186">
            <v>7600000</v>
          </cell>
          <cell r="BJ186">
            <v>4617000</v>
          </cell>
          <cell r="BK186">
            <v>7600000</v>
          </cell>
          <cell r="BL186">
            <v>0</v>
          </cell>
          <cell r="BM186">
            <v>7600000</v>
          </cell>
          <cell r="BN186">
            <v>0</v>
          </cell>
          <cell r="BO186">
            <v>7600000</v>
          </cell>
          <cell r="BP186">
            <v>0</v>
          </cell>
          <cell r="BQ186">
            <v>7000000</v>
          </cell>
          <cell r="BR186">
            <v>0</v>
          </cell>
          <cell r="BS186">
            <v>7000000</v>
          </cell>
          <cell r="BT186">
            <v>0</v>
          </cell>
          <cell r="BU186">
            <v>7000000</v>
          </cell>
          <cell r="BV186">
            <v>4864000</v>
          </cell>
          <cell r="BW186">
            <v>7000000</v>
          </cell>
          <cell r="BX186">
            <v>0</v>
          </cell>
          <cell r="BY186">
            <v>7000000</v>
          </cell>
          <cell r="BZ186">
            <v>0</v>
          </cell>
          <cell r="CA186">
            <v>7000000</v>
          </cell>
          <cell r="CB186">
            <v>0</v>
          </cell>
          <cell r="CC186">
            <v>7000000</v>
          </cell>
          <cell r="CD186">
            <v>0</v>
          </cell>
          <cell r="CE186">
            <v>7000000</v>
          </cell>
          <cell r="CF186">
            <v>0</v>
          </cell>
          <cell r="CG186">
            <v>7000000</v>
          </cell>
          <cell r="CH186">
            <v>5436000</v>
          </cell>
          <cell r="CI186">
            <v>7000000</v>
          </cell>
          <cell r="CJ186">
            <v>0</v>
          </cell>
          <cell r="CK186">
            <v>7000000</v>
          </cell>
          <cell r="CL186">
            <v>0</v>
          </cell>
          <cell r="CM186">
            <v>7000000</v>
          </cell>
          <cell r="CN186">
            <v>0</v>
          </cell>
          <cell r="CO186">
            <v>6700000</v>
          </cell>
          <cell r="CP186">
            <v>0</v>
          </cell>
          <cell r="CQ186">
            <v>6700000</v>
          </cell>
          <cell r="CR186">
            <v>0</v>
          </cell>
          <cell r="CS186">
            <v>6700000</v>
          </cell>
          <cell r="CT186">
            <v>7535970</v>
          </cell>
          <cell r="CU186">
            <v>6700000</v>
          </cell>
          <cell r="CV186">
            <v>0</v>
          </cell>
          <cell r="CW186">
            <v>6700000</v>
          </cell>
          <cell r="CX186">
            <v>0</v>
          </cell>
          <cell r="CY186">
            <v>6700000</v>
          </cell>
          <cell r="CZ186">
            <v>0</v>
          </cell>
          <cell r="DA186">
            <v>6700000</v>
          </cell>
          <cell r="DB186">
            <v>0</v>
          </cell>
          <cell r="DC186">
            <v>6700000</v>
          </cell>
          <cell r="DD186">
            <v>1100000</v>
          </cell>
          <cell r="DE186">
            <v>6700000</v>
          </cell>
          <cell r="DF186">
            <v>3400000</v>
          </cell>
          <cell r="DG186">
            <v>6700000</v>
          </cell>
          <cell r="DH186">
            <v>0</v>
          </cell>
          <cell r="DI186">
            <v>6700000</v>
          </cell>
          <cell r="DJ186">
            <v>0</v>
          </cell>
          <cell r="DK186">
            <v>6700000</v>
          </cell>
          <cell r="DL186">
            <v>0</v>
          </cell>
          <cell r="DM186">
            <v>5600000</v>
          </cell>
          <cell r="DN186">
            <v>0</v>
          </cell>
          <cell r="DO186">
            <v>5600000</v>
          </cell>
          <cell r="DP186">
            <v>3900000</v>
          </cell>
          <cell r="DQ186">
            <v>5600000</v>
          </cell>
          <cell r="DR186">
            <v>0</v>
          </cell>
          <cell r="DS186">
            <v>5600000</v>
          </cell>
          <cell r="DT186">
            <v>0</v>
          </cell>
          <cell r="DU186">
            <v>5600000</v>
          </cell>
          <cell r="DV186">
            <v>0</v>
          </cell>
          <cell r="DW186">
            <v>5600000</v>
          </cell>
          <cell r="DX186">
            <v>3179000.0000000005</v>
          </cell>
          <cell r="DY186">
            <v>5600000</v>
          </cell>
          <cell r="DZ186">
            <v>0</v>
          </cell>
          <cell r="EA186">
            <v>5600000</v>
          </cell>
          <cell r="EB186">
            <v>0</v>
          </cell>
          <cell r="EC186">
            <v>5600000</v>
          </cell>
          <cell r="ED186">
            <v>0</v>
          </cell>
          <cell r="EE186">
            <v>5600000</v>
          </cell>
          <cell r="EF186">
            <v>0</v>
          </cell>
          <cell r="EG186">
            <v>5600000</v>
          </cell>
          <cell r="EH186">
            <v>0</v>
          </cell>
          <cell r="EI186">
            <v>5600000</v>
          </cell>
          <cell r="EJ186">
            <v>0</v>
          </cell>
          <cell r="EK186">
            <v>5600000</v>
          </cell>
          <cell r="EL186">
            <v>1778000</v>
          </cell>
          <cell r="EM186">
            <v>5600000</v>
          </cell>
          <cell r="EN186">
            <v>0</v>
          </cell>
          <cell r="EO186">
            <v>5100000</v>
          </cell>
          <cell r="EP186">
            <v>0</v>
          </cell>
          <cell r="ER186" t="str">
            <v/>
          </cell>
          <cell r="ES186" t="str">
            <v/>
          </cell>
          <cell r="EU186" t="str">
            <v>DAD</v>
          </cell>
          <cell r="EV186" t="str">
            <v>Production</v>
          </cell>
          <cell r="EW186" t="str">
            <v>Senior</v>
          </cell>
          <cell r="EX186" t="str">
            <v>Senior</v>
          </cell>
        </row>
        <row r="187">
          <cell r="A187" t="str">
            <v>DAD100420008</v>
          </cell>
          <cell r="B187" t="str">
            <v xml:space="preserve">Tran Minh </v>
          </cell>
          <cell r="C187" t="str">
            <v>Tu</v>
          </cell>
          <cell r="D187" t="str">
            <v>PRG Programmer</v>
          </cell>
          <cell r="E187" t="str">
            <v>POCKET HD GAME MAINTENANCE</v>
          </cell>
          <cell r="F187" t="str">
            <v>PRG</v>
          </cell>
          <cell r="G187" t="str">
            <v>Nguyen Van Quyen</v>
          </cell>
          <cell r="H187">
            <v>40288</v>
          </cell>
          <cell r="J187">
            <v>7900000</v>
          </cell>
          <cell r="K187" t="str">
            <v/>
          </cell>
          <cell r="L187" t="str">
            <v/>
          </cell>
          <cell r="M187">
            <v>42795</v>
          </cell>
          <cell r="N187">
            <v>5.3333333333333337E-2</v>
          </cell>
          <cell r="O187">
            <v>5.3333333333333337E-2</v>
          </cell>
          <cell r="P187">
            <v>5.6338028169014086E-2</v>
          </cell>
          <cell r="Q187">
            <v>0.109375</v>
          </cell>
          <cell r="R187">
            <v>0.12280701754385964</v>
          </cell>
          <cell r="S187">
            <v>0.11764705882352941</v>
          </cell>
          <cell r="T187">
            <v>2900000</v>
          </cell>
          <cell r="U187">
            <v>7985000</v>
          </cell>
          <cell r="V187">
            <v>10019000</v>
          </cell>
          <cell r="W187">
            <v>13603380</v>
          </cell>
          <cell r="X187">
            <v>6984000</v>
          </cell>
          <cell r="AE187">
            <v>7900000</v>
          </cell>
          <cell r="AF187">
            <v>0</v>
          </cell>
          <cell r="AG187">
            <v>7900000</v>
          </cell>
          <cell r="AI187">
            <v>7900000</v>
          </cell>
          <cell r="AJ187">
            <v>0</v>
          </cell>
          <cell r="AK187">
            <v>7900000</v>
          </cell>
          <cell r="AL187">
            <v>2900000</v>
          </cell>
          <cell r="AM187">
            <v>7900000</v>
          </cell>
          <cell r="AN187">
            <v>0</v>
          </cell>
          <cell r="AO187">
            <v>7900000</v>
          </cell>
          <cell r="AP187">
            <v>0</v>
          </cell>
          <cell r="AQ187">
            <v>7900000</v>
          </cell>
          <cell r="AR187">
            <v>0</v>
          </cell>
          <cell r="AS187">
            <v>7500000</v>
          </cell>
          <cell r="AT187">
            <v>0</v>
          </cell>
          <cell r="AU187">
            <v>7500000</v>
          </cell>
          <cell r="AV187">
            <v>0</v>
          </cell>
          <cell r="AW187">
            <v>7500000</v>
          </cell>
          <cell r="AX187">
            <v>4656000</v>
          </cell>
          <cell r="AY187">
            <v>7500000</v>
          </cell>
          <cell r="AZ187">
            <v>0</v>
          </cell>
          <cell r="BA187">
            <v>7500000</v>
          </cell>
          <cell r="BB187">
            <v>0</v>
          </cell>
          <cell r="BC187">
            <v>7500000</v>
          </cell>
          <cell r="BE187">
            <v>7500000</v>
          </cell>
          <cell r="BF187">
            <v>0</v>
          </cell>
          <cell r="BG187">
            <v>7500000</v>
          </cell>
          <cell r="BH187">
            <v>0</v>
          </cell>
          <cell r="BI187">
            <v>7500000</v>
          </cell>
          <cell r="BJ187">
            <v>3329000</v>
          </cell>
          <cell r="BK187">
            <v>7500000</v>
          </cell>
          <cell r="BL187">
            <v>0</v>
          </cell>
          <cell r="BM187">
            <v>7500000</v>
          </cell>
          <cell r="BN187">
            <v>0</v>
          </cell>
          <cell r="BO187">
            <v>7500000</v>
          </cell>
          <cell r="BP187">
            <v>0</v>
          </cell>
          <cell r="BQ187">
            <v>7100000</v>
          </cell>
          <cell r="BR187">
            <v>0</v>
          </cell>
          <cell r="BS187">
            <v>7100000</v>
          </cell>
          <cell r="BT187">
            <v>0</v>
          </cell>
          <cell r="BU187">
            <v>7100000</v>
          </cell>
          <cell r="BV187">
            <v>3519000</v>
          </cell>
          <cell r="BW187">
            <v>7100000</v>
          </cell>
          <cell r="BX187">
            <v>0</v>
          </cell>
          <cell r="BY187">
            <v>7100000</v>
          </cell>
          <cell r="BZ187">
            <v>0</v>
          </cell>
          <cell r="CA187">
            <v>7100000</v>
          </cell>
          <cell r="CB187">
            <v>0</v>
          </cell>
          <cell r="CC187">
            <v>7100000</v>
          </cell>
          <cell r="CD187">
            <v>0</v>
          </cell>
          <cell r="CE187">
            <v>7100000</v>
          </cell>
          <cell r="CF187">
            <v>0</v>
          </cell>
          <cell r="CG187">
            <v>7100000</v>
          </cell>
          <cell r="CH187">
            <v>6500000</v>
          </cell>
          <cell r="CI187">
            <v>7100000</v>
          </cell>
          <cell r="CJ187">
            <v>0</v>
          </cell>
          <cell r="CK187">
            <v>7100000</v>
          </cell>
          <cell r="CL187">
            <v>0</v>
          </cell>
          <cell r="CM187">
            <v>7100000</v>
          </cell>
          <cell r="CN187">
            <v>0</v>
          </cell>
          <cell r="CO187">
            <v>6400000</v>
          </cell>
          <cell r="CP187">
            <v>0</v>
          </cell>
          <cell r="CQ187">
            <v>6400000</v>
          </cell>
          <cell r="CR187">
            <v>0</v>
          </cell>
          <cell r="CS187">
            <v>6400000</v>
          </cell>
          <cell r="CT187">
            <v>8170380</v>
          </cell>
          <cell r="CU187">
            <v>6400000</v>
          </cell>
          <cell r="CV187">
            <v>0</v>
          </cell>
          <cell r="CW187">
            <v>6400000</v>
          </cell>
          <cell r="CX187">
            <v>0</v>
          </cell>
          <cell r="CY187">
            <v>6400000</v>
          </cell>
          <cell r="CZ187">
            <v>0</v>
          </cell>
          <cell r="DA187">
            <v>6400000</v>
          </cell>
          <cell r="DB187">
            <v>0</v>
          </cell>
          <cell r="DC187">
            <v>6400000</v>
          </cell>
          <cell r="DD187">
            <v>1500000</v>
          </cell>
          <cell r="DE187">
            <v>6400000</v>
          </cell>
          <cell r="DF187">
            <v>0</v>
          </cell>
          <cell r="DG187">
            <v>6400000</v>
          </cell>
          <cell r="DH187">
            <v>0</v>
          </cell>
          <cell r="DI187">
            <v>6400000</v>
          </cell>
          <cell r="DJ187">
            <v>3933000</v>
          </cell>
          <cell r="DK187">
            <v>6400000</v>
          </cell>
          <cell r="DL187">
            <v>0</v>
          </cell>
          <cell r="DM187">
            <v>6400000</v>
          </cell>
          <cell r="DN187">
            <v>0</v>
          </cell>
          <cell r="DO187">
            <v>6400000</v>
          </cell>
          <cell r="DP187">
            <v>0</v>
          </cell>
          <cell r="DQ187">
            <v>5700000</v>
          </cell>
          <cell r="DR187">
            <v>4500000</v>
          </cell>
          <cell r="DS187">
            <v>5700000</v>
          </cell>
          <cell r="DT187">
            <v>0</v>
          </cell>
          <cell r="DU187">
            <v>5700000</v>
          </cell>
          <cell r="DV187">
            <v>0</v>
          </cell>
          <cell r="DW187">
            <v>5700000</v>
          </cell>
          <cell r="DX187">
            <v>0</v>
          </cell>
          <cell r="DY187">
            <v>5700000</v>
          </cell>
          <cell r="DZ187">
            <v>850000</v>
          </cell>
          <cell r="EA187">
            <v>5700000</v>
          </cell>
          <cell r="EB187">
            <v>0</v>
          </cell>
          <cell r="EC187">
            <v>5700000</v>
          </cell>
          <cell r="ED187">
            <v>0</v>
          </cell>
          <cell r="EE187">
            <v>5700000</v>
          </cell>
          <cell r="EF187">
            <v>0</v>
          </cell>
          <cell r="EG187">
            <v>5700000</v>
          </cell>
          <cell r="EH187">
            <v>1634000</v>
          </cell>
          <cell r="EI187">
            <v>5700000</v>
          </cell>
          <cell r="EJ187">
            <v>0</v>
          </cell>
          <cell r="EK187">
            <v>5700000</v>
          </cell>
          <cell r="EL187">
            <v>0</v>
          </cell>
          <cell r="EM187">
            <v>5700000</v>
          </cell>
          <cell r="EN187">
            <v>0</v>
          </cell>
          <cell r="EO187">
            <v>5100000</v>
          </cell>
          <cell r="EP187">
            <v>1393000</v>
          </cell>
          <cell r="ER187" t="str">
            <v/>
          </cell>
          <cell r="ES187" t="str">
            <v/>
          </cell>
          <cell r="EU187" t="str">
            <v>DAD</v>
          </cell>
          <cell r="EV187" t="str">
            <v>Production</v>
          </cell>
          <cell r="EW187" t="str">
            <v>Junior 2</v>
          </cell>
          <cell r="EX187" t="str">
            <v>Junior 2</v>
          </cell>
        </row>
        <row r="188">
          <cell r="A188" t="str">
            <v>DAD120629006</v>
          </cell>
          <cell r="B188" t="str">
            <v xml:space="preserve">Ho Van </v>
          </cell>
          <cell r="C188" t="str">
            <v>Long</v>
          </cell>
          <cell r="D188" t="str">
            <v>GD Senior Game Designer</v>
          </cell>
          <cell r="E188" t="str">
            <v>EVOLUTION ANDROID HD+ 2</v>
          </cell>
          <cell r="F188" t="str">
            <v>GD</v>
          </cell>
          <cell r="G188" t="str">
            <v>Alexis Pierre Edgard Denance</v>
          </cell>
          <cell r="H188">
            <v>41089</v>
          </cell>
          <cell r="J188">
            <v>7800000</v>
          </cell>
          <cell r="K188" t="str">
            <v/>
          </cell>
          <cell r="L188" t="str">
            <v/>
          </cell>
          <cell r="M188">
            <v>42796</v>
          </cell>
          <cell r="N188">
            <v>0.25806451612903225</v>
          </cell>
          <cell r="O188">
            <v>0.25806451612903225</v>
          </cell>
          <cell r="P188">
            <v>0.19230769230769232</v>
          </cell>
          <cell r="Q188">
            <v>8.3333333333333329E-2</v>
          </cell>
          <cell r="R188">
            <v>6.6666666666666666E-2</v>
          </cell>
          <cell r="S188">
            <v>0.66666666666666663</v>
          </cell>
          <cell r="T188">
            <v>5704000</v>
          </cell>
          <cell r="U188">
            <v>8839018</v>
          </cell>
          <cell r="V188">
            <v>9627198</v>
          </cell>
          <cell r="W188">
            <v>9843262</v>
          </cell>
          <cell r="X188">
            <v>1100000</v>
          </cell>
          <cell r="AE188">
            <v>7800000</v>
          </cell>
          <cell r="AF188">
            <v>0</v>
          </cell>
          <cell r="AG188">
            <v>7800000</v>
          </cell>
          <cell r="AI188">
            <v>7800000</v>
          </cell>
          <cell r="AJ188">
            <v>0</v>
          </cell>
          <cell r="AK188">
            <v>7800000</v>
          </cell>
          <cell r="AL188">
            <v>5704000</v>
          </cell>
          <cell r="AM188">
            <v>7800000</v>
          </cell>
          <cell r="AN188">
            <v>0</v>
          </cell>
          <cell r="AO188">
            <v>7800000</v>
          </cell>
          <cell r="AP188">
            <v>0</v>
          </cell>
          <cell r="AQ188">
            <v>7800000</v>
          </cell>
          <cell r="AR188">
            <v>0</v>
          </cell>
          <cell r="AS188">
            <v>6200000</v>
          </cell>
          <cell r="AT188">
            <v>0</v>
          </cell>
          <cell r="AU188">
            <v>6200000</v>
          </cell>
          <cell r="AV188">
            <v>0</v>
          </cell>
          <cell r="AW188">
            <v>6200000</v>
          </cell>
          <cell r="AX188">
            <v>3746000</v>
          </cell>
          <cell r="AY188">
            <v>6200000</v>
          </cell>
          <cell r="AZ188">
            <v>0</v>
          </cell>
          <cell r="BA188">
            <v>6200000</v>
          </cell>
          <cell r="BB188">
            <v>0</v>
          </cell>
          <cell r="BC188">
            <v>6200000</v>
          </cell>
          <cell r="BE188">
            <v>5700000</v>
          </cell>
          <cell r="BF188">
            <v>0</v>
          </cell>
          <cell r="BG188">
            <v>5700000</v>
          </cell>
          <cell r="BH188">
            <v>0</v>
          </cell>
          <cell r="BI188">
            <v>5700000</v>
          </cell>
          <cell r="BJ188">
            <v>5093018</v>
          </cell>
          <cell r="BK188">
            <v>5700000</v>
          </cell>
          <cell r="BL188">
            <v>0</v>
          </cell>
          <cell r="BM188">
            <v>5700000</v>
          </cell>
          <cell r="BN188">
            <v>0</v>
          </cell>
          <cell r="BO188">
            <v>5700000</v>
          </cell>
          <cell r="BP188">
            <v>0</v>
          </cell>
          <cell r="BQ188">
            <v>5200000</v>
          </cell>
          <cell r="BR188">
            <v>0</v>
          </cell>
          <cell r="BS188">
            <v>5200000</v>
          </cell>
          <cell r="BT188">
            <v>0</v>
          </cell>
          <cell r="BU188">
            <v>5200000</v>
          </cell>
          <cell r="BV188">
            <v>4657274</v>
          </cell>
          <cell r="BW188">
            <v>5200000</v>
          </cell>
          <cell r="BX188">
            <v>0</v>
          </cell>
          <cell r="BY188">
            <v>5200000</v>
          </cell>
          <cell r="BZ188">
            <v>0</v>
          </cell>
          <cell r="CA188">
            <v>5200000</v>
          </cell>
          <cell r="CB188">
            <v>0</v>
          </cell>
          <cell r="CC188">
            <v>5200000</v>
          </cell>
          <cell r="CD188">
            <v>0</v>
          </cell>
          <cell r="CE188">
            <v>5200000</v>
          </cell>
          <cell r="CF188">
            <v>0</v>
          </cell>
          <cell r="CG188">
            <v>5200000</v>
          </cell>
          <cell r="CH188">
            <v>4969924</v>
          </cell>
          <cell r="CI188">
            <v>5200000</v>
          </cell>
          <cell r="CJ188">
            <v>0</v>
          </cell>
          <cell r="CK188">
            <v>5200000</v>
          </cell>
          <cell r="CL188">
            <v>0</v>
          </cell>
          <cell r="CM188">
            <v>5200000</v>
          </cell>
          <cell r="CN188">
            <v>0</v>
          </cell>
          <cell r="CO188">
            <v>4800000</v>
          </cell>
          <cell r="CP188">
            <v>0</v>
          </cell>
          <cell r="CQ188">
            <v>4800000</v>
          </cell>
          <cell r="CR188">
            <v>0</v>
          </cell>
          <cell r="CS188">
            <v>4800000</v>
          </cell>
          <cell r="CT188">
            <v>3266001</v>
          </cell>
          <cell r="CU188">
            <v>4800000</v>
          </cell>
          <cell r="CV188">
            <v>0</v>
          </cell>
          <cell r="CW188">
            <v>4800000</v>
          </cell>
          <cell r="CX188">
            <v>0</v>
          </cell>
          <cell r="CY188">
            <v>4800000</v>
          </cell>
          <cell r="CZ188">
            <v>0</v>
          </cell>
          <cell r="DA188">
            <v>4800000</v>
          </cell>
          <cell r="DB188">
            <v>0</v>
          </cell>
          <cell r="DC188">
            <v>4800000</v>
          </cell>
          <cell r="DD188">
            <v>3827261</v>
          </cell>
          <cell r="DE188">
            <v>4500000</v>
          </cell>
          <cell r="DF188">
            <v>0</v>
          </cell>
          <cell r="DG188">
            <v>4500000</v>
          </cell>
          <cell r="DH188">
            <v>0</v>
          </cell>
          <cell r="DI188">
            <v>4500000</v>
          </cell>
          <cell r="DJ188">
            <v>2750000</v>
          </cell>
          <cell r="DK188">
            <v>4500000</v>
          </cell>
          <cell r="DL188">
            <v>0</v>
          </cell>
          <cell r="DM188">
            <v>4500000</v>
          </cell>
          <cell r="DN188">
            <v>0</v>
          </cell>
          <cell r="DO188">
            <v>4500000</v>
          </cell>
          <cell r="DP188">
            <v>0</v>
          </cell>
          <cell r="DQ188">
            <v>4500000</v>
          </cell>
          <cell r="DR188">
            <v>1100000</v>
          </cell>
          <cell r="DS188">
            <v>4500000</v>
          </cell>
          <cell r="DT188">
            <v>0</v>
          </cell>
          <cell r="DU188">
            <v>2700000</v>
          </cell>
          <cell r="DV188">
            <v>0</v>
          </cell>
          <cell r="DW188">
            <v>2700000</v>
          </cell>
          <cell r="DX188">
            <v>0</v>
          </cell>
          <cell r="DY188">
            <v>2700000</v>
          </cell>
          <cell r="DZ188">
            <v>0</v>
          </cell>
          <cell r="EA188">
            <v>2700000</v>
          </cell>
          <cell r="EB188">
            <v>0</v>
          </cell>
          <cell r="EC188">
            <v>2700000</v>
          </cell>
          <cell r="ED188">
            <v>0</v>
          </cell>
          <cell r="EE188">
            <v>2700000</v>
          </cell>
          <cell r="EF188">
            <v>0</v>
          </cell>
          <cell r="EG188">
            <v>2700000</v>
          </cell>
          <cell r="EH188">
            <v>0</v>
          </cell>
          <cell r="EI188">
            <v>2700000</v>
          </cell>
          <cell r="EJ188">
            <v>0</v>
          </cell>
          <cell r="EK188">
            <v>2700000</v>
          </cell>
          <cell r="EL188">
            <v>0</v>
          </cell>
          <cell r="EM188">
            <v>2700000</v>
          </cell>
          <cell r="EN188">
            <v>0</v>
          </cell>
          <cell r="EO188">
            <v>2700000</v>
          </cell>
          <cell r="EP188">
            <v>0</v>
          </cell>
          <cell r="ER188" t="str">
            <v/>
          </cell>
          <cell r="ES188" t="str">
            <v/>
          </cell>
          <cell r="EU188" t="str">
            <v>DAD</v>
          </cell>
          <cell r="EV188" t="str">
            <v>Production</v>
          </cell>
          <cell r="EW188" t="str">
            <v>Senior</v>
          </cell>
          <cell r="EX188" t="str">
            <v>Senior</v>
          </cell>
        </row>
        <row r="189">
          <cell r="A189" t="str">
            <v>DAD140811008</v>
          </cell>
          <cell r="B189" t="str">
            <v xml:space="preserve">Tran Bao </v>
          </cell>
          <cell r="C189" t="str">
            <v>Loc</v>
          </cell>
          <cell r="D189" t="str">
            <v>PRG Programmer</v>
          </cell>
          <cell r="E189" t="str">
            <v>EVOLUTION ANDROID HD+ 4</v>
          </cell>
          <cell r="F189" t="str">
            <v>PRG</v>
          </cell>
          <cell r="G189" t="str">
            <v>Luong Thanh Hai</v>
          </cell>
          <cell r="H189">
            <v>41862</v>
          </cell>
          <cell r="J189">
            <v>7800000</v>
          </cell>
          <cell r="K189" t="str">
            <v/>
          </cell>
          <cell r="L189" t="str">
            <v/>
          </cell>
          <cell r="M189">
            <v>42795</v>
          </cell>
          <cell r="N189">
            <v>0.16417910447761194</v>
          </cell>
          <cell r="O189">
            <v>0.16417910447761194</v>
          </cell>
          <cell r="P189">
            <v>6.3492063492063489E-2</v>
          </cell>
          <cell r="Q189">
            <v>0.14545454545454545</v>
          </cell>
          <cell r="R189">
            <v>0</v>
          </cell>
          <cell r="S189">
            <v>0</v>
          </cell>
          <cell r="T189">
            <v>8627000</v>
          </cell>
          <cell r="U189">
            <v>14270450</v>
          </cell>
          <cell r="V189">
            <v>9411870</v>
          </cell>
          <cell r="W189">
            <v>0</v>
          </cell>
          <cell r="X189">
            <v>0</v>
          </cell>
          <cell r="AE189">
            <v>7800000</v>
          </cell>
          <cell r="AF189">
            <v>0</v>
          </cell>
          <cell r="AG189">
            <v>7800000</v>
          </cell>
          <cell r="AI189">
            <v>7800000</v>
          </cell>
          <cell r="AJ189">
            <v>0</v>
          </cell>
          <cell r="AK189">
            <v>7800000</v>
          </cell>
          <cell r="AL189">
            <v>8627000</v>
          </cell>
          <cell r="AM189">
            <v>7800000</v>
          </cell>
          <cell r="AN189">
            <v>0</v>
          </cell>
          <cell r="AO189">
            <v>7800000</v>
          </cell>
          <cell r="AP189">
            <v>0</v>
          </cell>
          <cell r="AQ189">
            <v>7800000</v>
          </cell>
          <cell r="AR189">
            <v>0</v>
          </cell>
          <cell r="AS189">
            <v>6700000</v>
          </cell>
          <cell r="AT189">
            <v>0</v>
          </cell>
          <cell r="AU189">
            <v>6700000</v>
          </cell>
          <cell r="AV189">
            <v>0</v>
          </cell>
          <cell r="AW189">
            <v>6700000</v>
          </cell>
          <cell r="AX189">
            <v>6130000</v>
          </cell>
          <cell r="AY189">
            <v>6700000</v>
          </cell>
          <cell r="AZ189">
            <v>0</v>
          </cell>
          <cell r="BA189">
            <v>6700000</v>
          </cell>
          <cell r="BB189">
            <v>0</v>
          </cell>
          <cell r="BC189">
            <v>6700000</v>
          </cell>
          <cell r="BE189">
            <v>6700000</v>
          </cell>
          <cell r="BF189">
            <v>0</v>
          </cell>
          <cell r="BG189">
            <v>6700000</v>
          </cell>
          <cell r="BH189">
            <v>0</v>
          </cell>
          <cell r="BI189">
            <v>6700000</v>
          </cell>
          <cell r="BJ189">
            <v>7340450</v>
          </cell>
          <cell r="BK189">
            <v>6700000</v>
          </cell>
          <cell r="BL189">
            <v>0</v>
          </cell>
          <cell r="BM189">
            <v>6700000</v>
          </cell>
          <cell r="BN189">
            <v>0</v>
          </cell>
          <cell r="BO189">
            <v>6700000</v>
          </cell>
          <cell r="BP189">
            <v>0</v>
          </cell>
          <cell r="BQ189">
            <v>6300000</v>
          </cell>
          <cell r="BR189">
            <v>0</v>
          </cell>
          <cell r="BS189">
            <v>6300000</v>
          </cell>
          <cell r="BT189">
            <v>800000</v>
          </cell>
          <cell r="BU189">
            <v>6300000</v>
          </cell>
          <cell r="BV189">
            <v>4941718</v>
          </cell>
          <cell r="BW189">
            <v>6300000</v>
          </cell>
          <cell r="BX189">
            <v>0</v>
          </cell>
          <cell r="BY189">
            <v>6300000</v>
          </cell>
          <cell r="BZ189">
            <v>0</v>
          </cell>
          <cell r="CA189">
            <v>6300000</v>
          </cell>
          <cell r="CB189">
            <v>0</v>
          </cell>
          <cell r="CC189">
            <v>5500000</v>
          </cell>
          <cell r="CD189">
            <v>0</v>
          </cell>
          <cell r="CE189">
            <v>5500000</v>
          </cell>
          <cell r="CF189">
            <v>0</v>
          </cell>
          <cell r="CG189">
            <v>5500000</v>
          </cell>
          <cell r="CH189">
            <v>4470152</v>
          </cell>
          <cell r="CI189">
            <v>5500000</v>
          </cell>
          <cell r="CJ189">
            <v>0</v>
          </cell>
          <cell r="CK189">
            <v>5500000</v>
          </cell>
          <cell r="CL189">
            <v>0</v>
          </cell>
          <cell r="CM189">
            <v>5500000</v>
          </cell>
          <cell r="CN189">
            <v>0</v>
          </cell>
          <cell r="CO189">
            <v>5500000</v>
          </cell>
          <cell r="CP189">
            <v>0</v>
          </cell>
          <cell r="CQ189">
            <v>5500000</v>
          </cell>
          <cell r="CR189">
            <v>0</v>
          </cell>
          <cell r="CS189">
            <v>5500000</v>
          </cell>
          <cell r="CT189">
            <v>0</v>
          </cell>
          <cell r="CU189">
            <v>5500000</v>
          </cell>
          <cell r="CV189">
            <v>0</v>
          </cell>
          <cell r="CW189">
            <v>5500000</v>
          </cell>
          <cell r="CX189">
            <v>0</v>
          </cell>
          <cell r="CY189">
            <v>5500000</v>
          </cell>
          <cell r="CZ189">
            <v>0</v>
          </cell>
          <cell r="DA189">
            <v>5500000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R189" t="str">
            <v/>
          </cell>
          <cell r="ES189" t="str">
            <v/>
          </cell>
          <cell r="EU189" t="str">
            <v>DAD</v>
          </cell>
          <cell r="EV189" t="str">
            <v>Production</v>
          </cell>
          <cell r="EW189" t="str">
            <v>Junior 1</v>
          </cell>
          <cell r="EX189" t="str">
            <v>Junior 1</v>
          </cell>
        </row>
        <row r="190">
          <cell r="A190" t="str">
            <v>DAD110307001</v>
          </cell>
          <cell r="B190" t="str">
            <v xml:space="preserve">Huynh Van </v>
          </cell>
          <cell r="C190" t="str">
            <v>Hai</v>
          </cell>
          <cell r="D190" t="str">
            <v>QA Supervisor</v>
          </cell>
          <cell r="E190" t="str">
            <v>EVOLUTION ANDROID HD+ 4</v>
          </cell>
          <cell r="F190" t="str">
            <v>QA</v>
          </cell>
          <cell r="G190" t="str">
            <v>Nguyen Dai Hiep</v>
          </cell>
          <cell r="H190">
            <v>40609</v>
          </cell>
          <cell r="J190">
            <v>7800000</v>
          </cell>
          <cell r="K190" t="str">
            <v/>
          </cell>
          <cell r="L190" t="str">
            <v/>
          </cell>
          <cell r="M190">
            <v>42795</v>
          </cell>
          <cell r="N190">
            <v>8.3333333333333329E-2</v>
          </cell>
          <cell r="O190">
            <v>8.3333333333333329E-2</v>
          </cell>
          <cell r="P190">
            <v>0.22033898305084745</v>
          </cell>
          <cell r="Q190">
            <v>7.2727272727272724E-2</v>
          </cell>
          <cell r="R190">
            <v>0.61764705882352944</v>
          </cell>
          <cell r="S190">
            <v>0.13333333333333333</v>
          </cell>
          <cell r="T190">
            <v>4100000</v>
          </cell>
          <cell r="U190">
            <v>0</v>
          </cell>
          <cell r="V190">
            <v>0</v>
          </cell>
          <cell r="W190">
            <v>0</v>
          </cell>
          <cell r="X190">
            <v>2220000</v>
          </cell>
          <cell r="AE190">
            <v>7800000</v>
          </cell>
          <cell r="AF190">
            <v>0</v>
          </cell>
          <cell r="AG190">
            <v>7800000</v>
          </cell>
          <cell r="AI190">
            <v>7800000</v>
          </cell>
          <cell r="AJ190">
            <v>0</v>
          </cell>
          <cell r="AK190">
            <v>7800000</v>
          </cell>
          <cell r="AL190">
            <v>4100000</v>
          </cell>
          <cell r="AM190">
            <v>7800000</v>
          </cell>
          <cell r="AN190">
            <v>0</v>
          </cell>
          <cell r="AO190">
            <v>7800000</v>
          </cell>
          <cell r="AP190">
            <v>0</v>
          </cell>
          <cell r="AQ190">
            <v>7800000</v>
          </cell>
          <cell r="AR190">
            <v>0</v>
          </cell>
          <cell r="AS190">
            <v>7200000</v>
          </cell>
          <cell r="AT190">
            <v>0</v>
          </cell>
          <cell r="AU190">
            <v>7200000</v>
          </cell>
          <cell r="AV190">
            <v>0</v>
          </cell>
          <cell r="AW190">
            <v>7200000</v>
          </cell>
          <cell r="AX190">
            <v>0</v>
          </cell>
          <cell r="AY190">
            <v>7200000</v>
          </cell>
          <cell r="AZ190">
            <v>0</v>
          </cell>
          <cell r="BA190">
            <v>7200000</v>
          </cell>
          <cell r="BB190">
            <v>0</v>
          </cell>
          <cell r="BC190">
            <v>7200000</v>
          </cell>
          <cell r="BE190">
            <v>6500000</v>
          </cell>
          <cell r="BF190">
            <v>0</v>
          </cell>
          <cell r="BG190">
            <v>6500000</v>
          </cell>
          <cell r="BH190">
            <v>0</v>
          </cell>
          <cell r="BI190">
            <v>6500000</v>
          </cell>
          <cell r="BJ190">
            <v>0</v>
          </cell>
          <cell r="BK190">
            <v>6500000</v>
          </cell>
          <cell r="BL190">
            <v>0</v>
          </cell>
          <cell r="BM190">
            <v>6500000</v>
          </cell>
          <cell r="BN190">
            <v>0</v>
          </cell>
          <cell r="BO190">
            <v>6500000</v>
          </cell>
          <cell r="BP190">
            <v>0</v>
          </cell>
          <cell r="BQ190">
            <v>6500000</v>
          </cell>
          <cell r="BR190">
            <v>0</v>
          </cell>
          <cell r="BS190">
            <v>6500000</v>
          </cell>
          <cell r="BT190">
            <v>0</v>
          </cell>
          <cell r="BU190">
            <v>5900000</v>
          </cell>
          <cell r="BV190">
            <v>0</v>
          </cell>
          <cell r="BW190">
            <v>5900000</v>
          </cell>
          <cell r="BX190">
            <v>0</v>
          </cell>
          <cell r="BY190">
            <v>5900000</v>
          </cell>
          <cell r="BZ190">
            <v>0</v>
          </cell>
          <cell r="CA190">
            <v>5900000</v>
          </cell>
          <cell r="CB190">
            <v>0</v>
          </cell>
          <cell r="CC190">
            <v>5900000</v>
          </cell>
          <cell r="CD190">
            <v>0</v>
          </cell>
          <cell r="CE190">
            <v>5900000</v>
          </cell>
          <cell r="CF190">
            <v>0</v>
          </cell>
          <cell r="CG190">
            <v>5900000</v>
          </cell>
          <cell r="CH190">
            <v>0</v>
          </cell>
          <cell r="CI190">
            <v>5900000</v>
          </cell>
          <cell r="CJ190">
            <v>0</v>
          </cell>
          <cell r="CK190">
            <v>5900000</v>
          </cell>
          <cell r="CL190">
            <v>0</v>
          </cell>
          <cell r="CM190">
            <v>5500000</v>
          </cell>
          <cell r="CN190">
            <v>0</v>
          </cell>
          <cell r="CO190">
            <v>5500000</v>
          </cell>
          <cell r="CP190">
            <v>0</v>
          </cell>
          <cell r="CQ190">
            <v>5500000</v>
          </cell>
          <cell r="CR190">
            <v>0</v>
          </cell>
          <cell r="CS190">
            <v>5500000</v>
          </cell>
          <cell r="CT190">
            <v>0</v>
          </cell>
          <cell r="CU190">
            <v>3900000</v>
          </cell>
          <cell r="CV190">
            <v>0</v>
          </cell>
          <cell r="CW190">
            <v>3900000</v>
          </cell>
          <cell r="CX190">
            <v>0</v>
          </cell>
          <cell r="CY190">
            <v>3900000</v>
          </cell>
          <cell r="CZ190">
            <v>0</v>
          </cell>
          <cell r="DA190">
            <v>3900000</v>
          </cell>
          <cell r="DB190">
            <v>0</v>
          </cell>
          <cell r="DC190">
            <v>3900000</v>
          </cell>
          <cell r="DD190">
            <v>0</v>
          </cell>
          <cell r="DE190">
            <v>3900000</v>
          </cell>
          <cell r="DF190">
            <v>0</v>
          </cell>
          <cell r="DG190">
            <v>3900000</v>
          </cell>
          <cell r="DH190">
            <v>0</v>
          </cell>
          <cell r="DI190">
            <v>3900000</v>
          </cell>
          <cell r="DJ190">
            <v>0</v>
          </cell>
          <cell r="DK190">
            <v>3900000</v>
          </cell>
          <cell r="DL190">
            <v>0</v>
          </cell>
          <cell r="DM190">
            <v>3900000</v>
          </cell>
          <cell r="DN190">
            <v>0</v>
          </cell>
          <cell r="DO190">
            <v>3900000</v>
          </cell>
          <cell r="DP190">
            <v>0</v>
          </cell>
          <cell r="DQ190">
            <v>3400000</v>
          </cell>
          <cell r="DR190">
            <v>0</v>
          </cell>
          <cell r="DS190">
            <v>3400000</v>
          </cell>
          <cell r="DT190">
            <v>0</v>
          </cell>
          <cell r="DU190">
            <v>3400000</v>
          </cell>
          <cell r="DV190">
            <v>0</v>
          </cell>
          <cell r="DW190">
            <v>3400000</v>
          </cell>
          <cell r="DX190">
            <v>0</v>
          </cell>
          <cell r="DY190">
            <v>3400000</v>
          </cell>
          <cell r="DZ190">
            <v>2220000</v>
          </cell>
          <cell r="EA190">
            <v>3400000</v>
          </cell>
          <cell r="EB190">
            <v>0</v>
          </cell>
          <cell r="EC190">
            <v>3400000</v>
          </cell>
          <cell r="ED190">
            <v>0</v>
          </cell>
          <cell r="EE190">
            <v>3400000</v>
          </cell>
          <cell r="EF190">
            <v>0</v>
          </cell>
          <cell r="EG190">
            <v>3400000</v>
          </cell>
          <cell r="EH190">
            <v>0</v>
          </cell>
          <cell r="EI190">
            <v>3400000</v>
          </cell>
          <cell r="EJ190">
            <v>0</v>
          </cell>
          <cell r="EK190">
            <v>3400000</v>
          </cell>
          <cell r="EL190">
            <v>0</v>
          </cell>
          <cell r="EM190">
            <v>3400000</v>
          </cell>
          <cell r="EN190">
            <v>0</v>
          </cell>
          <cell r="EO190">
            <v>3000000</v>
          </cell>
          <cell r="EP190">
            <v>0</v>
          </cell>
          <cell r="ER190" t="str">
            <v/>
          </cell>
          <cell r="ES190" t="str">
            <v/>
          </cell>
          <cell r="EU190" t="str">
            <v>DAD</v>
          </cell>
          <cell r="EV190" t="str">
            <v>Production</v>
          </cell>
          <cell r="EW190" t="str">
            <v>Supervisor</v>
          </cell>
          <cell r="EX190" t="str">
            <v>Supervisor</v>
          </cell>
        </row>
        <row r="191">
          <cell r="A191" t="str">
            <v>DAD110829008</v>
          </cell>
          <cell r="B191" t="str">
            <v xml:space="preserve">Bui Tan </v>
          </cell>
          <cell r="C191" t="str">
            <v>Nguyen</v>
          </cell>
          <cell r="D191" t="str">
            <v>QA Supervisor</v>
          </cell>
          <cell r="E191" t="str">
            <v>GAME EVOLUTION WIN-WP  4</v>
          </cell>
          <cell r="F191" t="str">
            <v>QA</v>
          </cell>
          <cell r="G191" t="str">
            <v>Nguyen Dai Hiep</v>
          </cell>
          <cell r="H191">
            <v>40784</v>
          </cell>
          <cell r="J191">
            <v>7800000</v>
          </cell>
          <cell r="K191" t="str">
            <v/>
          </cell>
          <cell r="L191" t="str">
            <v/>
          </cell>
          <cell r="M191">
            <v>42795</v>
          </cell>
          <cell r="N191">
            <v>8.3333333333333329E-2</v>
          </cell>
          <cell r="O191">
            <v>8.3333333333333329E-2</v>
          </cell>
          <cell r="P191">
            <v>0.22033898305084745</v>
          </cell>
          <cell r="Q191">
            <v>7.2727272727272724E-2</v>
          </cell>
          <cell r="R191">
            <v>0.66666666666666663</v>
          </cell>
          <cell r="S191">
            <v>0.1</v>
          </cell>
          <cell r="T191">
            <v>0</v>
          </cell>
          <cell r="U191">
            <v>3650000</v>
          </cell>
          <cell r="V191">
            <v>3500000</v>
          </cell>
          <cell r="W191">
            <v>1300000</v>
          </cell>
          <cell r="X191">
            <v>2000000</v>
          </cell>
          <cell r="AE191">
            <v>7800000</v>
          </cell>
          <cell r="AF191">
            <v>0</v>
          </cell>
          <cell r="AG191">
            <v>7800000</v>
          </cell>
          <cell r="AI191">
            <v>7800000</v>
          </cell>
          <cell r="AJ191">
            <v>0</v>
          </cell>
          <cell r="AK191">
            <v>7800000</v>
          </cell>
          <cell r="AL191">
            <v>0</v>
          </cell>
          <cell r="AM191">
            <v>7800000</v>
          </cell>
          <cell r="AN191">
            <v>0</v>
          </cell>
          <cell r="AO191">
            <v>7800000</v>
          </cell>
          <cell r="AP191">
            <v>0</v>
          </cell>
          <cell r="AQ191">
            <v>7800000</v>
          </cell>
          <cell r="AR191">
            <v>0</v>
          </cell>
          <cell r="AS191">
            <v>7200000</v>
          </cell>
          <cell r="AT191">
            <v>0</v>
          </cell>
          <cell r="AU191">
            <v>7200000</v>
          </cell>
          <cell r="AV191">
            <v>0</v>
          </cell>
          <cell r="AW191">
            <v>7200000</v>
          </cell>
          <cell r="AX191">
            <v>3650000</v>
          </cell>
          <cell r="AY191">
            <v>7200000</v>
          </cell>
          <cell r="AZ191">
            <v>0</v>
          </cell>
          <cell r="BA191">
            <v>7200000</v>
          </cell>
          <cell r="BB191">
            <v>0</v>
          </cell>
          <cell r="BC191">
            <v>7200000</v>
          </cell>
          <cell r="BE191">
            <v>6500000</v>
          </cell>
          <cell r="BF191">
            <v>0</v>
          </cell>
          <cell r="BG191">
            <v>6500000</v>
          </cell>
          <cell r="BH191">
            <v>0</v>
          </cell>
          <cell r="BI191">
            <v>6500000</v>
          </cell>
          <cell r="BJ191">
            <v>0</v>
          </cell>
          <cell r="BK191">
            <v>6500000</v>
          </cell>
          <cell r="BL191">
            <v>0</v>
          </cell>
          <cell r="BM191">
            <v>6500000</v>
          </cell>
          <cell r="BN191">
            <v>0</v>
          </cell>
          <cell r="BO191">
            <v>6500000</v>
          </cell>
          <cell r="BP191">
            <v>0</v>
          </cell>
          <cell r="BQ191">
            <v>6500000</v>
          </cell>
          <cell r="BR191">
            <v>0</v>
          </cell>
          <cell r="BS191">
            <v>6500000</v>
          </cell>
          <cell r="BT191">
            <v>0</v>
          </cell>
          <cell r="BU191">
            <v>5900000</v>
          </cell>
          <cell r="BV191">
            <v>3500000</v>
          </cell>
          <cell r="BW191">
            <v>5900000</v>
          </cell>
          <cell r="BX191">
            <v>0</v>
          </cell>
          <cell r="BY191">
            <v>5900000</v>
          </cell>
          <cell r="BZ191">
            <v>0</v>
          </cell>
          <cell r="CA191">
            <v>5900000</v>
          </cell>
          <cell r="CB191">
            <v>0</v>
          </cell>
          <cell r="CC191">
            <v>5900000</v>
          </cell>
          <cell r="CD191">
            <v>0</v>
          </cell>
          <cell r="CE191">
            <v>5900000</v>
          </cell>
          <cell r="CF191">
            <v>0</v>
          </cell>
          <cell r="CG191">
            <v>5900000</v>
          </cell>
          <cell r="CH191">
            <v>0</v>
          </cell>
          <cell r="CI191">
            <v>5900000</v>
          </cell>
          <cell r="CJ191">
            <v>0</v>
          </cell>
          <cell r="CK191">
            <v>5900000</v>
          </cell>
          <cell r="CL191">
            <v>0</v>
          </cell>
          <cell r="CM191">
            <v>5500000</v>
          </cell>
          <cell r="CN191">
            <v>0</v>
          </cell>
          <cell r="CO191">
            <v>5500000</v>
          </cell>
          <cell r="CP191">
            <v>0</v>
          </cell>
          <cell r="CQ191">
            <v>5500000</v>
          </cell>
          <cell r="CR191">
            <v>0</v>
          </cell>
          <cell r="CS191">
            <v>5500000</v>
          </cell>
          <cell r="CT191">
            <v>0</v>
          </cell>
          <cell r="CU191">
            <v>3700000</v>
          </cell>
          <cell r="CV191">
            <v>0</v>
          </cell>
          <cell r="CW191">
            <v>3700000</v>
          </cell>
          <cell r="CX191">
            <v>0</v>
          </cell>
          <cell r="CY191">
            <v>3700000</v>
          </cell>
          <cell r="CZ191">
            <v>0</v>
          </cell>
          <cell r="DA191">
            <v>3700000</v>
          </cell>
          <cell r="DB191">
            <v>0</v>
          </cell>
          <cell r="DC191">
            <v>3700000</v>
          </cell>
          <cell r="DD191">
            <v>1300000</v>
          </cell>
          <cell r="DE191">
            <v>3700000</v>
          </cell>
          <cell r="DF191">
            <v>0</v>
          </cell>
          <cell r="DG191">
            <v>3700000</v>
          </cell>
          <cell r="DH191">
            <v>0</v>
          </cell>
          <cell r="DI191">
            <v>3700000</v>
          </cell>
          <cell r="DJ191">
            <v>0</v>
          </cell>
          <cell r="DK191">
            <v>3700000</v>
          </cell>
          <cell r="DL191">
            <v>0</v>
          </cell>
          <cell r="DM191">
            <v>3700000</v>
          </cell>
          <cell r="DN191">
            <v>0</v>
          </cell>
          <cell r="DO191">
            <v>3700000</v>
          </cell>
          <cell r="DP191">
            <v>0</v>
          </cell>
          <cell r="DQ191">
            <v>3300000</v>
          </cell>
          <cell r="DR191">
            <v>2000000</v>
          </cell>
          <cell r="DS191">
            <v>3300000</v>
          </cell>
          <cell r="DT191">
            <v>0</v>
          </cell>
          <cell r="DU191">
            <v>3300000</v>
          </cell>
          <cell r="DV191">
            <v>0</v>
          </cell>
          <cell r="DW191">
            <v>3300000</v>
          </cell>
          <cell r="DX191">
            <v>0</v>
          </cell>
          <cell r="DY191">
            <v>3300000</v>
          </cell>
          <cell r="DZ191">
            <v>0</v>
          </cell>
          <cell r="EA191">
            <v>3300000</v>
          </cell>
          <cell r="EB191">
            <v>0</v>
          </cell>
          <cell r="EC191">
            <v>3300000</v>
          </cell>
          <cell r="ED191">
            <v>0</v>
          </cell>
          <cell r="EE191">
            <v>3300000</v>
          </cell>
          <cell r="EF191">
            <v>0</v>
          </cell>
          <cell r="EG191">
            <v>3300000</v>
          </cell>
          <cell r="EH191">
            <v>0</v>
          </cell>
          <cell r="EI191">
            <v>3300000</v>
          </cell>
          <cell r="EJ191">
            <v>0</v>
          </cell>
          <cell r="EK191">
            <v>3300000</v>
          </cell>
          <cell r="EL191">
            <v>0</v>
          </cell>
          <cell r="EM191">
            <v>3300000</v>
          </cell>
          <cell r="EN191">
            <v>0</v>
          </cell>
          <cell r="EO191">
            <v>3000000</v>
          </cell>
          <cell r="EP191">
            <v>0</v>
          </cell>
          <cell r="ER191" t="str">
            <v/>
          </cell>
          <cell r="ES191" t="str">
            <v/>
          </cell>
          <cell r="EU191" t="str">
            <v>DAD</v>
          </cell>
          <cell r="EV191" t="str">
            <v>Production</v>
          </cell>
          <cell r="EW191" t="str">
            <v>Supervisor</v>
          </cell>
          <cell r="EX191" t="str">
            <v>Supervisor</v>
          </cell>
        </row>
        <row r="192">
          <cell r="A192" t="str">
            <v>DAD110524009</v>
          </cell>
          <cell r="B192" t="str">
            <v xml:space="preserve">Vu Duc </v>
          </cell>
          <cell r="C192" t="str">
            <v>Chinh</v>
          </cell>
          <cell r="D192" t="str">
            <v>QA Analyst Supervisor</v>
          </cell>
          <cell r="E192" t="str">
            <v>QA GAMEPLAY Checklist</v>
          </cell>
          <cell r="F192" t="str">
            <v>QA</v>
          </cell>
          <cell r="G192" t="str">
            <v>Vo Tan Quoc</v>
          </cell>
          <cell r="H192">
            <v>40687</v>
          </cell>
          <cell r="J192">
            <v>7700000</v>
          </cell>
          <cell r="K192" t="str">
            <v/>
          </cell>
          <cell r="L192" t="str">
            <v/>
          </cell>
          <cell r="M192">
            <v>42795</v>
          </cell>
          <cell r="N192">
            <v>8.4507042253521125E-2</v>
          </cell>
          <cell r="O192">
            <v>8.4507042253521125E-2</v>
          </cell>
          <cell r="P192">
            <v>0.18333333333333332</v>
          </cell>
          <cell r="Q192">
            <v>0.2</v>
          </cell>
          <cell r="R192">
            <v>0</v>
          </cell>
          <cell r="S192">
            <v>0.72413793103448276</v>
          </cell>
          <cell r="T192">
            <v>0</v>
          </cell>
          <cell r="U192">
            <v>3200000</v>
          </cell>
          <cell r="V192">
            <v>0</v>
          </cell>
          <cell r="W192">
            <v>0</v>
          </cell>
          <cell r="X192">
            <v>990000</v>
          </cell>
          <cell r="AE192">
            <v>7700000</v>
          </cell>
          <cell r="AF192">
            <v>0</v>
          </cell>
          <cell r="AG192">
            <v>7700000</v>
          </cell>
          <cell r="AI192">
            <v>7700000</v>
          </cell>
          <cell r="AJ192">
            <v>0</v>
          </cell>
          <cell r="AK192">
            <v>7700000</v>
          </cell>
          <cell r="AL192">
            <v>0</v>
          </cell>
          <cell r="AM192">
            <v>7700000</v>
          </cell>
          <cell r="AN192">
            <v>0</v>
          </cell>
          <cell r="AO192">
            <v>7700000</v>
          </cell>
          <cell r="AP192">
            <v>0</v>
          </cell>
          <cell r="AQ192">
            <v>7700000</v>
          </cell>
          <cell r="AR192">
            <v>0</v>
          </cell>
          <cell r="AS192">
            <v>7100000</v>
          </cell>
          <cell r="AT192">
            <v>0</v>
          </cell>
          <cell r="AU192">
            <v>7100000</v>
          </cell>
          <cell r="AV192">
            <v>0</v>
          </cell>
          <cell r="AW192">
            <v>7100000</v>
          </cell>
          <cell r="AX192">
            <v>3200000</v>
          </cell>
          <cell r="AY192">
            <v>7100000</v>
          </cell>
          <cell r="AZ192">
            <v>0</v>
          </cell>
          <cell r="BA192">
            <v>7100000</v>
          </cell>
          <cell r="BB192">
            <v>0</v>
          </cell>
          <cell r="BC192">
            <v>7100000</v>
          </cell>
          <cell r="BE192">
            <v>6600000</v>
          </cell>
          <cell r="BF192">
            <v>0</v>
          </cell>
          <cell r="BG192">
            <v>6600000</v>
          </cell>
          <cell r="BH192">
            <v>0</v>
          </cell>
          <cell r="BI192">
            <v>6600000</v>
          </cell>
          <cell r="BJ192">
            <v>0</v>
          </cell>
          <cell r="BK192">
            <v>6600000</v>
          </cell>
          <cell r="BL192">
            <v>0</v>
          </cell>
          <cell r="BM192">
            <v>6600000</v>
          </cell>
          <cell r="BN192">
            <v>0</v>
          </cell>
          <cell r="BO192">
            <v>6600000</v>
          </cell>
          <cell r="BP192">
            <v>0</v>
          </cell>
          <cell r="BQ192">
            <v>6600000</v>
          </cell>
          <cell r="BR192">
            <v>0</v>
          </cell>
          <cell r="BS192">
            <v>6600000</v>
          </cell>
          <cell r="BT192">
            <v>0</v>
          </cell>
          <cell r="BU192">
            <v>6000000</v>
          </cell>
          <cell r="BV192">
            <v>0</v>
          </cell>
          <cell r="BW192">
            <v>6000000</v>
          </cell>
          <cell r="BX192">
            <v>0</v>
          </cell>
          <cell r="BY192">
            <v>6000000</v>
          </cell>
          <cell r="BZ192">
            <v>0</v>
          </cell>
          <cell r="CA192">
            <v>6000000</v>
          </cell>
          <cell r="CB192">
            <v>0</v>
          </cell>
          <cell r="CC192">
            <v>6000000</v>
          </cell>
          <cell r="CD192">
            <v>0</v>
          </cell>
          <cell r="CE192">
            <v>6000000</v>
          </cell>
          <cell r="CF192">
            <v>0</v>
          </cell>
          <cell r="CG192">
            <v>6000000</v>
          </cell>
          <cell r="CH192">
            <v>0</v>
          </cell>
          <cell r="CI192">
            <v>6000000</v>
          </cell>
          <cell r="CJ192">
            <v>0</v>
          </cell>
          <cell r="CK192">
            <v>6000000</v>
          </cell>
          <cell r="CL192">
            <v>0</v>
          </cell>
          <cell r="CM192">
            <v>6000000</v>
          </cell>
          <cell r="CN192">
            <v>0</v>
          </cell>
          <cell r="CO192">
            <v>6000000</v>
          </cell>
          <cell r="CP192">
            <v>0</v>
          </cell>
          <cell r="CQ192">
            <v>6000000</v>
          </cell>
          <cell r="CR192">
            <v>0</v>
          </cell>
          <cell r="CS192">
            <v>5000000</v>
          </cell>
          <cell r="CT192">
            <v>0</v>
          </cell>
          <cell r="CU192">
            <v>5000000</v>
          </cell>
          <cell r="CV192">
            <v>0</v>
          </cell>
          <cell r="CW192">
            <v>5000000</v>
          </cell>
          <cell r="CX192">
            <v>0</v>
          </cell>
          <cell r="CY192">
            <v>5000000</v>
          </cell>
          <cell r="CZ192">
            <v>0</v>
          </cell>
          <cell r="DA192">
            <v>5000000</v>
          </cell>
          <cell r="DB192">
            <v>0</v>
          </cell>
          <cell r="DC192">
            <v>5000000</v>
          </cell>
          <cell r="DD192">
            <v>0</v>
          </cell>
          <cell r="DE192">
            <v>5000000</v>
          </cell>
          <cell r="DF192">
            <v>0</v>
          </cell>
          <cell r="DG192">
            <v>5000000</v>
          </cell>
          <cell r="DH192">
            <v>0</v>
          </cell>
          <cell r="DI192">
            <v>5000000</v>
          </cell>
          <cell r="DJ192">
            <v>0</v>
          </cell>
          <cell r="DK192">
            <v>5000000</v>
          </cell>
          <cell r="DL192">
            <v>0</v>
          </cell>
          <cell r="DM192">
            <v>5000000</v>
          </cell>
          <cell r="DN192">
            <v>0</v>
          </cell>
          <cell r="DO192">
            <v>5000000</v>
          </cell>
          <cell r="DP192">
            <v>0</v>
          </cell>
          <cell r="DQ192">
            <v>5000000</v>
          </cell>
          <cell r="DR192">
            <v>0</v>
          </cell>
          <cell r="DS192">
            <v>5000000</v>
          </cell>
          <cell r="DT192">
            <v>0</v>
          </cell>
          <cell r="DU192">
            <v>3500000</v>
          </cell>
          <cell r="DV192">
            <v>0</v>
          </cell>
          <cell r="DW192">
            <v>3500000</v>
          </cell>
          <cell r="DX192">
            <v>0</v>
          </cell>
          <cell r="DY192">
            <v>3500000</v>
          </cell>
          <cell r="DZ192">
            <v>0</v>
          </cell>
          <cell r="EA192">
            <v>3500000</v>
          </cell>
          <cell r="EB192">
            <v>0</v>
          </cell>
          <cell r="EC192">
            <v>3500000</v>
          </cell>
          <cell r="ED192">
            <v>0</v>
          </cell>
          <cell r="EE192">
            <v>3500000</v>
          </cell>
          <cell r="EF192">
            <v>0</v>
          </cell>
          <cell r="EG192">
            <v>3500000</v>
          </cell>
          <cell r="EH192">
            <v>990000</v>
          </cell>
          <cell r="EI192">
            <v>3500000</v>
          </cell>
          <cell r="EJ192">
            <v>0</v>
          </cell>
          <cell r="EK192">
            <v>3500000</v>
          </cell>
          <cell r="EL192">
            <v>0</v>
          </cell>
          <cell r="EM192">
            <v>3500000</v>
          </cell>
          <cell r="EN192">
            <v>0</v>
          </cell>
          <cell r="EO192">
            <v>2900000</v>
          </cell>
          <cell r="EP192">
            <v>0</v>
          </cell>
          <cell r="ER192" t="str">
            <v/>
          </cell>
          <cell r="ES192" t="str">
            <v/>
          </cell>
          <cell r="EU192" t="str">
            <v>DAD</v>
          </cell>
          <cell r="EV192" t="str">
            <v>Production</v>
          </cell>
          <cell r="EW192" t="str">
            <v>Supervisor</v>
          </cell>
          <cell r="EX192" t="str">
            <v>Supervisor</v>
          </cell>
        </row>
        <row r="193">
          <cell r="A193" t="str">
            <v>DAD121022003</v>
          </cell>
          <cell r="B193" t="str">
            <v xml:space="preserve">Bao </v>
          </cell>
          <cell r="C193" t="str">
            <v>Thong</v>
          </cell>
          <cell r="D193" t="str">
            <v>QA Division Trainer</v>
          </cell>
          <cell r="E193" t="str">
            <v>QA TRAINING</v>
          </cell>
          <cell r="F193" t="str">
            <v>QA</v>
          </cell>
          <cell r="G193" t="str">
            <v>Bui Phi Hung</v>
          </cell>
          <cell r="H193">
            <v>41204</v>
          </cell>
          <cell r="J193">
            <v>7600000</v>
          </cell>
          <cell r="K193" t="str">
            <v/>
          </cell>
          <cell r="L193" t="str">
            <v/>
          </cell>
          <cell r="M193">
            <v>42795</v>
          </cell>
          <cell r="N193">
            <v>8.5714285714285715E-2</v>
          </cell>
          <cell r="O193">
            <v>8.5714285714285715E-2</v>
          </cell>
          <cell r="P193">
            <v>0.1864406779661017</v>
          </cell>
          <cell r="Q193">
            <v>0.31111111111111112</v>
          </cell>
          <cell r="R193">
            <v>0.6071428571428571</v>
          </cell>
          <cell r="S193">
            <v>0</v>
          </cell>
          <cell r="T193">
            <v>2650000</v>
          </cell>
          <cell r="U193">
            <v>4600000</v>
          </cell>
          <cell r="V193">
            <v>0</v>
          </cell>
          <cell r="W193">
            <v>0</v>
          </cell>
          <cell r="X193">
            <v>0</v>
          </cell>
          <cell r="AE193">
            <v>7600000</v>
          </cell>
          <cell r="AF193">
            <v>0</v>
          </cell>
          <cell r="AG193">
            <v>7600000</v>
          </cell>
          <cell r="AI193">
            <v>7600000</v>
          </cell>
          <cell r="AJ193">
            <v>0</v>
          </cell>
          <cell r="AK193">
            <v>7600000</v>
          </cell>
          <cell r="AL193">
            <v>2650000</v>
          </cell>
          <cell r="AM193">
            <v>7600000</v>
          </cell>
          <cell r="AN193">
            <v>0</v>
          </cell>
          <cell r="AO193">
            <v>7600000</v>
          </cell>
          <cell r="AP193">
            <v>0</v>
          </cell>
          <cell r="AQ193">
            <v>7600000</v>
          </cell>
          <cell r="AR193">
            <v>0</v>
          </cell>
          <cell r="AS193">
            <v>7000000</v>
          </cell>
          <cell r="AT193">
            <v>0</v>
          </cell>
          <cell r="AU193">
            <v>7000000</v>
          </cell>
          <cell r="AV193">
            <v>0</v>
          </cell>
          <cell r="AW193">
            <v>7000000</v>
          </cell>
          <cell r="AX193">
            <v>2500000</v>
          </cell>
          <cell r="AY193">
            <v>7000000</v>
          </cell>
          <cell r="AZ193">
            <v>0</v>
          </cell>
          <cell r="BA193">
            <v>7000000</v>
          </cell>
          <cell r="BB193">
            <v>0</v>
          </cell>
          <cell r="BC193">
            <v>7000000</v>
          </cell>
          <cell r="BE193">
            <v>6500000</v>
          </cell>
          <cell r="BF193">
            <v>0</v>
          </cell>
          <cell r="BG193">
            <v>6500000</v>
          </cell>
          <cell r="BH193">
            <v>0</v>
          </cell>
          <cell r="BI193">
            <v>6500000</v>
          </cell>
          <cell r="BJ193">
            <v>2100000</v>
          </cell>
          <cell r="BK193">
            <v>6500000</v>
          </cell>
          <cell r="BL193">
            <v>0</v>
          </cell>
          <cell r="BM193">
            <v>6500000</v>
          </cell>
          <cell r="BN193">
            <v>0</v>
          </cell>
          <cell r="BO193">
            <v>6500000</v>
          </cell>
          <cell r="BP193">
            <v>0</v>
          </cell>
          <cell r="BQ193">
            <v>6500000</v>
          </cell>
          <cell r="BR193">
            <v>0</v>
          </cell>
          <cell r="BS193">
            <v>6500000</v>
          </cell>
          <cell r="BT193">
            <v>0</v>
          </cell>
          <cell r="BU193">
            <v>5900000</v>
          </cell>
          <cell r="BV193">
            <v>0</v>
          </cell>
          <cell r="BW193">
            <v>5900000</v>
          </cell>
          <cell r="BX193">
            <v>0</v>
          </cell>
          <cell r="BY193">
            <v>5900000</v>
          </cell>
          <cell r="BZ193">
            <v>0</v>
          </cell>
          <cell r="CA193">
            <v>5900000</v>
          </cell>
          <cell r="CB193">
            <v>0</v>
          </cell>
          <cell r="CC193">
            <v>5500000</v>
          </cell>
          <cell r="CD193">
            <v>0</v>
          </cell>
          <cell r="CE193">
            <v>5500000</v>
          </cell>
          <cell r="CF193">
            <v>0</v>
          </cell>
          <cell r="CG193">
            <v>5500000</v>
          </cell>
          <cell r="CH193">
            <v>0</v>
          </cell>
          <cell r="CI193">
            <v>5500000</v>
          </cell>
          <cell r="CJ193">
            <v>0</v>
          </cell>
          <cell r="CK193">
            <v>5500000</v>
          </cell>
          <cell r="CL193">
            <v>0</v>
          </cell>
          <cell r="CM193">
            <v>5500000</v>
          </cell>
          <cell r="CN193">
            <v>0</v>
          </cell>
          <cell r="CO193">
            <v>5500000</v>
          </cell>
          <cell r="CP193">
            <v>0</v>
          </cell>
          <cell r="CQ193">
            <v>5500000</v>
          </cell>
          <cell r="CR193">
            <v>0</v>
          </cell>
          <cell r="CS193">
            <v>4500000</v>
          </cell>
          <cell r="CT193">
            <v>0</v>
          </cell>
          <cell r="CU193">
            <v>4500000</v>
          </cell>
          <cell r="CV193">
            <v>0</v>
          </cell>
          <cell r="CW193">
            <v>4500000</v>
          </cell>
          <cell r="CX193">
            <v>0</v>
          </cell>
          <cell r="CY193">
            <v>4500000</v>
          </cell>
          <cell r="CZ193">
            <v>0</v>
          </cell>
          <cell r="DA193">
            <v>4500000</v>
          </cell>
          <cell r="DB193">
            <v>0</v>
          </cell>
          <cell r="DC193">
            <v>4500000</v>
          </cell>
          <cell r="DD193">
            <v>0</v>
          </cell>
          <cell r="DE193">
            <v>4500000</v>
          </cell>
          <cell r="DF193">
            <v>0</v>
          </cell>
          <cell r="DG193">
            <v>4500000</v>
          </cell>
          <cell r="DH193">
            <v>0</v>
          </cell>
          <cell r="DI193">
            <v>4500000</v>
          </cell>
          <cell r="DJ193">
            <v>0</v>
          </cell>
          <cell r="DK193">
            <v>4500000</v>
          </cell>
          <cell r="DL193">
            <v>0</v>
          </cell>
          <cell r="DM193">
            <v>2800000</v>
          </cell>
          <cell r="DN193">
            <v>0</v>
          </cell>
          <cell r="DO193">
            <v>2800000</v>
          </cell>
          <cell r="DP193">
            <v>0</v>
          </cell>
          <cell r="DQ193">
            <v>2800000</v>
          </cell>
          <cell r="DR193">
            <v>0</v>
          </cell>
          <cell r="DS193">
            <v>2800000</v>
          </cell>
          <cell r="DT193">
            <v>0</v>
          </cell>
          <cell r="DU193">
            <v>2800000</v>
          </cell>
          <cell r="DV193">
            <v>0</v>
          </cell>
          <cell r="DW193">
            <v>2800000</v>
          </cell>
          <cell r="DX193">
            <v>0</v>
          </cell>
          <cell r="DY193">
            <v>2800000</v>
          </cell>
          <cell r="DZ193">
            <v>0</v>
          </cell>
          <cell r="EA193">
            <v>2800000</v>
          </cell>
          <cell r="EB193">
            <v>0</v>
          </cell>
          <cell r="EC193">
            <v>2800000</v>
          </cell>
          <cell r="ED193">
            <v>0</v>
          </cell>
          <cell r="EE193">
            <v>2800000</v>
          </cell>
          <cell r="EF193">
            <v>0</v>
          </cell>
          <cell r="EG193">
            <v>2800000</v>
          </cell>
          <cell r="EH193">
            <v>0</v>
          </cell>
          <cell r="EI193">
            <v>2800000</v>
          </cell>
          <cell r="EJ193">
            <v>0</v>
          </cell>
          <cell r="EK193">
            <v>2800000</v>
          </cell>
          <cell r="EL193">
            <v>0</v>
          </cell>
          <cell r="EM193">
            <v>2800000</v>
          </cell>
          <cell r="EN193">
            <v>0</v>
          </cell>
          <cell r="EO193">
            <v>2800000</v>
          </cell>
          <cell r="EP193">
            <v>0</v>
          </cell>
          <cell r="ER193" t="str">
            <v/>
          </cell>
          <cell r="ES193" t="str">
            <v/>
          </cell>
          <cell r="EU193" t="str">
            <v>DAD</v>
          </cell>
          <cell r="EV193" t="str">
            <v>Production</v>
          </cell>
          <cell r="EW193" t="str">
            <v>Supervisor</v>
          </cell>
          <cell r="EX193" t="str">
            <v>Supervisor</v>
          </cell>
        </row>
        <row r="194">
          <cell r="A194" t="str">
            <v>DAD110406004</v>
          </cell>
          <cell r="B194" t="str">
            <v xml:space="preserve">Truong Van </v>
          </cell>
          <cell r="C194" t="str">
            <v>Voon</v>
          </cell>
          <cell r="D194" t="str">
            <v>PRG Programmer</v>
          </cell>
          <cell r="E194" t="str">
            <v>HRP 2D</v>
          </cell>
          <cell r="F194" t="str">
            <v>PRG</v>
          </cell>
          <cell r="G194" t="str">
            <v>Le The Hoi</v>
          </cell>
          <cell r="H194">
            <v>40639</v>
          </cell>
          <cell r="J194">
            <v>7500000</v>
          </cell>
          <cell r="K194" t="str">
            <v/>
          </cell>
          <cell r="L194" t="str">
            <v/>
          </cell>
          <cell r="M194">
            <v>42795</v>
          </cell>
          <cell r="N194">
            <v>7.1428571428571425E-2</v>
          </cell>
          <cell r="O194">
            <v>7.1428571428571425E-2</v>
          </cell>
          <cell r="P194">
            <v>7.6923076923076927E-2</v>
          </cell>
          <cell r="Q194">
            <v>0.18181818181818182</v>
          </cell>
          <cell r="R194">
            <v>0.12244897959183673</v>
          </cell>
          <cell r="S194">
            <v>0.11363636363636363</v>
          </cell>
          <cell r="T194">
            <v>4800000</v>
          </cell>
          <cell r="U194">
            <v>9400000</v>
          </cell>
          <cell r="V194">
            <v>8200000</v>
          </cell>
          <cell r="W194">
            <v>5532050</v>
          </cell>
          <cell r="X194">
            <v>5992000</v>
          </cell>
          <cell r="AE194">
            <v>7500000</v>
          </cell>
          <cell r="AF194">
            <v>0</v>
          </cell>
          <cell r="AG194">
            <v>7500000</v>
          </cell>
          <cell r="AI194">
            <v>7500000</v>
          </cell>
          <cell r="AJ194">
            <v>0</v>
          </cell>
          <cell r="AK194">
            <v>7500000</v>
          </cell>
          <cell r="AL194">
            <v>4800000</v>
          </cell>
          <cell r="AM194">
            <v>7500000</v>
          </cell>
          <cell r="AN194">
            <v>0</v>
          </cell>
          <cell r="AO194">
            <v>7500000</v>
          </cell>
          <cell r="AP194">
            <v>0</v>
          </cell>
          <cell r="AQ194">
            <v>7500000</v>
          </cell>
          <cell r="AR194">
            <v>0</v>
          </cell>
          <cell r="AS194">
            <v>7000000</v>
          </cell>
          <cell r="AT194">
            <v>0</v>
          </cell>
          <cell r="AU194">
            <v>7000000</v>
          </cell>
          <cell r="AV194">
            <v>0</v>
          </cell>
          <cell r="AW194">
            <v>7000000</v>
          </cell>
          <cell r="AX194">
            <v>4500000</v>
          </cell>
          <cell r="AY194">
            <v>7000000</v>
          </cell>
          <cell r="AZ194">
            <v>0</v>
          </cell>
          <cell r="BA194">
            <v>7000000</v>
          </cell>
          <cell r="BB194">
            <v>0</v>
          </cell>
          <cell r="BC194">
            <v>7000000</v>
          </cell>
          <cell r="BE194">
            <v>7000000</v>
          </cell>
          <cell r="BF194">
            <v>0</v>
          </cell>
          <cell r="BG194">
            <v>7000000</v>
          </cell>
          <cell r="BH194">
            <v>0</v>
          </cell>
          <cell r="BI194">
            <v>7000000</v>
          </cell>
          <cell r="BJ194">
            <v>4700000</v>
          </cell>
          <cell r="BK194">
            <v>7000000</v>
          </cell>
          <cell r="BL194">
            <v>0</v>
          </cell>
          <cell r="BM194">
            <v>7000000</v>
          </cell>
          <cell r="BN194">
            <v>0</v>
          </cell>
          <cell r="BO194">
            <v>7000000</v>
          </cell>
          <cell r="BP194">
            <v>0</v>
          </cell>
          <cell r="BQ194">
            <v>6500000</v>
          </cell>
          <cell r="BR194">
            <v>0</v>
          </cell>
          <cell r="BS194">
            <v>6500000</v>
          </cell>
          <cell r="BT194">
            <v>200000</v>
          </cell>
          <cell r="BU194">
            <v>6500000</v>
          </cell>
          <cell r="BV194">
            <v>4300000</v>
          </cell>
          <cell r="BW194">
            <v>6500000</v>
          </cell>
          <cell r="BX194">
            <v>0</v>
          </cell>
          <cell r="BY194">
            <v>6500000</v>
          </cell>
          <cell r="BZ194">
            <v>0</v>
          </cell>
          <cell r="CA194">
            <v>6500000</v>
          </cell>
          <cell r="CB194">
            <v>0</v>
          </cell>
          <cell r="CC194">
            <v>6100000</v>
          </cell>
          <cell r="CD194">
            <v>0</v>
          </cell>
          <cell r="CE194">
            <v>6100000</v>
          </cell>
          <cell r="CF194">
            <v>0</v>
          </cell>
          <cell r="CG194">
            <v>6100000</v>
          </cell>
          <cell r="CH194">
            <v>3900000</v>
          </cell>
          <cell r="CI194">
            <v>6100000</v>
          </cell>
          <cell r="CJ194">
            <v>0</v>
          </cell>
          <cell r="CK194">
            <v>6100000</v>
          </cell>
          <cell r="CL194">
            <v>0</v>
          </cell>
          <cell r="CM194">
            <v>6100000</v>
          </cell>
          <cell r="CN194">
            <v>0</v>
          </cell>
          <cell r="CO194">
            <v>5500000</v>
          </cell>
          <cell r="CP194">
            <v>0</v>
          </cell>
          <cell r="CQ194">
            <v>5500000</v>
          </cell>
          <cell r="CR194">
            <v>0</v>
          </cell>
          <cell r="CS194">
            <v>5500000</v>
          </cell>
          <cell r="CT194">
            <v>3172050</v>
          </cell>
          <cell r="CU194">
            <v>5500000</v>
          </cell>
          <cell r="CV194">
            <v>0</v>
          </cell>
          <cell r="CW194">
            <v>5500000</v>
          </cell>
          <cell r="CX194">
            <v>0</v>
          </cell>
          <cell r="CY194">
            <v>5500000</v>
          </cell>
          <cell r="CZ194">
            <v>0</v>
          </cell>
          <cell r="DA194">
            <v>5500000</v>
          </cell>
          <cell r="DB194">
            <v>0</v>
          </cell>
          <cell r="DC194">
            <v>5500000</v>
          </cell>
          <cell r="DD194">
            <v>810000</v>
          </cell>
          <cell r="DE194">
            <v>5500000</v>
          </cell>
          <cell r="DF194">
            <v>0</v>
          </cell>
          <cell r="DG194">
            <v>5500000</v>
          </cell>
          <cell r="DH194">
            <v>0</v>
          </cell>
          <cell r="DI194">
            <v>5500000</v>
          </cell>
          <cell r="DJ194">
            <v>1550000</v>
          </cell>
          <cell r="DK194">
            <v>5500000</v>
          </cell>
          <cell r="DL194">
            <v>0</v>
          </cell>
          <cell r="DM194">
            <v>5500000</v>
          </cell>
          <cell r="DN194">
            <v>0</v>
          </cell>
          <cell r="DO194">
            <v>5500000</v>
          </cell>
          <cell r="DP194">
            <v>0</v>
          </cell>
          <cell r="DQ194">
            <v>4900000</v>
          </cell>
          <cell r="DR194">
            <v>1500000</v>
          </cell>
          <cell r="DS194">
            <v>4900000</v>
          </cell>
          <cell r="DT194">
            <v>0</v>
          </cell>
          <cell r="DU194">
            <v>4900000</v>
          </cell>
          <cell r="DV194">
            <v>0</v>
          </cell>
          <cell r="DW194">
            <v>4900000</v>
          </cell>
          <cell r="DX194">
            <v>0</v>
          </cell>
          <cell r="DY194">
            <v>4900000</v>
          </cell>
          <cell r="DZ194">
            <v>1540000</v>
          </cell>
          <cell r="EA194">
            <v>4900000</v>
          </cell>
          <cell r="EB194">
            <v>0</v>
          </cell>
          <cell r="EC194">
            <v>4900000</v>
          </cell>
          <cell r="ED194">
            <v>0</v>
          </cell>
          <cell r="EE194">
            <v>4900000</v>
          </cell>
          <cell r="EF194">
            <v>0</v>
          </cell>
          <cell r="EG194">
            <v>4900000</v>
          </cell>
          <cell r="EH194">
            <v>1702000</v>
          </cell>
          <cell r="EI194">
            <v>4900000</v>
          </cell>
          <cell r="EJ194">
            <v>0</v>
          </cell>
          <cell r="EK194">
            <v>4900000</v>
          </cell>
          <cell r="EL194">
            <v>1250000</v>
          </cell>
          <cell r="EM194">
            <v>4900000</v>
          </cell>
          <cell r="EN194">
            <v>0</v>
          </cell>
          <cell r="EO194">
            <v>4400000</v>
          </cell>
          <cell r="EP194">
            <v>1100000</v>
          </cell>
          <cell r="ER194" t="str">
            <v/>
          </cell>
          <cell r="ES194" t="str">
            <v/>
          </cell>
          <cell r="EU194" t="str">
            <v>DAD</v>
          </cell>
          <cell r="EV194" t="str">
            <v>Production</v>
          </cell>
          <cell r="EW194" t="str">
            <v>Junior 2</v>
          </cell>
          <cell r="EX194" t="str">
            <v>Junior 2</v>
          </cell>
        </row>
        <row r="195">
          <cell r="A195" t="str">
            <v>DAD101227001</v>
          </cell>
          <cell r="B195" t="str">
            <v xml:space="preserve">Tran Duc </v>
          </cell>
          <cell r="C195" t="str">
            <v>Duy</v>
          </cell>
          <cell r="D195" t="str">
            <v>QA Analyst</v>
          </cell>
          <cell r="E195" t="str">
            <v>QA Checklist</v>
          </cell>
          <cell r="F195" t="str">
            <v>QA</v>
          </cell>
          <cell r="G195" t="str">
            <v>Vo Tan Quoc</v>
          </cell>
          <cell r="H195">
            <v>40539</v>
          </cell>
          <cell r="J195">
            <v>7500000</v>
          </cell>
          <cell r="K195" t="str">
            <v/>
          </cell>
          <cell r="L195" t="str">
            <v/>
          </cell>
          <cell r="M195">
            <v>42795</v>
          </cell>
          <cell r="N195">
            <v>0.15384615384615385</v>
          </cell>
          <cell r="O195">
            <v>0.15384615384615385</v>
          </cell>
          <cell r="P195">
            <v>8.3333333333333329E-2</v>
          </cell>
          <cell r="Q195">
            <v>0.2</v>
          </cell>
          <cell r="R195">
            <v>8.6956521739130432E-2</v>
          </cell>
          <cell r="S195">
            <v>0.12195121951219512</v>
          </cell>
          <cell r="T195">
            <v>0</v>
          </cell>
          <cell r="U195">
            <v>2800000</v>
          </cell>
          <cell r="V195">
            <v>2700000</v>
          </cell>
          <cell r="W195">
            <v>2700000</v>
          </cell>
          <cell r="X195">
            <v>1500000</v>
          </cell>
          <cell r="AE195">
            <v>7500000</v>
          </cell>
          <cell r="AF195">
            <v>0</v>
          </cell>
          <cell r="AG195">
            <v>7500000</v>
          </cell>
          <cell r="AI195">
            <v>7500000</v>
          </cell>
          <cell r="AJ195">
            <v>0</v>
          </cell>
          <cell r="AK195">
            <v>7500000</v>
          </cell>
          <cell r="AL195">
            <v>0</v>
          </cell>
          <cell r="AM195">
            <v>7500000</v>
          </cell>
          <cell r="AN195">
            <v>0</v>
          </cell>
          <cell r="AO195">
            <v>7500000</v>
          </cell>
          <cell r="AP195">
            <v>0</v>
          </cell>
          <cell r="AQ195">
            <v>7500000</v>
          </cell>
          <cell r="AR195">
            <v>0</v>
          </cell>
          <cell r="AS195">
            <v>6500000</v>
          </cell>
          <cell r="AT195">
            <v>0</v>
          </cell>
          <cell r="AU195">
            <v>6500000</v>
          </cell>
          <cell r="AV195">
            <v>0</v>
          </cell>
          <cell r="AW195">
            <v>6500000</v>
          </cell>
          <cell r="AX195">
            <v>2800000</v>
          </cell>
          <cell r="AY195">
            <v>6500000</v>
          </cell>
          <cell r="AZ195">
            <v>0</v>
          </cell>
          <cell r="BA195">
            <v>6500000</v>
          </cell>
          <cell r="BB195">
            <v>0</v>
          </cell>
          <cell r="BC195">
            <v>6500000</v>
          </cell>
          <cell r="BE195">
            <v>6500000</v>
          </cell>
          <cell r="BF195">
            <v>0</v>
          </cell>
          <cell r="BG195">
            <v>6500000</v>
          </cell>
          <cell r="BH195">
            <v>0</v>
          </cell>
          <cell r="BI195">
            <v>6500000</v>
          </cell>
          <cell r="BJ195">
            <v>0</v>
          </cell>
          <cell r="BK195">
            <v>6500000</v>
          </cell>
          <cell r="BL195">
            <v>0</v>
          </cell>
          <cell r="BM195">
            <v>6500000</v>
          </cell>
          <cell r="BN195">
            <v>0</v>
          </cell>
          <cell r="BO195">
            <v>6500000</v>
          </cell>
          <cell r="BP195">
            <v>0</v>
          </cell>
          <cell r="BQ195">
            <v>6500000</v>
          </cell>
          <cell r="BR195">
            <v>0</v>
          </cell>
          <cell r="BS195">
            <v>6500000</v>
          </cell>
          <cell r="BT195">
            <v>0</v>
          </cell>
          <cell r="BU195">
            <v>6000000</v>
          </cell>
          <cell r="BV195">
            <v>0</v>
          </cell>
          <cell r="BW195">
            <v>6000000</v>
          </cell>
          <cell r="BX195">
            <v>0</v>
          </cell>
          <cell r="BY195">
            <v>6000000</v>
          </cell>
          <cell r="BZ195">
            <v>0</v>
          </cell>
          <cell r="CA195">
            <v>6000000</v>
          </cell>
          <cell r="CB195">
            <v>0</v>
          </cell>
          <cell r="CC195">
            <v>5700000</v>
          </cell>
          <cell r="CD195">
            <v>0</v>
          </cell>
          <cell r="CE195">
            <v>5700000</v>
          </cell>
          <cell r="CF195">
            <v>0</v>
          </cell>
          <cell r="CG195">
            <v>5700000</v>
          </cell>
          <cell r="CH195">
            <v>2700000</v>
          </cell>
          <cell r="CI195">
            <v>5700000</v>
          </cell>
          <cell r="CJ195">
            <v>0</v>
          </cell>
          <cell r="CK195">
            <v>5700000</v>
          </cell>
          <cell r="CL195">
            <v>0</v>
          </cell>
          <cell r="CM195">
            <v>5700000</v>
          </cell>
          <cell r="CN195">
            <v>0</v>
          </cell>
          <cell r="CO195">
            <v>5700000</v>
          </cell>
          <cell r="CP195">
            <v>0</v>
          </cell>
          <cell r="CQ195">
            <v>5700000</v>
          </cell>
          <cell r="CR195">
            <v>0</v>
          </cell>
          <cell r="CS195">
            <v>5000000</v>
          </cell>
          <cell r="CT195">
            <v>0</v>
          </cell>
          <cell r="CU195">
            <v>5000000</v>
          </cell>
          <cell r="CV195">
            <v>0</v>
          </cell>
          <cell r="CW195">
            <v>5000000</v>
          </cell>
          <cell r="CX195">
            <v>0</v>
          </cell>
          <cell r="CY195">
            <v>5000000</v>
          </cell>
          <cell r="CZ195">
            <v>0</v>
          </cell>
          <cell r="DA195">
            <v>5000000</v>
          </cell>
          <cell r="DB195">
            <v>0</v>
          </cell>
          <cell r="DC195">
            <v>5000000</v>
          </cell>
          <cell r="DD195">
            <v>1100000</v>
          </cell>
          <cell r="DE195">
            <v>5000000</v>
          </cell>
          <cell r="DF195">
            <v>0</v>
          </cell>
          <cell r="DG195">
            <v>5000000</v>
          </cell>
          <cell r="DH195">
            <v>0</v>
          </cell>
          <cell r="DI195">
            <v>5000000</v>
          </cell>
          <cell r="DJ195">
            <v>1600000</v>
          </cell>
          <cell r="DK195">
            <v>5000000</v>
          </cell>
          <cell r="DL195">
            <v>0</v>
          </cell>
          <cell r="DM195">
            <v>5000000</v>
          </cell>
          <cell r="DN195">
            <v>0</v>
          </cell>
          <cell r="DO195">
            <v>5000000</v>
          </cell>
          <cell r="DP195">
            <v>0</v>
          </cell>
          <cell r="DQ195">
            <v>4600000</v>
          </cell>
          <cell r="DR195">
            <v>1500000</v>
          </cell>
          <cell r="DS195">
            <v>4600000</v>
          </cell>
          <cell r="DT195">
            <v>0</v>
          </cell>
          <cell r="DU195">
            <v>4600000</v>
          </cell>
          <cell r="DV195">
            <v>0</v>
          </cell>
          <cell r="DW195">
            <v>4600000</v>
          </cell>
          <cell r="DX195">
            <v>0</v>
          </cell>
          <cell r="DY195">
            <v>4600000</v>
          </cell>
          <cell r="DZ195">
            <v>0</v>
          </cell>
          <cell r="EA195">
            <v>4600000</v>
          </cell>
          <cell r="EB195">
            <v>0</v>
          </cell>
          <cell r="EC195">
            <v>4600000</v>
          </cell>
          <cell r="ED195">
            <v>0</v>
          </cell>
          <cell r="EE195">
            <v>4600000</v>
          </cell>
          <cell r="EF195">
            <v>0</v>
          </cell>
          <cell r="EG195">
            <v>4600000</v>
          </cell>
          <cell r="EH195">
            <v>0</v>
          </cell>
          <cell r="EI195">
            <v>4600000</v>
          </cell>
          <cell r="EJ195">
            <v>0</v>
          </cell>
          <cell r="EK195">
            <v>4600000</v>
          </cell>
          <cell r="EL195">
            <v>0</v>
          </cell>
          <cell r="EM195">
            <v>4600000</v>
          </cell>
          <cell r="EN195">
            <v>0</v>
          </cell>
          <cell r="EO195">
            <v>4100000</v>
          </cell>
          <cell r="EP195">
            <v>0</v>
          </cell>
          <cell r="ER195" t="str">
            <v/>
          </cell>
          <cell r="ES195" t="str">
            <v/>
          </cell>
          <cell r="EU195" t="str">
            <v>DAD</v>
          </cell>
          <cell r="EV195" t="str">
            <v>Production</v>
          </cell>
          <cell r="EW195" t="str">
            <v>Senior</v>
          </cell>
          <cell r="EX195" t="str">
            <v>Senior</v>
          </cell>
        </row>
        <row r="196">
          <cell r="A196" t="str">
            <v>DAD110725002</v>
          </cell>
          <cell r="B196" t="str">
            <v xml:space="preserve">Nguyen Thai </v>
          </cell>
          <cell r="C196" t="str">
            <v>Binh</v>
          </cell>
          <cell r="D196" t="str">
            <v>QA Supervisor</v>
          </cell>
          <cell r="E196" t="str">
            <v>PHD PORTING 2</v>
          </cell>
          <cell r="F196" t="str">
            <v>QA</v>
          </cell>
          <cell r="G196" t="str">
            <v>Vo Tan Quoc</v>
          </cell>
          <cell r="H196">
            <v>40749</v>
          </cell>
          <cell r="J196">
            <v>7500000</v>
          </cell>
          <cell r="K196" t="str">
            <v/>
          </cell>
          <cell r="L196" t="str">
            <v/>
          </cell>
          <cell r="M196">
            <v>42795</v>
          </cell>
          <cell r="N196">
            <v>8.6956521739130432E-2</v>
          </cell>
          <cell r="O196">
            <v>8.6956521739130432E-2</v>
          </cell>
          <cell r="P196">
            <v>9.5238095238095233E-2</v>
          </cell>
          <cell r="Q196">
            <v>0.14545454545454545</v>
          </cell>
          <cell r="R196">
            <v>0</v>
          </cell>
          <cell r="S196">
            <v>0.89655172413793105</v>
          </cell>
          <cell r="T196">
            <v>0</v>
          </cell>
          <cell r="U196">
            <v>0</v>
          </cell>
          <cell r="V196">
            <v>0</v>
          </cell>
          <cell r="W196">
            <v>2821500</v>
          </cell>
          <cell r="X196">
            <v>2500000</v>
          </cell>
          <cell r="AE196">
            <v>7500000</v>
          </cell>
          <cell r="AF196">
            <v>0</v>
          </cell>
          <cell r="AG196">
            <v>7500000</v>
          </cell>
          <cell r="AI196">
            <v>7500000</v>
          </cell>
          <cell r="AJ196">
            <v>0</v>
          </cell>
          <cell r="AK196">
            <v>7500000</v>
          </cell>
          <cell r="AL196">
            <v>0</v>
          </cell>
          <cell r="AM196">
            <v>7500000</v>
          </cell>
          <cell r="AN196">
            <v>0</v>
          </cell>
          <cell r="AO196">
            <v>7500000</v>
          </cell>
          <cell r="AP196">
            <v>0</v>
          </cell>
          <cell r="AQ196">
            <v>7500000</v>
          </cell>
          <cell r="AR196">
            <v>0</v>
          </cell>
          <cell r="AS196">
            <v>6900000</v>
          </cell>
          <cell r="AT196">
            <v>0</v>
          </cell>
          <cell r="AU196">
            <v>6900000</v>
          </cell>
          <cell r="AV196">
            <v>0</v>
          </cell>
          <cell r="AW196">
            <v>6900000</v>
          </cell>
          <cell r="AX196">
            <v>0</v>
          </cell>
          <cell r="AY196">
            <v>6900000</v>
          </cell>
          <cell r="AZ196">
            <v>0</v>
          </cell>
          <cell r="BA196">
            <v>6900000</v>
          </cell>
          <cell r="BB196">
            <v>0</v>
          </cell>
          <cell r="BC196">
            <v>6900000</v>
          </cell>
          <cell r="BE196">
            <v>6900000</v>
          </cell>
          <cell r="BF196">
            <v>0</v>
          </cell>
          <cell r="BG196">
            <v>6900000</v>
          </cell>
          <cell r="BH196">
            <v>0</v>
          </cell>
          <cell r="BI196">
            <v>6900000</v>
          </cell>
          <cell r="BJ196">
            <v>0</v>
          </cell>
          <cell r="BK196">
            <v>6900000</v>
          </cell>
          <cell r="BL196">
            <v>0</v>
          </cell>
          <cell r="BM196">
            <v>6900000</v>
          </cell>
          <cell r="BN196">
            <v>0</v>
          </cell>
          <cell r="BO196">
            <v>6900000</v>
          </cell>
          <cell r="BP196">
            <v>0</v>
          </cell>
          <cell r="BQ196">
            <v>6900000</v>
          </cell>
          <cell r="BR196">
            <v>0</v>
          </cell>
          <cell r="BS196">
            <v>6900000</v>
          </cell>
          <cell r="BT196">
            <v>0</v>
          </cell>
          <cell r="BU196">
            <v>6300000</v>
          </cell>
          <cell r="BV196">
            <v>0</v>
          </cell>
          <cell r="BW196">
            <v>6300000</v>
          </cell>
          <cell r="BX196">
            <v>0</v>
          </cell>
          <cell r="BY196">
            <v>6300000</v>
          </cell>
          <cell r="BZ196">
            <v>0</v>
          </cell>
          <cell r="CA196">
            <v>6300000</v>
          </cell>
          <cell r="CB196">
            <v>0</v>
          </cell>
          <cell r="CC196">
            <v>6300000</v>
          </cell>
          <cell r="CD196">
            <v>0</v>
          </cell>
          <cell r="CE196">
            <v>6300000</v>
          </cell>
          <cell r="CF196">
            <v>0</v>
          </cell>
          <cell r="CG196">
            <v>6300000</v>
          </cell>
          <cell r="CH196">
            <v>0</v>
          </cell>
          <cell r="CI196">
            <v>6300000</v>
          </cell>
          <cell r="CJ196">
            <v>0</v>
          </cell>
          <cell r="CK196">
            <v>6300000</v>
          </cell>
          <cell r="CL196">
            <v>0</v>
          </cell>
          <cell r="CM196">
            <v>6300000</v>
          </cell>
          <cell r="CN196">
            <v>0</v>
          </cell>
          <cell r="CO196">
            <v>6300000</v>
          </cell>
          <cell r="CP196">
            <v>0</v>
          </cell>
          <cell r="CQ196">
            <v>6300000</v>
          </cell>
          <cell r="CR196">
            <v>0</v>
          </cell>
          <cell r="CS196">
            <v>5500000</v>
          </cell>
          <cell r="CT196">
            <v>2821500</v>
          </cell>
          <cell r="CU196">
            <v>5500000</v>
          </cell>
          <cell r="CV196">
            <v>0</v>
          </cell>
          <cell r="CW196">
            <v>5500000</v>
          </cell>
          <cell r="CX196">
            <v>0</v>
          </cell>
          <cell r="CY196">
            <v>5500000</v>
          </cell>
          <cell r="CZ196">
            <v>0</v>
          </cell>
          <cell r="DA196">
            <v>5500000</v>
          </cell>
          <cell r="DB196">
            <v>0</v>
          </cell>
          <cell r="DC196">
            <v>5500000</v>
          </cell>
          <cell r="DD196">
            <v>0</v>
          </cell>
          <cell r="DE196">
            <v>5500000</v>
          </cell>
          <cell r="DF196">
            <v>0</v>
          </cell>
          <cell r="DG196">
            <v>5500000</v>
          </cell>
          <cell r="DH196">
            <v>0</v>
          </cell>
          <cell r="DI196">
            <v>5500000</v>
          </cell>
          <cell r="DJ196">
            <v>0</v>
          </cell>
          <cell r="DK196">
            <v>5500000</v>
          </cell>
          <cell r="DL196">
            <v>0</v>
          </cell>
          <cell r="DM196">
            <v>5500000</v>
          </cell>
          <cell r="DN196">
            <v>0</v>
          </cell>
          <cell r="DO196">
            <v>5500000</v>
          </cell>
          <cell r="DP196">
            <v>0</v>
          </cell>
          <cell r="DQ196">
            <v>5500000</v>
          </cell>
          <cell r="DR196">
            <v>2500000</v>
          </cell>
          <cell r="DS196">
            <v>5500000</v>
          </cell>
          <cell r="DT196">
            <v>0</v>
          </cell>
          <cell r="DU196">
            <v>4000000</v>
          </cell>
          <cell r="DV196">
            <v>0</v>
          </cell>
          <cell r="DW196">
            <v>4000000</v>
          </cell>
          <cell r="DX196">
            <v>0</v>
          </cell>
          <cell r="DY196">
            <v>4000000</v>
          </cell>
          <cell r="DZ196">
            <v>0</v>
          </cell>
          <cell r="EA196">
            <v>4000000</v>
          </cell>
          <cell r="EB196">
            <v>0</v>
          </cell>
          <cell r="EC196">
            <v>4000000</v>
          </cell>
          <cell r="ED196">
            <v>0</v>
          </cell>
          <cell r="EE196">
            <v>4000000</v>
          </cell>
          <cell r="EF196">
            <v>0</v>
          </cell>
          <cell r="EG196">
            <v>4000000</v>
          </cell>
          <cell r="EH196">
            <v>0</v>
          </cell>
          <cell r="EI196">
            <v>4000000</v>
          </cell>
          <cell r="EJ196">
            <v>0</v>
          </cell>
          <cell r="EK196">
            <v>4000000</v>
          </cell>
          <cell r="EL196">
            <v>0</v>
          </cell>
          <cell r="EM196">
            <v>4000000</v>
          </cell>
          <cell r="EN196">
            <v>0</v>
          </cell>
          <cell r="EO196">
            <v>2900000</v>
          </cell>
          <cell r="EP196">
            <v>0</v>
          </cell>
          <cell r="ER196" t="str">
            <v/>
          </cell>
          <cell r="ES196" t="str">
            <v/>
          </cell>
          <cell r="EU196" t="str">
            <v>DAD</v>
          </cell>
          <cell r="EV196" t="str">
            <v>Production</v>
          </cell>
          <cell r="EW196" t="str">
            <v>Supervisor</v>
          </cell>
          <cell r="EX196" t="str">
            <v>Supervisor</v>
          </cell>
        </row>
        <row r="197">
          <cell r="A197" t="str">
            <v>DAD130812003</v>
          </cell>
          <cell r="B197" t="str">
            <v xml:space="preserve">Pham Thi </v>
          </cell>
          <cell r="C197" t="str">
            <v>Hang</v>
          </cell>
          <cell r="D197" t="str">
            <v>PRG Programmer</v>
          </cell>
          <cell r="E197" t="str">
            <v>EVOLUTION ANDROID HD+ 2</v>
          </cell>
          <cell r="F197" t="str">
            <v>PRG</v>
          </cell>
          <cell r="G197" t="str">
            <v>Luong Thanh Hai</v>
          </cell>
          <cell r="H197">
            <v>41498</v>
          </cell>
          <cell r="J197">
            <v>7500000</v>
          </cell>
          <cell r="K197" t="str">
            <v/>
          </cell>
          <cell r="L197" t="str">
            <v/>
          </cell>
          <cell r="M197">
            <v>42795</v>
          </cell>
          <cell r="N197">
            <v>7.1428571428571425E-2</v>
          </cell>
          <cell r="O197">
            <v>7.1428571428571425E-2</v>
          </cell>
          <cell r="P197">
            <v>0.1111111111111111</v>
          </cell>
          <cell r="Q197">
            <v>0.14545454545454545</v>
          </cell>
          <cell r="R197">
            <v>0.14583333333333334</v>
          </cell>
          <cell r="S197">
            <v>0</v>
          </cell>
          <cell r="T197">
            <v>5567000</v>
          </cell>
          <cell r="U197">
            <v>13097468</v>
          </cell>
          <cell r="V197">
            <v>10721937</v>
          </cell>
          <cell r="W197">
            <v>10293605</v>
          </cell>
          <cell r="X197">
            <v>4668396</v>
          </cell>
          <cell r="AE197">
            <v>7500000</v>
          </cell>
          <cell r="AF197">
            <v>0</v>
          </cell>
          <cell r="AG197">
            <v>7500000</v>
          </cell>
          <cell r="AI197">
            <v>7500000</v>
          </cell>
          <cell r="AJ197">
            <v>0</v>
          </cell>
          <cell r="AK197">
            <v>7500000</v>
          </cell>
          <cell r="AL197">
            <v>5567000</v>
          </cell>
          <cell r="AM197">
            <v>7500000</v>
          </cell>
          <cell r="AN197">
            <v>0</v>
          </cell>
          <cell r="AO197">
            <v>7500000</v>
          </cell>
          <cell r="AP197">
            <v>0</v>
          </cell>
          <cell r="AQ197">
            <v>7500000</v>
          </cell>
          <cell r="AR197">
            <v>0</v>
          </cell>
          <cell r="AS197">
            <v>7000000</v>
          </cell>
          <cell r="AT197">
            <v>0</v>
          </cell>
          <cell r="AU197">
            <v>7000000</v>
          </cell>
          <cell r="AV197">
            <v>0</v>
          </cell>
          <cell r="AW197">
            <v>7000000</v>
          </cell>
          <cell r="AX197">
            <v>7300000</v>
          </cell>
          <cell r="AY197">
            <v>7000000</v>
          </cell>
          <cell r="AZ197">
            <v>0</v>
          </cell>
          <cell r="BA197">
            <v>7000000</v>
          </cell>
          <cell r="BB197">
            <v>0</v>
          </cell>
          <cell r="BC197">
            <v>7000000</v>
          </cell>
          <cell r="BE197">
            <v>7000000</v>
          </cell>
          <cell r="BF197">
            <v>0</v>
          </cell>
          <cell r="BG197">
            <v>7000000</v>
          </cell>
          <cell r="BH197">
            <v>0</v>
          </cell>
          <cell r="BI197">
            <v>7000000</v>
          </cell>
          <cell r="BJ197">
            <v>5297468</v>
          </cell>
          <cell r="BK197">
            <v>7000000</v>
          </cell>
          <cell r="BL197">
            <v>0</v>
          </cell>
          <cell r="BM197">
            <v>7000000</v>
          </cell>
          <cell r="BN197">
            <v>0</v>
          </cell>
          <cell r="BO197">
            <v>7000000</v>
          </cell>
          <cell r="BP197">
            <v>0</v>
          </cell>
          <cell r="BQ197">
            <v>6300000</v>
          </cell>
          <cell r="BR197">
            <v>0</v>
          </cell>
          <cell r="BS197">
            <v>6300000</v>
          </cell>
          <cell r="BT197">
            <v>500000</v>
          </cell>
          <cell r="BU197">
            <v>6300000</v>
          </cell>
          <cell r="BV197">
            <v>5011127</v>
          </cell>
          <cell r="BW197">
            <v>6300000</v>
          </cell>
          <cell r="BX197">
            <v>0</v>
          </cell>
          <cell r="BY197">
            <v>6300000</v>
          </cell>
          <cell r="BZ197">
            <v>0</v>
          </cell>
          <cell r="CA197">
            <v>6300000</v>
          </cell>
          <cell r="CB197">
            <v>0</v>
          </cell>
          <cell r="CC197">
            <v>6300000</v>
          </cell>
          <cell r="CD197">
            <v>0</v>
          </cell>
          <cell r="CE197">
            <v>6300000</v>
          </cell>
          <cell r="CF197">
            <v>0</v>
          </cell>
          <cell r="CG197">
            <v>6300000</v>
          </cell>
          <cell r="CH197">
            <v>5710810</v>
          </cell>
          <cell r="CI197">
            <v>6300000</v>
          </cell>
          <cell r="CJ197">
            <v>0</v>
          </cell>
          <cell r="CK197">
            <v>6300000</v>
          </cell>
          <cell r="CL197">
            <v>0</v>
          </cell>
          <cell r="CM197">
            <v>6300000</v>
          </cell>
          <cell r="CN197">
            <v>0</v>
          </cell>
          <cell r="CO197">
            <v>5500000</v>
          </cell>
          <cell r="CP197">
            <v>0</v>
          </cell>
          <cell r="CQ197">
            <v>5500000</v>
          </cell>
          <cell r="CR197">
            <v>0</v>
          </cell>
          <cell r="CS197">
            <v>5500000</v>
          </cell>
          <cell r="CT197">
            <v>5121605</v>
          </cell>
          <cell r="CU197">
            <v>5500000</v>
          </cell>
          <cell r="CV197">
            <v>0</v>
          </cell>
          <cell r="CW197">
            <v>5500000</v>
          </cell>
          <cell r="CX197">
            <v>0</v>
          </cell>
          <cell r="CY197">
            <v>5500000</v>
          </cell>
          <cell r="CZ197">
            <v>0</v>
          </cell>
          <cell r="DA197">
            <v>5500000</v>
          </cell>
          <cell r="DB197">
            <v>0</v>
          </cell>
          <cell r="DC197">
            <v>0</v>
          </cell>
          <cell r="DD197">
            <v>0</v>
          </cell>
          <cell r="DE197">
            <v>0</v>
          </cell>
          <cell r="DF197">
            <v>0</v>
          </cell>
          <cell r="DG197">
            <v>4800000</v>
          </cell>
          <cell r="DH197">
            <v>0</v>
          </cell>
          <cell r="DI197">
            <v>4800000</v>
          </cell>
          <cell r="DJ197">
            <v>5172000</v>
          </cell>
          <cell r="DK197">
            <v>4800000</v>
          </cell>
          <cell r="DL197">
            <v>0</v>
          </cell>
          <cell r="DM197">
            <v>4800000</v>
          </cell>
          <cell r="DN197">
            <v>0</v>
          </cell>
          <cell r="DO197">
            <v>4800000</v>
          </cell>
          <cell r="DP197">
            <v>0</v>
          </cell>
          <cell r="DQ197">
            <v>4800000</v>
          </cell>
          <cell r="DR197">
            <v>4668396</v>
          </cell>
          <cell r="DS197">
            <v>4800000</v>
          </cell>
          <cell r="DT197">
            <v>0</v>
          </cell>
          <cell r="DU197">
            <v>4800000</v>
          </cell>
          <cell r="DV197">
            <v>0</v>
          </cell>
          <cell r="DW197">
            <v>4800000</v>
          </cell>
          <cell r="DX197">
            <v>0</v>
          </cell>
          <cell r="DY197">
            <v>4800000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R197" t="str">
            <v/>
          </cell>
          <cell r="ES197" t="str">
            <v/>
          </cell>
          <cell r="EU197" t="str">
            <v>DAD</v>
          </cell>
          <cell r="EV197" t="str">
            <v>Production</v>
          </cell>
          <cell r="EW197" t="str">
            <v>Junior 2</v>
          </cell>
          <cell r="EX197" t="str">
            <v>Junior 2</v>
          </cell>
        </row>
        <row r="198">
          <cell r="A198" t="str">
            <v>DAD140311009</v>
          </cell>
          <cell r="B198" t="str">
            <v xml:space="preserve">Tran Huu Ngoc </v>
          </cell>
          <cell r="C198" t="str">
            <v>Nhan</v>
          </cell>
          <cell r="D198" t="str">
            <v>PRG Programmer</v>
          </cell>
          <cell r="E198" t="str">
            <v>EVOLUTION ANDROID HD+ 1</v>
          </cell>
          <cell r="F198" t="str">
            <v>PRG</v>
          </cell>
          <cell r="G198" t="str">
            <v>Nguyen Hoang Quynh</v>
          </cell>
          <cell r="H198">
            <v>41709</v>
          </cell>
          <cell r="J198">
            <v>7200000</v>
          </cell>
          <cell r="K198" t="str">
            <v/>
          </cell>
          <cell r="L198" t="str">
            <v/>
          </cell>
          <cell r="M198">
            <v>42795</v>
          </cell>
          <cell r="N198">
            <v>0.1864406779661017</v>
          </cell>
          <cell r="O198">
            <v>0.22033898305084745</v>
          </cell>
          <cell r="P198">
            <v>7.2727272727272724E-2</v>
          </cell>
          <cell r="Q198">
            <v>0.89655172413793105</v>
          </cell>
          <cell r="R198">
            <v>0</v>
          </cell>
          <cell r="S198">
            <v>0</v>
          </cell>
          <cell r="T198">
            <v>5681000</v>
          </cell>
          <cell r="U198">
            <v>7502000</v>
          </cell>
          <cell r="V198">
            <v>3000000</v>
          </cell>
          <cell r="W198">
            <v>0</v>
          </cell>
          <cell r="X198">
            <v>0</v>
          </cell>
          <cell r="AE198">
            <v>7200000</v>
          </cell>
          <cell r="AF198">
            <v>0</v>
          </cell>
          <cell r="AG198">
            <v>7200000</v>
          </cell>
          <cell r="AI198">
            <v>7200000</v>
          </cell>
          <cell r="AJ198">
            <v>0</v>
          </cell>
          <cell r="AK198">
            <v>7200000</v>
          </cell>
          <cell r="AL198">
            <v>5681000</v>
          </cell>
          <cell r="AM198">
            <v>7200000</v>
          </cell>
          <cell r="AN198">
            <v>0</v>
          </cell>
          <cell r="AO198">
            <v>7200000</v>
          </cell>
          <cell r="AP198">
            <v>0</v>
          </cell>
          <cell r="AQ198">
            <v>7200000</v>
          </cell>
          <cell r="AR198">
            <v>0</v>
          </cell>
          <cell r="AS198">
            <v>5900000</v>
          </cell>
          <cell r="AT198">
            <v>0</v>
          </cell>
          <cell r="AU198">
            <v>5900000</v>
          </cell>
          <cell r="AV198">
            <v>0</v>
          </cell>
          <cell r="AW198">
            <v>5900000</v>
          </cell>
          <cell r="AX198">
            <v>5433000</v>
          </cell>
          <cell r="AY198">
            <v>5900000</v>
          </cell>
          <cell r="AZ198">
            <v>0</v>
          </cell>
          <cell r="BA198">
            <v>5900000</v>
          </cell>
          <cell r="BB198">
            <v>0</v>
          </cell>
          <cell r="BC198">
            <v>5900000</v>
          </cell>
          <cell r="BE198">
            <v>5900000</v>
          </cell>
          <cell r="BF198">
            <v>0</v>
          </cell>
          <cell r="BG198">
            <v>5900000</v>
          </cell>
          <cell r="BH198">
            <v>0</v>
          </cell>
          <cell r="BI198">
            <v>5900000</v>
          </cell>
          <cell r="BJ198">
            <v>1869000</v>
          </cell>
          <cell r="BK198">
            <v>5900000</v>
          </cell>
          <cell r="BL198">
            <v>0</v>
          </cell>
          <cell r="BM198">
            <v>5900000</v>
          </cell>
          <cell r="BN198">
            <v>0</v>
          </cell>
          <cell r="BO198">
            <v>5900000</v>
          </cell>
          <cell r="BP198">
            <v>0</v>
          </cell>
          <cell r="BQ198">
            <v>5500000</v>
          </cell>
          <cell r="BR198">
            <v>0</v>
          </cell>
          <cell r="BS198">
            <v>5500000</v>
          </cell>
          <cell r="BT198">
            <v>200000</v>
          </cell>
          <cell r="BU198">
            <v>5500000</v>
          </cell>
          <cell r="BV198">
            <v>3000000</v>
          </cell>
          <cell r="BW198">
            <v>5500000</v>
          </cell>
          <cell r="BX198">
            <v>0</v>
          </cell>
          <cell r="BY198">
            <v>5500000</v>
          </cell>
          <cell r="BZ198">
            <v>0</v>
          </cell>
          <cell r="CA198">
            <v>5500000</v>
          </cell>
          <cell r="CB198">
            <v>0</v>
          </cell>
          <cell r="CC198">
            <v>5500000</v>
          </cell>
          <cell r="CD198">
            <v>0</v>
          </cell>
          <cell r="CE198">
            <v>5500000</v>
          </cell>
          <cell r="CF198">
            <v>0</v>
          </cell>
          <cell r="CG198">
            <v>3200000</v>
          </cell>
          <cell r="CH198">
            <v>0</v>
          </cell>
          <cell r="CI198">
            <v>3200000</v>
          </cell>
          <cell r="CJ198">
            <v>0</v>
          </cell>
          <cell r="CK198">
            <v>3200000</v>
          </cell>
          <cell r="CL198">
            <v>0</v>
          </cell>
          <cell r="CM198">
            <v>3200000</v>
          </cell>
          <cell r="CN198">
            <v>0</v>
          </cell>
          <cell r="CO198">
            <v>3200000</v>
          </cell>
          <cell r="CP198">
            <v>0</v>
          </cell>
          <cell r="CQ198">
            <v>3200000</v>
          </cell>
          <cell r="CR198">
            <v>0</v>
          </cell>
          <cell r="CS198">
            <v>2900000</v>
          </cell>
          <cell r="CT198">
            <v>0</v>
          </cell>
          <cell r="CU198">
            <v>2900000</v>
          </cell>
          <cell r="CV198">
            <v>0</v>
          </cell>
          <cell r="CW198">
            <v>2900000</v>
          </cell>
          <cell r="CX198">
            <v>0</v>
          </cell>
          <cell r="CY198">
            <v>2900000</v>
          </cell>
          <cell r="CZ198">
            <v>0</v>
          </cell>
          <cell r="DA198">
            <v>2900000</v>
          </cell>
          <cell r="DB198">
            <v>0</v>
          </cell>
          <cell r="DC198">
            <v>2900000</v>
          </cell>
          <cell r="DD198">
            <v>0</v>
          </cell>
          <cell r="DE198">
            <v>2900000</v>
          </cell>
          <cell r="DF198">
            <v>0</v>
          </cell>
          <cell r="DG198">
            <v>2900000</v>
          </cell>
          <cell r="DH198">
            <v>0</v>
          </cell>
          <cell r="DI198">
            <v>2900000</v>
          </cell>
          <cell r="DJ198">
            <v>0</v>
          </cell>
          <cell r="DK198">
            <v>2900000</v>
          </cell>
          <cell r="DL198">
            <v>0</v>
          </cell>
          <cell r="DM198">
            <v>0</v>
          </cell>
          <cell r="DN198">
            <v>0</v>
          </cell>
          <cell r="DO198">
            <v>0</v>
          </cell>
          <cell r="DP198">
            <v>0</v>
          </cell>
          <cell r="DQ198">
            <v>0</v>
          </cell>
          <cell r="DR198">
            <v>0</v>
          </cell>
          <cell r="DS198">
            <v>0</v>
          </cell>
          <cell r="DT198">
            <v>0</v>
          </cell>
          <cell r="DU198">
            <v>0</v>
          </cell>
          <cell r="DV198">
            <v>0</v>
          </cell>
          <cell r="DW198">
            <v>0</v>
          </cell>
          <cell r="DX198">
            <v>0</v>
          </cell>
          <cell r="DY198">
            <v>0</v>
          </cell>
          <cell r="DZ198">
            <v>0</v>
          </cell>
          <cell r="EA198">
            <v>0</v>
          </cell>
          <cell r="EB198">
            <v>0</v>
          </cell>
          <cell r="EC198">
            <v>0</v>
          </cell>
          <cell r="ED198">
            <v>0</v>
          </cell>
          <cell r="EE198">
            <v>0</v>
          </cell>
          <cell r="EF198">
            <v>0</v>
          </cell>
          <cell r="EG198">
            <v>0</v>
          </cell>
          <cell r="EH198">
            <v>0</v>
          </cell>
          <cell r="EI198">
            <v>0</v>
          </cell>
          <cell r="EJ198">
            <v>0</v>
          </cell>
          <cell r="EK198">
            <v>0</v>
          </cell>
          <cell r="EL198">
            <v>0</v>
          </cell>
          <cell r="EM198">
            <v>0</v>
          </cell>
          <cell r="EN198">
            <v>0</v>
          </cell>
          <cell r="EO198">
            <v>0</v>
          </cell>
          <cell r="EP198">
            <v>0</v>
          </cell>
          <cell r="ER198" t="str">
            <v/>
          </cell>
          <cell r="ES198" t="str">
            <v/>
          </cell>
          <cell r="EU198" t="str">
            <v>DAD</v>
          </cell>
          <cell r="EV198" t="str">
            <v>Production</v>
          </cell>
          <cell r="EW198" t="str">
            <v>Junior 1</v>
          </cell>
          <cell r="EX198" t="str">
            <v>Junior 1</v>
          </cell>
        </row>
        <row r="199">
          <cell r="A199" t="str">
            <v>DAD110613004</v>
          </cell>
          <cell r="B199" t="str">
            <v xml:space="preserve">Ho Van </v>
          </cell>
          <cell r="C199" t="str">
            <v>Khoa</v>
          </cell>
          <cell r="D199" t="str">
            <v>PRG Programmer</v>
          </cell>
          <cell r="E199" t="str">
            <v>HRP 2D</v>
          </cell>
          <cell r="F199" t="str">
            <v>PRG</v>
          </cell>
          <cell r="G199" t="str">
            <v>Ha Thi Cam Lai</v>
          </cell>
          <cell r="H199">
            <v>40707</v>
          </cell>
          <cell r="J199">
            <v>7100000</v>
          </cell>
          <cell r="K199" t="str">
            <v/>
          </cell>
          <cell r="L199" t="str">
            <v/>
          </cell>
          <cell r="M199">
            <v>42795</v>
          </cell>
          <cell r="N199">
            <v>5.9701492537313432E-2</v>
          </cell>
          <cell r="O199">
            <v>5.9701492537313432E-2</v>
          </cell>
          <cell r="P199">
            <v>8.0645161290322578E-2</v>
          </cell>
          <cell r="Q199">
            <v>6.8965517241379309E-2</v>
          </cell>
          <cell r="R199">
            <v>7.407407407407407E-2</v>
          </cell>
          <cell r="S199">
            <v>0.125</v>
          </cell>
          <cell r="T199">
            <v>5500000</v>
          </cell>
          <cell r="U199">
            <v>10100000</v>
          </cell>
          <cell r="V199">
            <v>8400000</v>
          </cell>
          <cell r="W199">
            <v>5404800</v>
          </cell>
          <cell r="X199">
            <v>4184000</v>
          </cell>
          <cell r="AE199">
            <v>7100000</v>
          </cell>
          <cell r="AF199">
            <v>0</v>
          </cell>
          <cell r="AG199">
            <v>7100000</v>
          </cell>
          <cell r="AI199">
            <v>7100000</v>
          </cell>
          <cell r="AJ199">
            <v>0</v>
          </cell>
          <cell r="AK199">
            <v>7100000</v>
          </cell>
          <cell r="AL199">
            <v>5500000</v>
          </cell>
          <cell r="AM199">
            <v>7100000</v>
          </cell>
          <cell r="AN199">
            <v>0</v>
          </cell>
          <cell r="AO199">
            <v>7100000</v>
          </cell>
          <cell r="AP199">
            <v>0</v>
          </cell>
          <cell r="AQ199">
            <v>7100000</v>
          </cell>
          <cell r="AR199">
            <v>0</v>
          </cell>
          <cell r="AS199">
            <v>6700000</v>
          </cell>
          <cell r="AT199">
            <v>0</v>
          </cell>
          <cell r="AU199">
            <v>6700000</v>
          </cell>
          <cell r="AV199">
            <v>0</v>
          </cell>
          <cell r="AW199">
            <v>6700000</v>
          </cell>
          <cell r="AX199">
            <v>5000000</v>
          </cell>
          <cell r="AY199">
            <v>6700000</v>
          </cell>
          <cell r="AZ199">
            <v>0</v>
          </cell>
          <cell r="BA199">
            <v>6700000</v>
          </cell>
          <cell r="BB199">
            <v>0</v>
          </cell>
          <cell r="BC199">
            <v>6700000</v>
          </cell>
          <cell r="BE199">
            <v>6700000</v>
          </cell>
          <cell r="BF199">
            <v>0</v>
          </cell>
          <cell r="BG199">
            <v>6700000</v>
          </cell>
          <cell r="BH199">
            <v>0</v>
          </cell>
          <cell r="BI199">
            <v>6700000</v>
          </cell>
          <cell r="BJ199">
            <v>4900000</v>
          </cell>
          <cell r="BK199">
            <v>6700000</v>
          </cell>
          <cell r="BL199">
            <v>0</v>
          </cell>
          <cell r="BM199">
            <v>6700000</v>
          </cell>
          <cell r="BN199">
            <v>0</v>
          </cell>
          <cell r="BO199">
            <v>6700000</v>
          </cell>
          <cell r="BP199">
            <v>0</v>
          </cell>
          <cell r="BQ199">
            <v>6200000</v>
          </cell>
          <cell r="BR199">
            <v>0</v>
          </cell>
          <cell r="BS199">
            <v>6200000</v>
          </cell>
          <cell r="BT199">
            <v>200000</v>
          </cell>
          <cell r="BU199">
            <v>6200000</v>
          </cell>
          <cell r="BV199">
            <v>4400000</v>
          </cell>
          <cell r="BW199">
            <v>6200000</v>
          </cell>
          <cell r="BX199">
            <v>0</v>
          </cell>
          <cell r="BY199">
            <v>6200000</v>
          </cell>
          <cell r="BZ199">
            <v>0</v>
          </cell>
          <cell r="CA199">
            <v>6200000</v>
          </cell>
          <cell r="CB199">
            <v>0</v>
          </cell>
          <cell r="CC199">
            <v>6200000</v>
          </cell>
          <cell r="CD199">
            <v>0</v>
          </cell>
          <cell r="CE199">
            <v>6200000</v>
          </cell>
          <cell r="CF199">
            <v>0</v>
          </cell>
          <cell r="CG199">
            <v>6200000</v>
          </cell>
          <cell r="CH199">
            <v>4000000</v>
          </cell>
          <cell r="CI199">
            <v>6200000</v>
          </cell>
          <cell r="CJ199">
            <v>0</v>
          </cell>
          <cell r="CK199">
            <v>6200000</v>
          </cell>
          <cell r="CL199">
            <v>0</v>
          </cell>
          <cell r="CM199">
            <v>6200000</v>
          </cell>
          <cell r="CN199">
            <v>0</v>
          </cell>
          <cell r="CO199">
            <v>5800000</v>
          </cell>
          <cell r="CP199">
            <v>0</v>
          </cell>
          <cell r="CQ199">
            <v>5800000</v>
          </cell>
          <cell r="CR199">
            <v>0</v>
          </cell>
          <cell r="CS199">
            <v>5800000</v>
          </cell>
          <cell r="CT199">
            <v>3214800</v>
          </cell>
          <cell r="CU199">
            <v>5800000</v>
          </cell>
          <cell r="CV199">
            <v>0</v>
          </cell>
          <cell r="CW199">
            <v>5800000</v>
          </cell>
          <cell r="CX199">
            <v>0</v>
          </cell>
          <cell r="CY199">
            <v>5800000</v>
          </cell>
          <cell r="CZ199">
            <v>0</v>
          </cell>
          <cell r="DA199">
            <v>5800000</v>
          </cell>
          <cell r="DB199">
            <v>0</v>
          </cell>
          <cell r="DC199">
            <v>5800000</v>
          </cell>
          <cell r="DD199">
            <v>790000</v>
          </cell>
          <cell r="DE199">
            <v>5800000</v>
          </cell>
          <cell r="DF199">
            <v>0</v>
          </cell>
          <cell r="DG199">
            <v>5800000</v>
          </cell>
          <cell r="DH199">
            <v>0</v>
          </cell>
          <cell r="DI199">
            <v>5800000</v>
          </cell>
          <cell r="DJ199">
            <v>1400000</v>
          </cell>
          <cell r="DK199">
            <v>5800000</v>
          </cell>
          <cell r="DL199">
            <v>0</v>
          </cell>
          <cell r="DM199">
            <v>5800000</v>
          </cell>
          <cell r="DN199">
            <v>0</v>
          </cell>
          <cell r="DO199">
            <v>5800000</v>
          </cell>
          <cell r="DP199">
            <v>0</v>
          </cell>
          <cell r="DQ199">
            <v>5400000</v>
          </cell>
          <cell r="DR199">
            <v>1170000</v>
          </cell>
          <cell r="DS199">
            <v>5400000</v>
          </cell>
          <cell r="DT199">
            <v>0</v>
          </cell>
          <cell r="DU199">
            <v>5400000</v>
          </cell>
          <cell r="DV199">
            <v>0</v>
          </cell>
          <cell r="DW199">
            <v>5400000</v>
          </cell>
          <cell r="DX199">
            <v>0</v>
          </cell>
          <cell r="DY199">
            <v>5400000</v>
          </cell>
          <cell r="DZ199">
            <v>1380000</v>
          </cell>
          <cell r="EA199">
            <v>5400000</v>
          </cell>
          <cell r="EB199">
            <v>0</v>
          </cell>
          <cell r="EC199">
            <v>5400000</v>
          </cell>
          <cell r="ED199">
            <v>0</v>
          </cell>
          <cell r="EE199">
            <v>5400000</v>
          </cell>
          <cell r="EF199">
            <v>0</v>
          </cell>
          <cell r="EG199">
            <v>5400000</v>
          </cell>
          <cell r="EH199">
            <v>1634000</v>
          </cell>
          <cell r="EI199">
            <v>5400000</v>
          </cell>
          <cell r="EJ199">
            <v>0</v>
          </cell>
          <cell r="EK199">
            <v>5400000</v>
          </cell>
          <cell r="EL199">
            <v>0</v>
          </cell>
          <cell r="EM199">
            <v>5400000</v>
          </cell>
          <cell r="EN199">
            <v>0</v>
          </cell>
          <cell r="EO199">
            <v>4800000</v>
          </cell>
          <cell r="EP199">
            <v>1470000</v>
          </cell>
          <cell r="ER199" t="str">
            <v/>
          </cell>
          <cell r="ES199" t="str">
            <v/>
          </cell>
          <cell r="EU199" t="str">
            <v>DAD</v>
          </cell>
          <cell r="EV199" t="str">
            <v>Production</v>
          </cell>
          <cell r="EW199" t="str">
            <v>Junior 2</v>
          </cell>
          <cell r="EX199" t="str">
            <v>Junior 2</v>
          </cell>
        </row>
        <row r="200">
          <cell r="A200" t="str">
            <v>DAD120706008</v>
          </cell>
          <cell r="B200" t="str">
            <v xml:space="preserve">Vo Duy </v>
          </cell>
          <cell r="C200" t="str">
            <v>Dung</v>
          </cell>
          <cell r="D200" t="str">
            <v>PRG Programmer</v>
          </cell>
          <cell r="E200" t="str">
            <v>FEATURE PHONE CREATION</v>
          </cell>
          <cell r="F200" t="str">
            <v>PRG</v>
          </cell>
          <cell r="G200" t="str">
            <v>Nguyen Xuan Thinh</v>
          </cell>
          <cell r="H200">
            <v>41096</v>
          </cell>
          <cell r="J200">
            <v>7000000</v>
          </cell>
          <cell r="K200" t="str">
            <v/>
          </cell>
          <cell r="L200" t="str">
            <v/>
          </cell>
          <cell r="M200">
            <v>42795</v>
          </cell>
          <cell r="N200">
            <v>0.12903225806451613</v>
          </cell>
          <cell r="O200">
            <v>0.12903225806451613</v>
          </cell>
          <cell r="P200">
            <v>0.10714285714285714</v>
          </cell>
          <cell r="Q200">
            <v>9.8039215686274508E-2</v>
          </cell>
          <cell r="R200">
            <v>8.5106382978723402E-2</v>
          </cell>
          <cell r="S200">
            <v>4.4444444444444446E-2</v>
          </cell>
          <cell r="T200">
            <v>4885000</v>
          </cell>
          <cell r="U200">
            <v>9739330</v>
          </cell>
          <cell r="V200">
            <v>10980000</v>
          </cell>
          <cell r="W200">
            <v>11089500</v>
          </cell>
          <cell r="X200">
            <v>5172000</v>
          </cell>
          <cell r="AE200">
            <v>7000000</v>
          </cell>
          <cell r="AF200">
            <v>0</v>
          </cell>
          <cell r="AG200">
            <v>7000000</v>
          </cell>
          <cell r="AI200">
            <v>7000000</v>
          </cell>
          <cell r="AJ200">
            <v>0</v>
          </cell>
          <cell r="AK200">
            <v>7000000</v>
          </cell>
          <cell r="AL200">
            <v>4885000</v>
          </cell>
          <cell r="AM200">
            <v>7000000</v>
          </cell>
          <cell r="AN200">
            <v>0</v>
          </cell>
          <cell r="AO200">
            <v>7000000</v>
          </cell>
          <cell r="AP200">
            <v>0</v>
          </cell>
          <cell r="AQ200">
            <v>7000000</v>
          </cell>
          <cell r="AR200">
            <v>0</v>
          </cell>
          <cell r="AS200">
            <v>6200000</v>
          </cell>
          <cell r="AT200">
            <v>0</v>
          </cell>
          <cell r="AU200">
            <v>6200000</v>
          </cell>
          <cell r="AV200">
            <v>0</v>
          </cell>
          <cell r="AW200">
            <v>6200000</v>
          </cell>
          <cell r="AX200">
            <v>4839330</v>
          </cell>
          <cell r="AY200">
            <v>6200000</v>
          </cell>
          <cell r="AZ200">
            <v>0</v>
          </cell>
          <cell r="BA200">
            <v>6200000</v>
          </cell>
          <cell r="BB200">
            <v>0</v>
          </cell>
          <cell r="BC200">
            <v>6200000</v>
          </cell>
          <cell r="BE200">
            <v>6200000</v>
          </cell>
          <cell r="BF200">
            <v>0</v>
          </cell>
          <cell r="BG200">
            <v>6200000</v>
          </cell>
          <cell r="BH200">
            <v>0</v>
          </cell>
          <cell r="BI200">
            <v>6200000</v>
          </cell>
          <cell r="BJ200">
            <v>4900000</v>
          </cell>
          <cell r="BK200">
            <v>6200000</v>
          </cell>
          <cell r="BL200">
            <v>0</v>
          </cell>
          <cell r="BM200">
            <v>6200000</v>
          </cell>
          <cell r="BN200">
            <v>0</v>
          </cell>
          <cell r="BO200">
            <v>6200000</v>
          </cell>
          <cell r="BP200">
            <v>0</v>
          </cell>
          <cell r="BQ200">
            <v>5600000</v>
          </cell>
          <cell r="BR200">
            <v>0</v>
          </cell>
          <cell r="BS200">
            <v>5600000</v>
          </cell>
          <cell r="BT200">
            <v>0</v>
          </cell>
          <cell r="BU200">
            <v>5600000</v>
          </cell>
          <cell r="BV200">
            <v>4230000</v>
          </cell>
          <cell r="BW200">
            <v>5600000</v>
          </cell>
          <cell r="BX200">
            <v>0</v>
          </cell>
          <cell r="BY200">
            <v>5600000</v>
          </cell>
          <cell r="BZ200">
            <v>0</v>
          </cell>
          <cell r="CA200">
            <v>5600000</v>
          </cell>
          <cell r="CB200">
            <v>0</v>
          </cell>
          <cell r="CC200">
            <v>5600000</v>
          </cell>
          <cell r="CD200">
            <v>0</v>
          </cell>
          <cell r="CE200">
            <v>5600000</v>
          </cell>
          <cell r="CF200">
            <v>0</v>
          </cell>
          <cell r="CG200">
            <v>5600000</v>
          </cell>
          <cell r="CH200">
            <v>6750000</v>
          </cell>
          <cell r="CI200">
            <v>5600000</v>
          </cell>
          <cell r="CJ200">
            <v>0</v>
          </cell>
          <cell r="CK200">
            <v>5600000</v>
          </cell>
          <cell r="CL200">
            <v>0</v>
          </cell>
          <cell r="CM200">
            <v>5600000</v>
          </cell>
          <cell r="CN200">
            <v>0</v>
          </cell>
          <cell r="CO200">
            <v>5100000</v>
          </cell>
          <cell r="CP200">
            <v>0</v>
          </cell>
          <cell r="CQ200">
            <v>5100000</v>
          </cell>
          <cell r="CR200">
            <v>0</v>
          </cell>
          <cell r="CS200">
            <v>5100000</v>
          </cell>
          <cell r="CT200">
            <v>4189500</v>
          </cell>
          <cell r="CU200">
            <v>5100000</v>
          </cell>
          <cell r="CV200">
            <v>0</v>
          </cell>
          <cell r="CW200">
            <v>5100000</v>
          </cell>
          <cell r="CX200">
            <v>0</v>
          </cell>
          <cell r="CY200">
            <v>5100000</v>
          </cell>
          <cell r="CZ200">
            <v>0</v>
          </cell>
          <cell r="DA200">
            <v>5100000</v>
          </cell>
          <cell r="DB200">
            <v>0</v>
          </cell>
          <cell r="DC200">
            <v>5100000</v>
          </cell>
          <cell r="DD200">
            <v>1000000</v>
          </cell>
          <cell r="DE200">
            <v>5100000</v>
          </cell>
          <cell r="DF200">
            <v>2300000</v>
          </cell>
          <cell r="DG200">
            <v>5100000</v>
          </cell>
          <cell r="DH200">
            <v>0</v>
          </cell>
          <cell r="DI200">
            <v>5100000</v>
          </cell>
          <cell r="DJ200">
            <v>0</v>
          </cell>
          <cell r="DK200">
            <v>5100000</v>
          </cell>
          <cell r="DL200">
            <v>0</v>
          </cell>
          <cell r="DM200">
            <v>5100000</v>
          </cell>
          <cell r="DN200">
            <v>0</v>
          </cell>
          <cell r="DO200">
            <v>5100000</v>
          </cell>
          <cell r="DP200">
            <v>3600000</v>
          </cell>
          <cell r="DQ200">
            <v>4700000</v>
          </cell>
          <cell r="DR200">
            <v>0</v>
          </cell>
          <cell r="DS200">
            <v>4700000</v>
          </cell>
          <cell r="DT200">
            <v>0</v>
          </cell>
          <cell r="DU200">
            <v>4700000</v>
          </cell>
          <cell r="DV200">
            <v>0</v>
          </cell>
          <cell r="DW200">
            <v>4700000</v>
          </cell>
          <cell r="DX200">
            <v>2650000</v>
          </cell>
          <cell r="DY200">
            <v>4700000</v>
          </cell>
          <cell r="DZ200">
            <v>0</v>
          </cell>
          <cell r="EA200">
            <v>4700000</v>
          </cell>
          <cell r="EB200">
            <v>0</v>
          </cell>
          <cell r="EC200">
            <v>4700000</v>
          </cell>
          <cell r="ED200">
            <v>0</v>
          </cell>
          <cell r="EE200">
            <v>4700000</v>
          </cell>
          <cell r="EF200">
            <v>0</v>
          </cell>
          <cell r="EG200">
            <v>4700000</v>
          </cell>
          <cell r="EH200">
            <v>1300000</v>
          </cell>
          <cell r="EI200">
            <v>4700000</v>
          </cell>
          <cell r="EJ200">
            <v>0</v>
          </cell>
          <cell r="EK200">
            <v>4700000</v>
          </cell>
          <cell r="EL200">
            <v>1222000</v>
          </cell>
          <cell r="EM200">
            <v>4700000</v>
          </cell>
          <cell r="EN200">
            <v>0</v>
          </cell>
          <cell r="EO200">
            <v>4500000</v>
          </cell>
          <cell r="EP200">
            <v>0</v>
          </cell>
          <cell r="ER200" t="str">
            <v/>
          </cell>
          <cell r="ES200" t="str">
            <v/>
          </cell>
          <cell r="EU200" t="str">
            <v>DAD</v>
          </cell>
          <cell r="EV200" t="str">
            <v>Production</v>
          </cell>
          <cell r="EW200" t="str">
            <v>Junior 1</v>
          </cell>
          <cell r="EX200" t="str">
            <v>Junior 1</v>
          </cell>
        </row>
        <row r="201">
          <cell r="A201" t="str">
            <v>DAD140610003</v>
          </cell>
          <cell r="B201" t="str">
            <v xml:space="preserve">Nguyen Thi Ngoc </v>
          </cell>
          <cell r="C201" t="str">
            <v>Thuy</v>
          </cell>
          <cell r="D201" t="str">
            <v>PRG Programmer</v>
          </cell>
          <cell r="E201" t="str">
            <v>EVOLUTION ANDROID HD+ 4</v>
          </cell>
          <cell r="F201" t="str">
            <v>PRG</v>
          </cell>
          <cell r="G201" t="str">
            <v>Tran Tu Hoang</v>
          </cell>
          <cell r="H201">
            <v>41800</v>
          </cell>
          <cell r="J201">
            <v>7000000</v>
          </cell>
          <cell r="K201" t="str">
            <v/>
          </cell>
          <cell r="L201" t="str">
            <v/>
          </cell>
          <cell r="M201">
            <v>42795</v>
          </cell>
          <cell r="N201">
            <v>9.6774193548387094E-2</v>
          </cell>
          <cell r="O201">
            <v>0.12903225806451613</v>
          </cell>
          <cell r="P201">
            <v>0.12727272727272726</v>
          </cell>
          <cell r="Q201">
            <v>5.7692307692307696E-2</v>
          </cell>
          <cell r="R201">
            <v>0</v>
          </cell>
          <cell r="S201">
            <v>0</v>
          </cell>
          <cell r="T201">
            <v>5233000</v>
          </cell>
          <cell r="U201">
            <v>15150000</v>
          </cell>
          <cell r="V201">
            <v>9383957</v>
          </cell>
          <cell r="W201">
            <v>3532318</v>
          </cell>
          <cell r="X201">
            <v>0</v>
          </cell>
          <cell r="AE201">
            <v>7000000</v>
          </cell>
          <cell r="AF201">
            <v>0</v>
          </cell>
          <cell r="AG201">
            <v>7000000</v>
          </cell>
          <cell r="AI201">
            <v>7000000</v>
          </cell>
          <cell r="AJ201">
            <v>0</v>
          </cell>
          <cell r="AK201">
            <v>7000000</v>
          </cell>
          <cell r="AL201">
            <v>5233000</v>
          </cell>
          <cell r="AM201">
            <v>7000000</v>
          </cell>
          <cell r="AN201">
            <v>0</v>
          </cell>
          <cell r="AO201">
            <v>7000000</v>
          </cell>
          <cell r="AP201">
            <v>0</v>
          </cell>
          <cell r="AQ201">
            <v>7000000</v>
          </cell>
          <cell r="AR201">
            <v>0</v>
          </cell>
          <cell r="AS201">
            <v>6200000</v>
          </cell>
          <cell r="AT201">
            <v>0</v>
          </cell>
          <cell r="AU201">
            <v>6200000</v>
          </cell>
          <cell r="AV201">
            <v>0</v>
          </cell>
          <cell r="AW201">
            <v>6200000</v>
          </cell>
          <cell r="AX201">
            <v>7327000</v>
          </cell>
          <cell r="AY201">
            <v>6200000</v>
          </cell>
          <cell r="AZ201">
            <v>0</v>
          </cell>
          <cell r="BA201">
            <v>6200000</v>
          </cell>
          <cell r="BB201">
            <v>0</v>
          </cell>
          <cell r="BC201">
            <v>6200000</v>
          </cell>
          <cell r="BE201">
            <v>6200000</v>
          </cell>
          <cell r="BF201">
            <v>0</v>
          </cell>
          <cell r="BG201">
            <v>6200000</v>
          </cell>
          <cell r="BH201">
            <v>0</v>
          </cell>
          <cell r="BI201">
            <v>6200000</v>
          </cell>
          <cell r="BJ201">
            <v>7323000</v>
          </cell>
          <cell r="BK201">
            <v>6200000</v>
          </cell>
          <cell r="BL201">
            <v>0</v>
          </cell>
          <cell r="BM201">
            <v>6200000</v>
          </cell>
          <cell r="BN201">
            <v>0</v>
          </cell>
          <cell r="BO201">
            <v>6200000</v>
          </cell>
          <cell r="BP201">
            <v>0</v>
          </cell>
          <cell r="BQ201">
            <v>5500000</v>
          </cell>
          <cell r="BR201">
            <v>0</v>
          </cell>
          <cell r="BS201">
            <v>5500000</v>
          </cell>
          <cell r="BT201">
            <v>500000</v>
          </cell>
          <cell r="BU201">
            <v>5500000</v>
          </cell>
          <cell r="BV201">
            <v>4588723</v>
          </cell>
          <cell r="BW201">
            <v>5500000</v>
          </cell>
          <cell r="BX201">
            <v>0</v>
          </cell>
          <cell r="BY201">
            <v>5500000</v>
          </cell>
          <cell r="BZ201">
            <v>0</v>
          </cell>
          <cell r="CA201">
            <v>5500000</v>
          </cell>
          <cell r="CB201">
            <v>0</v>
          </cell>
          <cell r="CC201">
            <v>5500000</v>
          </cell>
          <cell r="CD201">
            <v>0</v>
          </cell>
          <cell r="CE201">
            <v>5500000</v>
          </cell>
          <cell r="CF201">
            <v>0</v>
          </cell>
          <cell r="CG201">
            <v>5500000</v>
          </cell>
          <cell r="CH201">
            <v>4795234</v>
          </cell>
          <cell r="CI201">
            <v>5500000</v>
          </cell>
          <cell r="CJ201">
            <v>0</v>
          </cell>
          <cell r="CK201">
            <v>5500000</v>
          </cell>
          <cell r="CL201">
            <v>0</v>
          </cell>
          <cell r="CM201">
            <v>5500000</v>
          </cell>
          <cell r="CN201">
            <v>0</v>
          </cell>
          <cell r="CO201">
            <v>5200000</v>
          </cell>
          <cell r="CP201">
            <v>0</v>
          </cell>
          <cell r="CQ201">
            <v>5200000</v>
          </cell>
          <cell r="CR201">
            <v>0</v>
          </cell>
          <cell r="CS201">
            <v>5200000</v>
          </cell>
          <cell r="CT201">
            <v>3532318</v>
          </cell>
          <cell r="CU201">
            <v>5200000</v>
          </cell>
          <cell r="CV201">
            <v>0</v>
          </cell>
          <cell r="CW201">
            <v>5200000</v>
          </cell>
          <cell r="CX201">
            <v>0</v>
          </cell>
          <cell r="CY201">
            <v>5200000</v>
          </cell>
          <cell r="CZ201">
            <v>0</v>
          </cell>
          <cell r="DA201">
            <v>5200000</v>
          </cell>
          <cell r="DB201">
            <v>0</v>
          </cell>
          <cell r="DC201">
            <v>5200000</v>
          </cell>
          <cell r="DD201">
            <v>0</v>
          </cell>
          <cell r="DE201">
            <v>5200000</v>
          </cell>
          <cell r="DF201">
            <v>0</v>
          </cell>
          <cell r="DG201">
            <v>0</v>
          </cell>
          <cell r="DH201">
            <v>0</v>
          </cell>
          <cell r="DI201">
            <v>0</v>
          </cell>
          <cell r="DJ201">
            <v>0</v>
          </cell>
          <cell r="DK201">
            <v>0</v>
          </cell>
          <cell r="DL201">
            <v>0</v>
          </cell>
          <cell r="DM201">
            <v>0</v>
          </cell>
          <cell r="DN201">
            <v>0</v>
          </cell>
          <cell r="DO201">
            <v>0</v>
          </cell>
          <cell r="DP201">
            <v>0</v>
          </cell>
          <cell r="DQ201">
            <v>0</v>
          </cell>
          <cell r="DR201">
            <v>0</v>
          </cell>
          <cell r="DS201">
            <v>0</v>
          </cell>
          <cell r="DT201">
            <v>0</v>
          </cell>
          <cell r="DU201">
            <v>0</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R201" t="str">
            <v/>
          </cell>
          <cell r="ES201" t="str">
            <v/>
          </cell>
          <cell r="EU201" t="str">
            <v>DAD</v>
          </cell>
          <cell r="EV201" t="str">
            <v>Production</v>
          </cell>
          <cell r="EW201" t="str">
            <v>Junior 1</v>
          </cell>
          <cell r="EX201" t="str">
            <v>Junior 1</v>
          </cell>
        </row>
        <row r="202">
          <cell r="A202" t="str">
            <v>DAD150527003</v>
          </cell>
          <cell r="B202" t="str">
            <v xml:space="preserve">Le Van </v>
          </cell>
          <cell r="C202" t="str">
            <v>Hieu</v>
          </cell>
          <cell r="D202" t="str">
            <v>PRG Programmer</v>
          </cell>
          <cell r="E202" t="str">
            <v>POCKET HD GAME MAINTENANCE</v>
          </cell>
          <cell r="F202" t="str">
            <v>PRG</v>
          </cell>
          <cell r="G202" t="str">
            <v>Nguyen Xuan Thinh</v>
          </cell>
          <cell r="H202">
            <v>42151</v>
          </cell>
          <cell r="J202">
            <v>7000000</v>
          </cell>
          <cell r="K202" t="str">
            <v/>
          </cell>
          <cell r="L202" t="str">
            <v/>
          </cell>
          <cell r="M202">
            <v>42795</v>
          </cell>
          <cell r="N202">
            <v>0.1111111111111111</v>
          </cell>
          <cell r="O202">
            <v>0.1111111111111111</v>
          </cell>
          <cell r="P202">
            <v>0.14545454545454545</v>
          </cell>
          <cell r="Q202">
            <v>0</v>
          </cell>
          <cell r="R202">
            <v>0</v>
          </cell>
          <cell r="S202">
            <v>0</v>
          </cell>
          <cell r="T202">
            <v>5359000</v>
          </cell>
          <cell r="U202">
            <v>8823960</v>
          </cell>
          <cell r="V202">
            <v>3603000</v>
          </cell>
          <cell r="W202">
            <v>0</v>
          </cell>
          <cell r="X202">
            <v>0</v>
          </cell>
          <cell r="AE202">
            <v>7000000</v>
          </cell>
          <cell r="AF202">
            <v>0</v>
          </cell>
          <cell r="AG202">
            <v>7000000</v>
          </cell>
          <cell r="AI202">
            <v>7000000</v>
          </cell>
          <cell r="AJ202">
            <v>0</v>
          </cell>
          <cell r="AK202">
            <v>7000000</v>
          </cell>
          <cell r="AL202">
            <v>5359000</v>
          </cell>
          <cell r="AM202">
            <v>7000000</v>
          </cell>
          <cell r="AN202">
            <v>0</v>
          </cell>
          <cell r="AO202">
            <v>7000000</v>
          </cell>
          <cell r="AP202">
            <v>0</v>
          </cell>
          <cell r="AQ202">
            <v>7000000</v>
          </cell>
          <cell r="AR202">
            <v>0</v>
          </cell>
          <cell r="AS202">
            <v>6300000</v>
          </cell>
          <cell r="AT202">
            <v>0</v>
          </cell>
          <cell r="AU202">
            <v>6300000</v>
          </cell>
          <cell r="AV202">
            <v>0</v>
          </cell>
          <cell r="AW202">
            <v>6300000</v>
          </cell>
          <cell r="AX202">
            <v>3923960</v>
          </cell>
          <cell r="AY202">
            <v>6300000</v>
          </cell>
          <cell r="AZ202">
            <v>0</v>
          </cell>
          <cell r="BA202">
            <v>6300000</v>
          </cell>
          <cell r="BB202">
            <v>0</v>
          </cell>
          <cell r="BC202">
            <v>6300000</v>
          </cell>
          <cell r="BE202">
            <v>5800000</v>
          </cell>
          <cell r="BF202">
            <v>0</v>
          </cell>
          <cell r="BG202">
            <v>5800000</v>
          </cell>
          <cell r="BH202">
            <v>0</v>
          </cell>
          <cell r="BI202">
            <v>5800000</v>
          </cell>
          <cell r="BJ202">
            <v>4700000</v>
          </cell>
          <cell r="BK202">
            <v>5800000</v>
          </cell>
          <cell r="BL202">
            <v>0</v>
          </cell>
          <cell r="BM202">
            <v>5800000</v>
          </cell>
          <cell r="BN202">
            <v>0</v>
          </cell>
          <cell r="BO202">
            <v>5800000</v>
          </cell>
          <cell r="BP202">
            <v>0</v>
          </cell>
          <cell r="BQ202">
            <v>5500000</v>
          </cell>
          <cell r="BR202">
            <v>0</v>
          </cell>
          <cell r="BS202">
            <v>5500000</v>
          </cell>
          <cell r="BT202">
            <v>200000</v>
          </cell>
          <cell r="BU202">
            <v>5500000</v>
          </cell>
          <cell r="BV202">
            <v>3603000</v>
          </cell>
          <cell r="BW202">
            <v>5500000</v>
          </cell>
          <cell r="BX202">
            <v>0</v>
          </cell>
          <cell r="BY202">
            <v>5500000</v>
          </cell>
          <cell r="BZ202">
            <v>0</v>
          </cell>
          <cell r="CA202">
            <v>5500000</v>
          </cell>
          <cell r="CB202">
            <v>0</v>
          </cell>
          <cell r="CC202">
            <v>5500000</v>
          </cell>
          <cell r="CD202">
            <v>0</v>
          </cell>
          <cell r="CE202">
            <v>5500000</v>
          </cell>
          <cell r="CF202">
            <v>0</v>
          </cell>
          <cell r="CG202">
            <v>5500000</v>
          </cell>
          <cell r="CH202">
            <v>0</v>
          </cell>
          <cell r="CI202">
            <v>5500000</v>
          </cell>
          <cell r="CJ202">
            <v>0</v>
          </cell>
          <cell r="CK202">
            <v>0</v>
          </cell>
          <cell r="CL202">
            <v>0</v>
          </cell>
          <cell r="CM202">
            <v>0</v>
          </cell>
          <cell r="CN202">
            <v>0</v>
          </cell>
          <cell r="CO202">
            <v>0</v>
          </cell>
          <cell r="CP202">
            <v>0</v>
          </cell>
          <cell r="CQ202">
            <v>0</v>
          </cell>
          <cell r="CR202">
            <v>0</v>
          </cell>
          <cell r="CS202">
            <v>0</v>
          </cell>
          <cell r="CT202">
            <v>0</v>
          </cell>
          <cell r="CU202">
            <v>0</v>
          </cell>
          <cell r="CV202">
            <v>0</v>
          </cell>
          <cell r="CW202">
            <v>0</v>
          </cell>
          <cell r="CX202">
            <v>0</v>
          </cell>
          <cell r="CY202">
            <v>0</v>
          </cell>
          <cell r="CZ202">
            <v>0</v>
          </cell>
          <cell r="DA202">
            <v>0</v>
          </cell>
          <cell r="DB202">
            <v>0</v>
          </cell>
          <cell r="DC202">
            <v>0</v>
          </cell>
          <cell r="DD202">
            <v>0</v>
          </cell>
          <cell r="DE202">
            <v>0</v>
          </cell>
          <cell r="DF202">
            <v>0</v>
          </cell>
          <cell r="DG202">
            <v>0</v>
          </cell>
          <cell r="DH202">
            <v>0</v>
          </cell>
          <cell r="DI202">
            <v>0</v>
          </cell>
          <cell r="DJ202">
            <v>0</v>
          </cell>
          <cell r="DK202">
            <v>0</v>
          </cell>
          <cell r="DL202">
            <v>0</v>
          </cell>
          <cell r="DM202">
            <v>0</v>
          </cell>
          <cell r="DN202">
            <v>0</v>
          </cell>
          <cell r="DO202">
            <v>0</v>
          </cell>
          <cell r="DP202">
            <v>0</v>
          </cell>
          <cell r="DQ202">
            <v>0</v>
          </cell>
          <cell r="DR202">
            <v>0</v>
          </cell>
          <cell r="DS202">
            <v>0</v>
          </cell>
          <cell r="DT202">
            <v>0</v>
          </cell>
          <cell r="DU202">
            <v>0</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R202" t="str">
            <v/>
          </cell>
          <cell r="ES202" t="str">
            <v/>
          </cell>
          <cell r="EU202" t="str">
            <v>DAD</v>
          </cell>
          <cell r="EV202" t="str">
            <v>Production</v>
          </cell>
          <cell r="EW202" t="str">
            <v>Junior 2</v>
          </cell>
          <cell r="EX202" t="str">
            <v>Junior 2</v>
          </cell>
        </row>
        <row r="203">
          <cell r="A203" t="str">
            <v>DAD140311003</v>
          </cell>
          <cell r="B203" t="str">
            <v xml:space="preserve">Phan Thi Van </v>
          </cell>
          <cell r="C203" t="str">
            <v>Anh</v>
          </cell>
          <cell r="D203" t="str">
            <v>QA Division Trainer</v>
          </cell>
          <cell r="E203" t="str">
            <v>QA TRAINING</v>
          </cell>
          <cell r="F203" t="str">
            <v>QA</v>
          </cell>
          <cell r="G203" t="str">
            <v>Bui Phi Hung</v>
          </cell>
          <cell r="H203">
            <v>41709</v>
          </cell>
          <cell r="J203">
            <v>7000000</v>
          </cell>
          <cell r="K203" t="str">
            <v/>
          </cell>
          <cell r="L203" t="str">
            <v/>
          </cell>
          <cell r="M203">
            <v>42795</v>
          </cell>
          <cell r="N203">
            <v>0.12903225806451613</v>
          </cell>
          <cell r="O203">
            <v>0.12903225806451613</v>
          </cell>
          <cell r="P203">
            <v>0.24</v>
          </cell>
          <cell r="Q203">
            <v>0.66666666666666663</v>
          </cell>
          <cell r="R203">
            <v>0</v>
          </cell>
          <cell r="S203">
            <v>0</v>
          </cell>
          <cell r="T203">
            <v>0</v>
          </cell>
          <cell r="U203">
            <v>4700000</v>
          </cell>
          <cell r="V203">
            <v>0</v>
          </cell>
          <cell r="W203">
            <v>1539000</v>
          </cell>
          <cell r="X203">
            <v>0</v>
          </cell>
          <cell r="AE203">
            <v>7000000</v>
          </cell>
          <cell r="AF203">
            <v>0</v>
          </cell>
          <cell r="AG203">
            <v>7000000</v>
          </cell>
          <cell r="AI203">
            <v>7000000</v>
          </cell>
          <cell r="AJ203">
            <v>0</v>
          </cell>
          <cell r="AK203">
            <v>7000000</v>
          </cell>
          <cell r="AL203">
            <v>0</v>
          </cell>
          <cell r="AM203">
            <v>7000000</v>
          </cell>
          <cell r="AN203">
            <v>0</v>
          </cell>
          <cell r="AO203">
            <v>7000000</v>
          </cell>
          <cell r="AP203">
            <v>0</v>
          </cell>
          <cell r="AQ203">
            <v>7000000</v>
          </cell>
          <cell r="AR203">
            <v>0</v>
          </cell>
          <cell r="AS203">
            <v>6200000</v>
          </cell>
          <cell r="AT203">
            <v>0</v>
          </cell>
          <cell r="AU203">
            <v>6200000</v>
          </cell>
          <cell r="AV203">
            <v>0</v>
          </cell>
          <cell r="AW203">
            <v>6200000</v>
          </cell>
          <cell r="AX203">
            <v>2500000</v>
          </cell>
          <cell r="AY203">
            <v>6200000</v>
          </cell>
          <cell r="AZ203">
            <v>0</v>
          </cell>
          <cell r="BA203">
            <v>6200000</v>
          </cell>
          <cell r="BB203">
            <v>0</v>
          </cell>
          <cell r="BC203">
            <v>6200000</v>
          </cell>
          <cell r="BE203">
            <v>5700000</v>
          </cell>
          <cell r="BF203">
            <v>0</v>
          </cell>
          <cell r="BG203">
            <v>5700000</v>
          </cell>
          <cell r="BH203">
            <v>0</v>
          </cell>
          <cell r="BI203">
            <v>5700000</v>
          </cell>
          <cell r="BJ203">
            <v>2200000</v>
          </cell>
          <cell r="BK203">
            <v>5700000</v>
          </cell>
          <cell r="BL203">
            <v>0</v>
          </cell>
          <cell r="BM203">
            <v>5700000</v>
          </cell>
          <cell r="BN203">
            <v>0</v>
          </cell>
          <cell r="BO203">
            <v>5700000</v>
          </cell>
          <cell r="BP203">
            <v>0</v>
          </cell>
          <cell r="BQ203">
            <v>5700000</v>
          </cell>
          <cell r="BR203">
            <v>0</v>
          </cell>
          <cell r="BS203">
            <v>5700000</v>
          </cell>
          <cell r="BT203">
            <v>0</v>
          </cell>
          <cell r="BU203">
            <v>5000000</v>
          </cell>
          <cell r="BV203">
            <v>0</v>
          </cell>
          <cell r="BW203">
            <v>5000000</v>
          </cell>
          <cell r="BX203">
            <v>0</v>
          </cell>
          <cell r="BY203">
            <v>5000000</v>
          </cell>
          <cell r="BZ203">
            <v>0</v>
          </cell>
          <cell r="CA203">
            <v>5000000</v>
          </cell>
          <cell r="CB203">
            <v>0</v>
          </cell>
          <cell r="CC203">
            <v>5000000</v>
          </cell>
          <cell r="CD203">
            <v>0</v>
          </cell>
          <cell r="CE203">
            <v>3200000</v>
          </cell>
          <cell r="CF203">
            <v>0</v>
          </cell>
          <cell r="CG203">
            <v>3200000</v>
          </cell>
          <cell r="CH203">
            <v>0</v>
          </cell>
          <cell r="CI203">
            <v>3200000</v>
          </cell>
          <cell r="CJ203">
            <v>0</v>
          </cell>
          <cell r="CK203">
            <v>3200000</v>
          </cell>
          <cell r="CL203">
            <v>0</v>
          </cell>
          <cell r="CM203">
            <v>3200000</v>
          </cell>
          <cell r="CN203">
            <v>0</v>
          </cell>
          <cell r="CO203">
            <v>3200000</v>
          </cell>
          <cell r="CP203">
            <v>0</v>
          </cell>
          <cell r="CQ203">
            <v>3200000</v>
          </cell>
          <cell r="CR203">
            <v>0</v>
          </cell>
          <cell r="CS203">
            <v>3000000</v>
          </cell>
          <cell r="CT203">
            <v>1539000</v>
          </cell>
          <cell r="CU203">
            <v>3000000</v>
          </cell>
          <cell r="CV203">
            <v>0</v>
          </cell>
          <cell r="CW203">
            <v>3000000</v>
          </cell>
          <cell r="CX203">
            <v>0</v>
          </cell>
          <cell r="CY203">
            <v>3000000</v>
          </cell>
          <cell r="CZ203">
            <v>0</v>
          </cell>
          <cell r="DA203">
            <v>3000000</v>
          </cell>
          <cell r="DB203">
            <v>0</v>
          </cell>
          <cell r="DC203">
            <v>3000000</v>
          </cell>
          <cell r="DD203">
            <v>0</v>
          </cell>
          <cell r="DE203">
            <v>3000000</v>
          </cell>
          <cell r="DF203">
            <v>0</v>
          </cell>
          <cell r="DG203">
            <v>3000000</v>
          </cell>
          <cell r="DH203">
            <v>0</v>
          </cell>
          <cell r="DI203">
            <v>3000000</v>
          </cell>
          <cell r="DJ203">
            <v>0</v>
          </cell>
          <cell r="DK203">
            <v>3000000</v>
          </cell>
          <cell r="DL203">
            <v>0</v>
          </cell>
          <cell r="DM203">
            <v>0</v>
          </cell>
          <cell r="DN203">
            <v>0</v>
          </cell>
          <cell r="DO203">
            <v>0</v>
          </cell>
          <cell r="DP203">
            <v>0</v>
          </cell>
          <cell r="DQ203">
            <v>0</v>
          </cell>
          <cell r="DR203">
            <v>0</v>
          </cell>
          <cell r="DS203">
            <v>0</v>
          </cell>
          <cell r="DT203">
            <v>0</v>
          </cell>
          <cell r="DU203">
            <v>0</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R203" t="str">
            <v/>
          </cell>
          <cell r="ES203" t="str">
            <v/>
          </cell>
          <cell r="EU203" t="str">
            <v>DAD</v>
          </cell>
          <cell r="EV203" t="str">
            <v>Production</v>
          </cell>
          <cell r="EW203" t="str">
            <v>Supervisor</v>
          </cell>
          <cell r="EX203" t="str">
            <v>Supervisor</v>
          </cell>
        </row>
        <row r="204">
          <cell r="A204" t="str">
            <v>DAD110711002</v>
          </cell>
          <cell r="B204" t="str">
            <v xml:space="preserve">Diep Minh </v>
          </cell>
          <cell r="C204" t="str">
            <v>Huy</v>
          </cell>
          <cell r="D204" t="str">
            <v>QA Supervisor</v>
          </cell>
          <cell r="E204" t="str">
            <v>PHD PORTING 3</v>
          </cell>
          <cell r="F204" t="str">
            <v>QA</v>
          </cell>
          <cell r="G204" t="str">
            <v>Vo Tan Quoc</v>
          </cell>
          <cell r="H204">
            <v>40735</v>
          </cell>
          <cell r="J204">
            <v>7000000</v>
          </cell>
          <cell r="K204" t="str">
            <v/>
          </cell>
          <cell r="L204" t="str">
            <v/>
          </cell>
          <cell r="M204">
            <v>42795</v>
          </cell>
          <cell r="N204">
            <v>0.16666666666666666</v>
          </cell>
          <cell r="O204">
            <v>0.16666666666666666</v>
          </cell>
          <cell r="P204">
            <v>0</v>
          </cell>
          <cell r="Q204">
            <v>0.46341463414634149</v>
          </cell>
          <cell r="R204">
            <v>0.24242424242424243</v>
          </cell>
          <cell r="S204">
            <v>0.13793103448275862</v>
          </cell>
          <cell r="T204">
            <v>4000000</v>
          </cell>
          <cell r="U204">
            <v>3900000</v>
          </cell>
          <cell r="V204">
            <v>0</v>
          </cell>
          <cell r="W204">
            <v>1100000</v>
          </cell>
          <cell r="X204">
            <v>2758223</v>
          </cell>
          <cell r="AE204">
            <v>7000000</v>
          </cell>
          <cell r="AF204">
            <v>0</v>
          </cell>
          <cell r="AG204">
            <v>7000000</v>
          </cell>
          <cell r="AI204">
            <v>7000000</v>
          </cell>
          <cell r="AJ204">
            <v>0</v>
          </cell>
          <cell r="AK204">
            <v>7000000</v>
          </cell>
          <cell r="AL204">
            <v>4000000</v>
          </cell>
          <cell r="AM204">
            <v>7000000</v>
          </cell>
          <cell r="AN204">
            <v>0</v>
          </cell>
          <cell r="AO204">
            <v>7000000</v>
          </cell>
          <cell r="AP204">
            <v>0</v>
          </cell>
          <cell r="AQ204">
            <v>7000000</v>
          </cell>
          <cell r="AR204">
            <v>0</v>
          </cell>
          <cell r="AS204">
            <v>6000000</v>
          </cell>
          <cell r="AT204">
            <v>0</v>
          </cell>
          <cell r="AU204">
            <v>6000000</v>
          </cell>
          <cell r="AV204">
            <v>0</v>
          </cell>
          <cell r="AW204">
            <v>6000000</v>
          </cell>
          <cell r="AX204">
            <v>0</v>
          </cell>
          <cell r="AY204">
            <v>6000000</v>
          </cell>
          <cell r="AZ204">
            <v>0</v>
          </cell>
          <cell r="BA204">
            <v>6000000</v>
          </cell>
          <cell r="BB204">
            <v>0</v>
          </cell>
          <cell r="BC204">
            <v>6000000</v>
          </cell>
          <cell r="BE204">
            <v>6000000</v>
          </cell>
          <cell r="BF204">
            <v>0</v>
          </cell>
          <cell r="BG204">
            <v>6000000</v>
          </cell>
          <cell r="BH204">
            <v>0</v>
          </cell>
          <cell r="BI204">
            <v>6000000</v>
          </cell>
          <cell r="BJ204">
            <v>3900000</v>
          </cell>
          <cell r="BK204">
            <v>6000000</v>
          </cell>
          <cell r="BL204">
            <v>0</v>
          </cell>
          <cell r="BM204">
            <v>6000000</v>
          </cell>
          <cell r="BN204">
            <v>0</v>
          </cell>
          <cell r="BO204">
            <v>6000000</v>
          </cell>
          <cell r="BP204">
            <v>0</v>
          </cell>
          <cell r="BQ204">
            <v>6000000</v>
          </cell>
          <cell r="BR204">
            <v>0</v>
          </cell>
          <cell r="BS204">
            <v>6000000</v>
          </cell>
          <cell r="BT204">
            <v>0</v>
          </cell>
          <cell r="BU204">
            <v>6000000</v>
          </cell>
          <cell r="BV204">
            <v>0</v>
          </cell>
          <cell r="BW204">
            <v>4550000</v>
          </cell>
          <cell r="BX204">
            <v>0</v>
          </cell>
          <cell r="BY204">
            <v>4550000</v>
          </cell>
          <cell r="BZ204">
            <v>0</v>
          </cell>
          <cell r="CA204">
            <v>4550000</v>
          </cell>
          <cell r="CB204">
            <v>0</v>
          </cell>
          <cell r="CC204">
            <v>4550000</v>
          </cell>
          <cell r="CD204">
            <v>0</v>
          </cell>
          <cell r="CE204">
            <v>4550000</v>
          </cell>
          <cell r="CF204">
            <v>0</v>
          </cell>
          <cell r="CG204">
            <v>4550000</v>
          </cell>
          <cell r="CH204">
            <v>0</v>
          </cell>
          <cell r="CI204">
            <v>4550000</v>
          </cell>
          <cell r="CJ204">
            <v>0</v>
          </cell>
          <cell r="CK204">
            <v>4550000</v>
          </cell>
          <cell r="CL204">
            <v>0</v>
          </cell>
          <cell r="CM204">
            <v>4550000</v>
          </cell>
          <cell r="CN204">
            <v>0</v>
          </cell>
          <cell r="CO204">
            <v>4550000</v>
          </cell>
          <cell r="CP204">
            <v>0</v>
          </cell>
          <cell r="CQ204">
            <v>4550000</v>
          </cell>
          <cell r="CR204">
            <v>0</v>
          </cell>
          <cell r="CS204">
            <v>4100000</v>
          </cell>
          <cell r="CT204">
            <v>0</v>
          </cell>
          <cell r="CU204">
            <v>4100000</v>
          </cell>
          <cell r="CV204">
            <v>0</v>
          </cell>
          <cell r="CW204">
            <v>4100000</v>
          </cell>
          <cell r="CX204">
            <v>0</v>
          </cell>
          <cell r="CY204">
            <v>4100000</v>
          </cell>
          <cell r="CZ204">
            <v>0</v>
          </cell>
          <cell r="DA204">
            <v>4100000</v>
          </cell>
          <cell r="DB204">
            <v>0</v>
          </cell>
          <cell r="DC204">
            <v>4100000</v>
          </cell>
          <cell r="DD204">
            <v>1100000</v>
          </cell>
          <cell r="DE204">
            <v>4100000</v>
          </cell>
          <cell r="DF204">
            <v>0</v>
          </cell>
          <cell r="DG204">
            <v>4100000</v>
          </cell>
          <cell r="DH204">
            <v>0</v>
          </cell>
          <cell r="DI204">
            <v>4100000</v>
          </cell>
          <cell r="DJ204">
            <v>0</v>
          </cell>
          <cell r="DK204">
            <v>4100000</v>
          </cell>
          <cell r="DL204">
            <v>0</v>
          </cell>
          <cell r="DM204">
            <v>4100000</v>
          </cell>
          <cell r="DN204">
            <v>0</v>
          </cell>
          <cell r="DO204">
            <v>4100000</v>
          </cell>
          <cell r="DP204">
            <v>0</v>
          </cell>
          <cell r="DQ204">
            <v>3300000</v>
          </cell>
          <cell r="DR204">
            <v>0</v>
          </cell>
          <cell r="DS204">
            <v>3300000</v>
          </cell>
          <cell r="DT204">
            <v>0</v>
          </cell>
          <cell r="DU204">
            <v>3300000</v>
          </cell>
          <cell r="DV204">
            <v>0</v>
          </cell>
          <cell r="DW204">
            <v>3300000</v>
          </cell>
          <cell r="DX204">
            <v>0</v>
          </cell>
          <cell r="DY204">
            <v>3300000</v>
          </cell>
          <cell r="DZ204">
            <v>1700000</v>
          </cell>
          <cell r="EA204">
            <v>3300000</v>
          </cell>
          <cell r="EB204">
            <v>0</v>
          </cell>
          <cell r="EC204">
            <v>3300000</v>
          </cell>
          <cell r="ED204">
            <v>0</v>
          </cell>
          <cell r="EE204">
            <v>3300000</v>
          </cell>
          <cell r="EF204">
            <v>0</v>
          </cell>
          <cell r="EG204">
            <v>3300000</v>
          </cell>
          <cell r="EH204">
            <v>0</v>
          </cell>
          <cell r="EI204">
            <v>3300000</v>
          </cell>
          <cell r="EJ204">
            <v>0</v>
          </cell>
          <cell r="EK204">
            <v>3300000</v>
          </cell>
          <cell r="EL204">
            <v>0</v>
          </cell>
          <cell r="EM204">
            <v>3300000</v>
          </cell>
          <cell r="EN204">
            <v>1058223</v>
          </cell>
          <cell r="EO204">
            <v>2900000</v>
          </cell>
          <cell r="EP204">
            <v>0</v>
          </cell>
          <cell r="ER204" t="str">
            <v/>
          </cell>
          <cell r="ES204" t="str">
            <v/>
          </cell>
          <cell r="EU204" t="str">
            <v>DAD</v>
          </cell>
          <cell r="EV204" t="str">
            <v>Production</v>
          </cell>
          <cell r="EW204" t="str">
            <v>Supervisor</v>
          </cell>
          <cell r="EX204" t="str">
            <v>Supervisor</v>
          </cell>
        </row>
        <row r="205">
          <cell r="A205" t="str">
            <v>DAD111220005</v>
          </cell>
          <cell r="B205" t="str">
            <v xml:space="preserve">Ngo Manh </v>
          </cell>
          <cell r="C205" t="str">
            <v>Hung</v>
          </cell>
          <cell r="D205" t="str">
            <v>QA Supervisor</v>
          </cell>
          <cell r="E205" t="str">
            <v>PHD World CRM</v>
          </cell>
          <cell r="F205" t="str">
            <v>QA</v>
          </cell>
          <cell r="G205" t="str">
            <v>Vo Tan Quoc</v>
          </cell>
          <cell r="H205">
            <v>40897</v>
          </cell>
          <cell r="J205">
            <v>7000000</v>
          </cell>
          <cell r="K205" t="str">
            <v/>
          </cell>
          <cell r="L205" t="str">
            <v/>
          </cell>
          <cell r="M205">
            <v>42795</v>
          </cell>
          <cell r="N205">
            <v>0.16666666666666666</v>
          </cell>
          <cell r="O205">
            <v>0.16666666666666666</v>
          </cell>
          <cell r="P205">
            <v>0</v>
          </cell>
          <cell r="Q205">
            <v>0.53846153846153844</v>
          </cell>
          <cell r="R205">
            <v>0.25806451612903225</v>
          </cell>
          <cell r="S205">
            <v>0.14814814814814814</v>
          </cell>
          <cell r="T205">
            <v>0</v>
          </cell>
          <cell r="U205">
            <v>3900000</v>
          </cell>
          <cell r="V205">
            <v>0</v>
          </cell>
          <cell r="W205">
            <v>0</v>
          </cell>
          <cell r="X205">
            <v>1730000</v>
          </cell>
          <cell r="AE205">
            <v>7000000</v>
          </cell>
          <cell r="AF205">
            <v>0</v>
          </cell>
          <cell r="AG205">
            <v>7000000</v>
          </cell>
          <cell r="AI205">
            <v>7000000</v>
          </cell>
          <cell r="AJ205">
            <v>0</v>
          </cell>
          <cell r="AK205">
            <v>7000000</v>
          </cell>
          <cell r="AL205">
            <v>0</v>
          </cell>
          <cell r="AM205">
            <v>7000000</v>
          </cell>
          <cell r="AN205">
            <v>0</v>
          </cell>
          <cell r="AO205">
            <v>7000000</v>
          </cell>
          <cell r="AP205">
            <v>0</v>
          </cell>
          <cell r="AQ205">
            <v>7000000</v>
          </cell>
          <cell r="AR205">
            <v>0</v>
          </cell>
          <cell r="AS205">
            <v>6000000</v>
          </cell>
          <cell r="AT205">
            <v>0</v>
          </cell>
          <cell r="AU205">
            <v>6000000</v>
          </cell>
          <cell r="AV205">
            <v>0</v>
          </cell>
          <cell r="AW205">
            <v>6000000</v>
          </cell>
          <cell r="AX205">
            <v>0</v>
          </cell>
          <cell r="AY205">
            <v>6000000</v>
          </cell>
          <cell r="AZ205">
            <v>0</v>
          </cell>
          <cell r="BA205">
            <v>6000000</v>
          </cell>
          <cell r="BB205">
            <v>0</v>
          </cell>
          <cell r="BC205">
            <v>6000000</v>
          </cell>
          <cell r="BE205">
            <v>6000000</v>
          </cell>
          <cell r="BF205">
            <v>0</v>
          </cell>
          <cell r="BG205">
            <v>6000000</v>
          </cell>
          <cell r="BH205">
            <v>0</v>
          </cell>
          <cell r="BI205">
            <v>6000000</v>
          </cell>
          <cell r="BJ205">
            <v>3900000</v>
          </cell>
          <cell r="BK205">
            <v>6000000</v>
          </cell>
          <cell r="BL205">
            <v>0</v>
          </cell>
          <cell r="BM205">
            <v>6000000</v>
          </cell>
          <cell r="BN205">
            <v>0</v>
          </cell>
          <cell r="BO205">
            <v>6000000</v>
          </cell>
          <cell r="BP205">
            <v>0</v>
          </cell>
          <cell r="BQ205">
            <v>6000000</v>
          </cell>
          <cell r="BR205">
            <v>0</v>
          </cell>
          <cell r="BS205">
            <v>6000000</v>
          </cell>
          <cell r="BT205">
            <v>0</v>
          </cell>
          <cell r="BU205">
            <v>6000000</v>
          </cell>
          <cell r="BV205">
            <v>0</v>
          </cell>
          <cell r="BW205">
            <v>4400000</v>
          </cell>
          <cell r="BX205">
            <v>0</v>
          </cell>
          <cell r="BY205">
            <v>4400000</v>
          </cell>
          <cell r="BZ205">
            <v>0</v>
          </cell>
          <cell r="CA205">
            <v>4400000</v>
          </cell>
          <cell r="CB205">
            <v>0</v>
          </cell>
          <cell r="CC205">
            <v>4400000</v>
          </cell>
          <cell r="CD205">
            <v>0</v>
          </cell>
          <cell r="CE205">
            <v>4400000</v>
          </cell>
          <cell r="CF205">
            <v>0</v>
          </cell>
          <cell r="CG205">
            <v>4400000</v>
          </cell>
          <cell r="CH205">
            <v>0</v>
          </cell>
          <cell r="CI205">
            <v>4400000</v>
          </cell>
          <cell r="CJ205">
            <v>0</v>
          </cell>
          <cell r="CK205">
            <v>4400000</v>
          </cell>
          <cell r="CL205">
            <v>0</v>
          </cell>
          <cell r="CM205">
            <v>4400000</v>
          </cell>
          <cell r="CN205">
            <v>0</v>
          </cell>
          <cell r="CO205">
            <v>4400000</v>
          </cell>
          <cell r="CP205">
            <v>0</v>
          </cell>
          <cell r="CQ205">
            <v>4400000</v>
          </cell>
          <cell r="CR205">
            <v>0</v>
          </cell>
          <cell r="CS205">
            <v>3900000</v>
          </cell>
          <cell r="CT205">
            <v>0</v>
          </cell>
          <cell r="CU205">
            <v>3900000</v>
          </cell>
          <cell r="CV205">
            <v>0</v>
          </cell>
          <cell r="CW205">
            <v>3900000</v>
          </cell>
          <cell r="CX205">
            <v>0</v>
          </cell>
          <cell r="CY205">
            <v>3900000</v>
          </cell>
          <cell r="CZ205">
            <v>0</v>
          </cell>
          <cell r="DA205">
            <v>3900000</v>
          </cell>
          <cell r="DB205">
            <v>0</v>
          </cell>
          <cell r="DC205">
            <v>3900000</v>
          </cell>
          <cell r="DD205">
            <v>0</v>
          </cell>
          <cell r="DE205">
            <v>3900000</v>
          </cell>
          <cell r="DF205">
            <v>0</v>
          </cell>
          <cell r="DG205">
            <v>3900000</v>
          </cell>
          <cell r="DH205">
            <v>0</v>
          </cell>
          <cell r="DI205">
            <v>3900000</v>
          </cell>
          <cell r="DJ205">
            <v>0</v>
          </cell>
          <cell r="DK205">
            <v>3900000</v>
          </cell>
          <cell r="DL205">
            <v>0</v>
          </cell>
          <cell r="DM205">
            <v>3900000</v>
          </cell>
          <cell r="DN205">
            <v>0</v>
          </cell>
          <cell r="DO205">
            <v>3900000</v>
          </cell>
          <cell r="DP205">
            <v>0</v>
          </cell>
          <cell r="DQ205">
            <v>3100000</v>
          </cell>
          <cell r="DR205">
            <v>0</v>
          </cell>
          <cell r="DS205">
            <v>3100000</v>
          </cell>
          <cell r="DT205">
            <v>0</v>
          </cell>
          <cell r="DU205">
            <v>3100000</v>
          </cell>
          <cell r="DV205">
            <v>0</v>
          </cell>
          <cell r="DW205">
            <v>3100000</v>
          </cell>
          <cell r="DX205">
            <v>0</v>
          </cell>
          <cell r="DY205">
            <v>3100000</v>
          </cell>
          <cell r="DZ205">
            <v>1730000</v>
          </cell>
          <cell r="EA205">
            <v>3100000</v>
          </cell>
          <cell r="EB205">
            <v>0</v>
          </cell>
          <cell r="EC205">
            <v>3100000</v>
          </cell>
          <cell r="ED205">
            <v>0</v>
          </cell>
          <cell r="EE205">
            <v>3100000</v>
          </cell>
          <cell r="EF205">
            <v>0</v>
          </cell>
          <cell r="EG205">
            <v>3100000</v>
          </cell>
          <cell r="EH205">
            <v>0</v>
          </cell>
          <cell r="EI205">
            <v>3100000</v>
          </cell>
          <cell r="EJ205">
            <v>0</v>
          </cell>
          <cell r="EK205">
            <v>3100000</v>
          </cell>
          <cell r="EL205">
            <v>0</v>
          </cell>
          <cell r="EM205">
            <v>3100000</v>
          </cell>
          <cell r="EN205">
            <v>0</v>
          </cell>
          <cell r="EO205">
            <v>2700000</v>
          </cell>
          <cell r="EP205">
            <v>0</v>
          </cell>
          <cell r="ER205" t="str">
            <v/>
          </cell>
          <cell r="ES205" t="str">
            <v/>
          </cell>
          <cell r="EU205" t="str">
            <v>DAD</v>
          </cell>
          <cell r="EV205" t="str">
            <v>Production</v>
          </cell>
          <cell r="EW205" t="str">
            <v>Supervisor</v>
          </cell>
          <cell r="EX205" t="str">
            <v>Supervisor</v>
          </cell>
        </row>
        <row r="206">
          <cell r="A206" t="str">
            <v>DAD161130002</v>
          </cell>
          <cell r="B206" t="str">
            <v>Nguyen Song Bao</v>
          </cell>
          <cell r="C206" t="str">
            <v>Khiem</v>
          </cell>
          <cell r="D206" t="str">
            <v>PRG Programmer</v>
          </cell>
          <cell r="E206" t="str">
            <v>PRG TRAINING</v>
          </cell>
          <cell r="F206" t="str">
            <v>PRG</v>
          </cell>
          <cell r="G206" t="str">
            <v>Mai Thanh Xuan</v>
          </cell>
          <cell r="H206">
            <v>42900</v>
          </cell>
          <cell r="J206">
            <v>7000000</v>
          </cell>
          <cell r="M206">
            <v>42900</v>
          </cell>
          <cell r="N206">
            <v>0</v>
          </cell>
          <cell r="O206">
            <v>0</v>
          </cell>
          <cell r="P206">
            <v>0</v>
          </cell>
          <cell r="Q206">
            <v>0</v>
          </cell>
          <cell r="R206">
            <v>0</v>
          </cell>
          <cell r="S206">
            <v>0</v>
          </cell>
          <cell r="T206">
            <v>0</v>
          </cell>
          <cell r="U206">
            <v>0</v>
          </cell>
          <cell r="V206">
            <v>0</v>
          </cell>
          <cell r="W206">
            <v>0</v>
          </cell>
          <cell r="X206">
            <v>0</v>
          </cell>
          <cell r="AE206">
            <v>7000000</v>
          </cell>
          <cell r="AF206">
            <v>0</v>
          </cell>
          <cell r="AG206">
            <v>7000000</v>
          </cell>
          <cell r="AI206">
            <v>7000000</v>
          </cell>
          <cell r="AJ206">
            <v>0</v>
          </cell>
          <cell r="AK206">
            <v>7000000</v>
          </cell>
          <cell r="EU206" t="str">
            <v>DAD</v>
          </cell>
          <cell r="EV206" t="str">
            <v>Production</v>
          </cell>
          <cell r="EW206" t="str">
            <v>Junior 1</v>
          </cell>
          <cell r="EX206" t="str">
            <v>Junior 1</v>
          </cell>
        </row>
        <row r="207">
          <cell r="A207" t="str">
            <v>DAD110725004</v>
          </cell>
          <cell r="B207" t="str">
            <v xml:space="preserve">Do Hoang </v>
          </cell>
          <cell r="C207" t="str">
            <v>Nam</v>
          </cell>
          <cell r="D207" t="str">
            <v>QA Supervisor</v>
          </cell>
          <cell r="E207" t="str">
            <v>PHD WORLD CRM</v>
          </cell>
          <cell r="F207" t="str">
            <v>QA</v>
          </cell>
          <cell r="G207" t="str">
            <v>Mai Long Dai Nhan</v>
          </cell>
          <cell r="H207">
            <v>40749</v>
          </cell>
          <cell r="J207">
            <v>6900000</v>
          </cell>
          <cell r="K207" t="str">
            <v/>
          </cell>
          <cell r="L207" t="str">
            <v/>
          </cell>
          <cell r="M207">
            <v>42795</v>
          </cell>
          <cell r="N207">
            <v>6.1538461538461542E-2</v>
          </cell>
          <cell r="O207">
            <v>0.32692307692307693</v>
          </cell>
          <cell r="P207">
            <v>0.10638297872340426</v>
          </cell>
          <cell r="Q207">
            <v>0.20512820512820512</v>
          </cell>
          <cell r="R207">
            <v>0.18181818181818182</v>
          </cell>
          <cell r="S207">
            <v>0.13793103448275862</v>
          </cell>
          <cell r="T207">
            <v>0</v>
          </cell>
          <cell r="U207">
            <v>0</v>
          </cell>
          <cell r="V207">
            <v>0</v>
          </cell>
          <cell r="W207">
            <v>3200000</v>
          </cell>
          <cell r="X207">
            <v>2800000</v>
          </cell>
          <cell r="AE207">
            <v>6900000</v>
          </cell>
          <cell r="AF207">
            <v>0</v>
          </cell>
          <cell r="AG207">
            <v>6900000</v>
          </cell>
          <cell r="AI207">
            <v>6900000</v>
          </cell>
          <cell r="AJ207">
            <v>0</v>
          </cell>
          <cell r="AK207">
            <v>6900000</v>
          </cell>
          <cell r="AL207">
            <v>0</v>
          </cell>
          <cell r="AM207">
            <v>6900000</v>
          </cell>
          <cell r="AN207">
            <v>0</v>
          </cell>
          <cell r="AO207">
            <v>6900000</v>
          </cell>
          <cell r="AP207">
            <v>0</v>
          </cell>
          <cell r="AQ207">
            <v>6900000</v>
          </cell>
          <cell r="AR207">
            <v>0</v>
          </cell>
          <cell r="AS207">
            <v>6500000</v>
          </cell>
          <cell r="AT207">
            <v>0</v>
          </cell>
          <cell r="AU207">
            <v>6500000</v>
          </cell>
          <cell r="AV207">
            <v>0</v>
          </cell>
          <cell r="AW207">
            <v>5200000</v>
          </cell>
          <cell r="AX207">
            <v>0</v>
          </cell>
          <cell r="AY207">
            <v>5200000</v>
          </cell>
          <cell r="AZ207">
            <v>0</v>
          </cell>
          <cell r="BA207">
            <v>5200000</v>
          </cell>
          <cell r="BB207">
            <v>0</v>
          </cell>
          <cell r="BC207">
            <v>5200000</v>
          </cell>
          <cell r="BE207">
            <v>4700000</v>
          </cell>
          <cell r="BF207">
            <v>0</v>
          </cell>
          <cell r="BG207">
            <v>4700000</v>
          </cell>
          <cell r="BH207">
            <v>0</v>
          </cell>
          <cell r="BI207">
            <v>4700000</v>
          </cell>
          <cell r="BJ207">
            <v>0</v>
          </cell>
          <cell r="BK207">
            <v>4700000</v>
          </cell>
          <cell r="BL207">
            <v>0</v>
          </cell>
          <cell r="BM207">
            <v>4700000</v>
          </cell>
          <cell r="BN207">
            <v>0</v>
          </cell>
          <cell r="BO207">
            <v>4700000</v>
          </cell>
          <cell r="BP207">
            <v>0</v>
          </cell>
          <cell r="BQ207">
            <v>4700000</v>
          </cell>
          <cell r="BR207">
            <v>0</v>
          </cell>
          <cell r="BS207">
            <v>4700000</v>
          </cell>
          <cell r="BT207">
            <v>0</v>
          </cell>
          <cell r="BU207">
            <v>4700000</v>
          </cell>
          <cell r="BV207">
            <v>0</v>
          </cell>
          <cell r="BW207">
            <v>4700000</v>
          </cell>
          <cell r="BX207">
            <v>0</v>
          </cell>
          <cell r="BY207">
            <v>4700000</v>
          </cell>
          <cell r="BZ207">
            <v>0</v>
          </cell>
          <cell r="CA207">
            <v>4700000</v>
          </cell>
          <cell r="CB207">
            <v>0</v>
          </cell>
          <cell r="CC207">
            <v>4400000</v>
          </cell>
          <cell r="CD207">
            <v>0</v>
          </cell>
          <cell r="CE207">
            <v>4400000</v>
          </cell>
          <cell r="CF207">
            <v>0</v>
          </cell>
          <cell r="CG207">
            <v>4400000</v>
          </cell>
          <cell r="CH207">
            <v>0</v>
          </cell>
          <cell r="CI207">
            <v>4400000</v>
          </cell>
          <cell r="CJ207">
            <v>0</v>
          </cell>
          <cell r="CK207">
            <v>4400000</v>
          </cell>
          <cell r="CL207">
            <v>0</v>
          </cell>
          <cell r="CM207">
            <v>4400000</v>
          </cell>
          <cell r="CN207">
            <v>0</v>
          </cell>
          <cell r="CO207">
            <v>4400000</v>
          </cell>
          <cell r="CP207">
            <v>0</v>
          </cell>
          <cell r="CQ207">
            <v>4400000</v>
          </cell>
          <cell r="CR207">
            <v>0</v>
          </cell>
          <cell r="CS207">
            <v>3900000</v>
          </cell>
          <cell r="CT207">
            <v>0</v>
          </cell>
          <cell r="CU207">
            <v>3900000</v>
          </cell>
          <cell r="CV207">
            <v>0</v>
          </cell>
          <cell r="CW207">
            <v>3900000</v>
          </cell>
          <cell r="CX207">
            <v>0</v>
          </cell>
          <cell r="CY207">
            <v>3900000</v>
          </cell>
          <cell r="CZ207">
            <v>0</v>
          </cell>
          <cell r="DA207">
            <v>3900000</v>
          </cell>
          <cell r="DB207">
            <v>0</v>
          </cell>
          <cell r="DC207">
            <v>3900000</v>
          </cell>
          <cell r="DD207">
            <v>1200000</v>
          </cell>
          <cell r="DE207">
            <v>3900000</v>
          </cell>
          <cell r="DF207">
            <v>0</v>
          </cell>
          <cell r="DG207">
            <v>3900000</v>
          </cell>
          <cell r="DH207">
            <v>0</v>
          </cell>
          <cell r="DI207">
            <v>3900000</v>
          </cell>
          <cell r="DJ207">
            <v>2000000</v>
          </cell>
          <cell r="DK207">
            <v>3900000</v>
          </cell>
          <cell r="DL207">
            <v>0</v>
          </cell>
          <cell r="DM207">
            <v>3900000</v>
          </cell>
          <cell r="DN207">
            <v>0</v>
          </cell>
          <cell r="DO207">
            <v>3900000</v>
          </cell>
          <cell r="DP207">
            <v>0</v>
          </cell>
          <cell r="DQ207">
            <v>3300000</v>
          </cell>
          <cell r="DR207">
            <v>1790000</v>
          </cell>
          <cell r="DS207">
            <v>3300000</v>
          </cell>
          <cell r="DT207">
            <v>0</v>
          </cell>
          <cell r="DU207">
            <v>3300000</v>
          </cell>
          <cell r="DV207">
            <v>0</v>
          </cell>
          <cell r="DW207">
            <v>3300000</v>
          </cell>
          <cell r="DX207">
            <v>0</v>
          </cell>
          <cell r="DY207">
            <v>3300000</v>
          </cell>
          <cell r="DZ207">
            <v>1010000</v>
          </cell>
          <cell r="EA207">
            <v>3300000</v>
          </cell>
          <cell r="EB207">
            <v>0</v>
          </cell>
          <cell r="EC207">
            <v>3300000</v>
          </cell>
          <cell r="ED207">
            <v>0</v>
          </cell>
          <cell r="EE207">
            <v>3300000</v>
          </cell>
          <cell r="EF207">
            <v>0</v>
          </cell>
          <cell r="EG207">
            <v>3300000</v>
          </cell>
          <cell r="EH207">
            <v>0</v>
          </cell>
          <cell r="EI207">
            <v>3300000</v>
          </cell>
          <cell r="EJ207">
            <v>0</v>
          </cell>
          <cell r="EK207">
            <v>3300000</v>
          </cell>
          <cell r="EL207">
            <v>0</v>
          </cell>
          <cell r="EM207">
            <v>3300000</v>
          </cell>
          <cell r="EN207">
            <v>0</v>
          </cell>
          <cell r="EO207">
            <v>2900000</v>
          </cell>
          <cell r="EP207">
            <v>0</v>
          </cell>
          <cell r="ER207" t="str">
            <v/>
          </cell>
          <cell r="ES207" t="str">
            <v/>
          </cell>
          <cell r="EU207" t="str">
            <v>DAD</v>
          </cell>
          <cell r="EV207" t="str">
            <v>Production</v>
          </cell>
          <cell r="EW207" t="str">
            <v>Supervisor</v>
          </cell>
          <cell r="EX207" t="str">
            <v>Supervisor</v>
          </cell>
        </row>
        <row r="208">
          <cell r="A208" t="str">
            <v>DAD110929004</v>
          </cell>
          <cell r="B208" t="str">
            <v xml:space="preserve">Nguyen The </v>
          </cell>
          <cell r="C208" t="str">
            <v>Lan</v>
          </cell>
          <cell r="D208" t="str">
            <v>GD Game Designer</v>
          </cell>
          <cell r="E208" t="str">
            <v>GAME EVOLUTION WIN-WP 2</v>
          </cell>
          <cell r="F208" t="str">
            <v>GD</v>
          </cell>
          <cell r="G208" t="str">
            <v>Alexis Pierre Edgard Denance</v>
          </cell>
          <cell r="H208">
            <v>40815</v>
          </cell>
          <cell r="J208">
            <v>6800000</v>
          </cell>
          <cell r="K208" t="str">
            <v/>
          </cell>
          <cell r="L208" t="str">
            <v/>
          </cell>
          <cell r="M208">
            <v>42795</v>
          </cell>
          <cell r="N208">
            <v>6.25E-2</v>
          </cell>
          <cell r="O208">
            <v>6.25E-2</v>
          </cell>
          <cell r="P208">
            <v>0.18518518518518517</v>
          </cell>
          <cell r="Q208">
            <v>5.8823529411764705E-2</v>
          </cell>
          <cell r="R208">
            <v>0.13333333333333333</v>
          </cell>
          <cell r="S208">
            <v>0</v>
          </cell>
          <cell r="T208">
            <v>5202000</v>
          </cell>
          <cell r="U208">
            <v>9763996</v>
          </cell>
          <cell r="V208">
            <v>11644348</v>
          </cell>
          <cell r="W208">
            <v>8836441</v>
          </cell>
          <cell r="X208">
            <v>7168200</v>
          </cell>
          <cell r="AE208">
            <v>6800000</v>
          </cell>
          <cell r="AF208">
            <v>0</v>
          </cell>
          <cell r="AG208">
            <v>6800000</v>
          </cell>
          <cell r="AI208">
            <v>6800000</v>
          </cell>
          <cell r="AJ208">
            <v>0</v>
          </cell>
          <cell r="AK208">
            <v>6800000</v>
          </cell>
          <cell r="AL208">
            <v>5202000</v>
          </cell>
          <cell r="AM208">
            <v>6800000</v>
          </cell>
          <cell r="AN208">
            <v>0</v>
          </cell>
          <cell r="AO208">
            <v>6800000</v>
          </cell>
          <cell r="AP208">
            <v>0</v>
          </cell>
          <cell r="AQ208">
            <v>6800000</v>
          </cell>
          <cell r="AR208">
            <v>0</v>
          </cell>
          <cell r="AS208">
            <v>6400000</v>
          </cell>
          <cell r="AT208">
            <v>0</v>
          </cell>
          <cell r="AU208">
            <v>6400000</v>
          </cell>
          <cell r="AV208">
            <v>0</v>
          </cell>
          <cell r="AW208">
            <v>6400000</v>
          </cell>
          <cell r="AX208">
            <v>5507280</v>
          </cell>
          <cell r="AY208">
            <v>6400000</v>
          </cell>
          <cell r="AZ208">
            <v>0</v>
          </cell>
          <cell r="BA208">
            <v>6400000</v>
          </cell>
          <cell r="BB208">
            <v>0</v>
          </cell>
          <cell r="BC208">
            <v>6400000</v>
          </cell>
          <cell r="BE208">
            <v>5900000</v>
          </cell>
          <cell r="BF208">
            <v>0</v>
          </cell>
          <cell r="BG208">
            <v>5900000</v>
          </cell>
          <cell r="BH208">
            <v>0</v>
          </cell>
          <cell r="BI208">
            <v>5900000</v>
          </cell>
          <cell r="BJ208">
            <v>3973000</v>
          </cell>
          <cell r="BK208">
            <v>5900000</v>
          </cell>
          <cell r="BL208">
            <v>0</v>
          </cell>
          <cell r="BM208">
            <v>5900000</v>
          </cell>
          <cell r="BN208">
            <v>0</v>
          </cell>
          <cell r="BO208">
            <v>5900000</v>
          </cell>
          <cell r="BP208">
            <v>0</v>
          </cell>
          <cell r="BQ208">
            <v>5400000</v>
          </cell>
          <cell r="BR208">
            <v>0</v>
          </cell>
          <cell r="BS208">
            <v>5400000</v>
          </cell>
          <cell r="BT208">
            <v>283716</v>
          </cell>
          <cell r="BU208">
            <v>5400000</v>
          </cell>
          <cell r="BV208">
            <v>4967000</v>
          </cell>
          <cell r="BW208">
            <v>5400000</v>
          </cell>
          <cell r="BX208">
            <v>0</v>
          </cell>
          <cell r="BY208">
            <v>5400000</v>
          </cell>
          <cell r="BZ208">
            <v>0</v>
          </cell>
          <cell r="CA208">
            <v>5400000</v>
          </cell>
          <cell r="CB208">
            <v>0</v>
          </cell>
          <cell r="CC208">
            <v>5400000</v>
          </cell>
          <cell r="CD208">
            <v>0</v>
          </cell>
          <cell r="CE208">
            <v>5400000</v>
          </cell>
          <cell r="CF208">
            <v>0</v>
          </cell>
          <cell r="CG208">
            <v>5400000</v>
          </cell>
          <cell r="CH208">
            <v>6677348</v>
          </cell>
          <cell r="CI208">
            <v>5400000</v>
          </cell>
          <cell r="CJ208">
            <v>0</v>
          </cell>
          <cell r="CK208">
            <v>5400000</v>
          </cell>
          <cell r="CL208">
            <v>0</v>
          </cell>
          <cell r="CM208">
            <v>5400000</v>
          </cell>
          <cell r="CN208">
            <v>0</v>
          </cell>
          <cell r="CO208">
            <v>5100000</v>
          </cell>
          <cell r="CP208">
            <v>0</v>
          </cell>
          <cell r="CQ208">
            <v>5100000</v>
          </cell>
          <cell r="CR208">
            <v>0</v>
          </cell>
          <cell r="CS208">
            <v>5100000</v>
          </cell>
          <cell r="CT208">
            <v>3636441</v>
          </cell>
          <cell r="CU208">
            <v>5100000</v>
          </cell>
          <cell r="CV208">
            <v>0</v>
          </cell>
          <cell r="CW208">
            <v>5100000</v>
          </cell>
          <cell r="CX208">
            <v>0</v>
          </cell>
          <cell r="CY208">
            <v>5100000</v>
          </cell>
          <cell r="CZ208">
            <v>0</v>
          </cell>
          <cell r="DA208">
            <v>5100000</v>
          </cell>
          <cell r="DB208">
            <v>0</v>
          </cell>
          <cell r="DC208">
            <v>5100000</v>
          </cell>
          <cell r="DD208">
            <v>1000000</v>
          </cell>
          <cell r="DE208">
            <v>5100000</v>
          </cell>
          <cell r="DF208">
            <v>1700000</v>
          </cell>
          <cell r="DG208">
            <v>5100000</v>
          </cell>
          <cell r="DH208">
            <v>0</v>
          </cell>
          <cell r="DI208">
            <v>5100000</v>
          </cell>
          <cell r="DJ208">
            <v>2500000</v>
          </cell>
          <cell r="DK208">
            <v>5100000</v>
          </cell>
          <cell r="DL208">
            <v>0</v>
          </cell>
          <cell r="DM208">
            <v>5100000</v>
          </cell>
          <cell r="DN208">
            <v>0</v>
          </cell>
          <cell r="DO208">
            <v>5100000</v>
          </cell>
          <cell r="DP208">
            <v>0</v>
          </cell>
          <cell r="DQ208">
            <v>4500000</v>
          </cell>
          <cell r="DR208">
            <v>2000000</v>
          </cell>
          <cell r="DS208">
            <v>4500000</v>
          </cell>
          <cell r="DT208">
            <v>0</v>
          </cell>
          <cell r="DU208">
            <v>4500000</v>
          </cell>
          <cell r="DV208">
            <v>0</v>
          </cell>
          <cell r="DW208">
            <v>4500000</v>
          </cell>
          <cell r="DX208">
            <v>2608200</v>
          </cell>
          <cell r="DY208">
            <v>4500000</v>
          </cell>
          <cell r="DZ208">
            <v>0</v>
          </cell>
          <cell r="EA208">
            <v>4500000</v>
          </cell>
          <cell r="EB208">
            <v>0</v>
          </cell>
          <cell r="EC208">
            <v>4500000</v>
          </cell>
          <cell r="ED208">
            <v>0</v>
          </cell>
          <cell r="EE208">
            <v>4500000</v>
          </cell>
          <cell r="EF208">
            <v>0</v>
          </cell>
          <cell r="EG208">
            <v>4500000</v>
          </cell>
          <cell r="EH208">
            <v>1210000</v>
          </cell>
          <cell r="EI208">
            <v>4500000</v>
          </cell>
          <cell r="EJ208">
            <v>0</v>
          </cell>
          <cell r="EK208">
            <v>4500000</v>
          </cell>
          <cell r="EL208">
            <v>1350000</v>
          </cell>
          <cell r="EM208">
            <v>4500000</v>
          </cell>
          <cell r="EN208">
            <v>0</v>
          </cell>
          <cell r="EO208">
            <v>4500000</v>
          </cell>
          <cell r="EP208">
            <v>0</v>
          </cell>
          <cell r="ER208" t="str">
            <v/>
          </cell>
          <cell r="ES208" t="str">
            <v/>
          </cell>
          <cell r="EU208" t="str">
            <v>DAD</v>
          </cell>
          <cell r="EV208" t="str">
            <v>Production</v>
          </cell>
          <cell r="EW208" t="str">
            <v>Junior 2</v>
          </cell>
          <cell r="EX208" t="str">
            <v>Junior 2</v>
          </cell>
        </row>
        <row r="209">
          <cell r="A209" t="str">
            <v>DAD120305005</v>
          </cell>
          <cell r="B209" t="str">
            <v xml:space="preserve">Phan Thi </v>
          </cell>
          <cell r="C209" t="str">
            <v>Hue</v>
          </cell>
          <cell r="D209" t="str">
            <v>PRG Programmer</v>
          </cell>
          <cell r="E209" t="str">
            <v>HRP 2D</v>
          </cell>
          <cell r="F209" t="str">
            <v>PRG</v>
          </cell>
          <cell r="G209" t="str">
            <v>Tran Xuan Vuong</v>
          </cell>
          <cell r="H209">
            <v>40973</v>
          </cell>
          <cell r="J209">
            <v>6800000</v>
          </cell>
          <cell r="K209" t="str">
            <v/>
          </cell>
          <cell r="L209" t="str">
            <v/>
          </cell>
          <cell r="M209">
            <v>42795</v>
          </cell>
          <cell r="N209">
            <v>9.6774193548387094E-2</v>
          </cell>
          <cell r="O209">
            <v>9.6774193548387094E-2</v>
          </cell>
          <cell r="P209">
            <v>8.771929824561403E-2</v>
          </cell>
          <cell r="Q209">
            <v>9.6153846153846159E-2</v>
          </cell>
          <cell r="R209">
            <v>8.3333333333333329E-2</v>
          </cell>
          <cell r="S209">
            <v>9.0909090909090912E-2</v>
          </cell>
          <cell r="T209">
            <v>4500000</v>
          </cell>
          <cell r="U209">
            <v>5400000</v>
          </cell>
          <cell r="V209">
            <v>7400000</v>
          </cell>
          <cell r="W209">
            <v>5061800</v>
          </cell>
          <cell r="X209">
            <v>5642000</v>
          </cell>
          <cell r="AE209">
            <v>6800000</v>
          </cell>
          <cell r="AF209">
            <v>0</v>
          </cell>
          <cell r="AG209">
            <v>6800000</v>
          </cell>
          <cell r="AI209">
            <v>6800000</v>
          </cell>
          <cell r="AJ209">
            <v>0</v>
          </cell>
          <cell r="AK209">
            <v>6800000</v>
          </cell>
          <cell r="AL209">
            <v>4500000</v>
          </cell>
          <cell r="AM209">
            <v>6800000</v>
          </cell>
          <cell r="AN209">
            <v>0</v>
          </cell>
          <cell r="AO209">
            <v>6800000</v>
          </cell>
          <cell r="AP209">
            <v>0</v>
          </cell>
          <cell r="AQ209">
            <v>6800000</v>
          </cell>
          <cell r="AR209">
            <v>0</v>
          </cell>
          <cell r="AS209">
            <v>6200000</v>
          </cell>
          <cell r="AT209">
            <v>0</v>
          </cell>
          <cell r="AU209">
            <v>6200000</v>
          </cell>
          <cell r="AV209">
            <v>0</v>
          </cell>
          <cell r="AW209">
            <v>6200000</v>
          </cell>
          <cell r="AX209">
            <v>4200000</v>
          </cell>
          <cell r="AY209">
            <v>6200000</v>
          </cell>
          <cell r="AZ209">
            <v>0</v>
          </cell>
          <cell r="BA209">
            <v>6200000</v>
          </cell>
          <cell r="BB209">
            <v>0</v>
          </cell>
          <cell r="BC209">
            <v>6200000</v>
          </cell>
          <cell r="BE209">
            <v>6200000</v>
          </cell>
          <cell r="BF209">
            <v>0</v>
          </cell>
          <cell r="BG209">
            <v>5700000</v>
          </cell>
          <cell r="BH209">
            <v>0</v>
          </cell>
          <cell r="BI209">
            <v>5700000</v>
          </cell>
          <cell r="BJ209">
            <v>1000000</v>
          </cell>
          <cell r="BK209">
            <v>5700000</v>
          </cell>
          <cell r="BL209">
            <v>0</v>
          </cell>
          <cell r="BM209">
            <v>5700000</v>
          </cell>
          <cell r="BN209">
            <v>0</v>
          </cell>
          <cell r="BO209">
            <v>5700000</v>
          </cell>
          <cell r="BP209">
            <v>0</v>
          </cell>
          <cell r="BQ209">
            <v>5700000</v>
          </cell>
          <cell r="BR209">
            <v>0</v>
          </cell>
          <cell r="BS209">
            <v>5700000</v>
          </cell>
          <cell r="BT209">
            <v>200000</v>
          </cell>
          <cell r="BU209">
            <v>5700000</v>
          </cell>
          <cell r="BV209">
            <v>3500000</v>
          </cell>
          <cell r="BW209">
            <v>5700000</v>
          </cell>
          <cell r="BX209">
            <v>0</v>
          </cell>
          <cell r="BY209">
            <v>5700000</v>
          </cell>
          <cell r="BZ209">
            <v>0</v>
          </cell>
          <cell r="CA209">
            <v>5700000</v>
          </cell>
          <cell r="CB209">
            <v>0</v>
          </cell>
          <cell r="CC209">
            <v>5700000</v>
          </cell>
          <cell r="CD209">
            <v>0</v>
          </cell>
          <cell r="CE209">
            <v>5700000</v>
          </cell>
          <cell r="CF209">
            <v>0</v>
          </cell>
          <cell r="CG209">
            <v>5700000</v>
          </cell>
          <cell r="CH209">
            <v>3900000</v>
          </cell>
          <cell r="CI209">
            <v>5700000</v>
          </cell>
          <cell r="CJ209">
            <v>0</v>
          </cell>
          <cell r="CK209">
            <v>5700000</v>
          </cell>
          <cell r="CL209">
            <v>0</v>
          </cell>
          <cell r="CM209">
            <v>5700000</v>
          </cell>
          <cell r="CN209">
            <v>0</v>
          </cell>
          <cell r="CO209">
            <v>5200000</v>
          </cell>
          <cell r="CP209">
            <v>0</v>
          </cell>
          <cell r="CQ209">
            <v>5200000</v>
          </cell>
          <cell r="CR209">
            <v>0</v>
          </cell>
          <cell r="CS209">
            <v>5200000</v>
          </cell>
          <cell r="CT209">
            <v>2701800</v>
          </cell>
          <cell r="CU209">
            <v>5200000</v>
          </cell>
          <cell r="CV209">
            <v>0</v>
          </cell>
          <cell r="CW209">
            <v>5200000</v>
          </cell>
          <cell r="CX209">
            <v>0</v>
          </cell>
          <cell r="CY209">
            <v>5200000</v>
          </cell>
          <cell r="CZ209">
            <v>0</v>
          </cell>
          <cell r="DA209">
            <v>5200000</v>
          </cell>
          <cell r="DB209">
            <v>0</v>
          </cell>
          <cell r="DC209">
            <v>5200000</v>
          </cell>
          <cell r="DD209">
            <v>810000</v>
          </cell>
          <cell r="DE209">
            <v>5200000</v>
          </cell>
          <cell r="DF209">
            <v>0</v>
          </cell>
          <cell r="DG209">
            <v>5200000</v>
          </cell>
          <cell r="DH209">
            <v>0</v>
          </cell>
          <cell r="DI209">
            <v>5200000</v>
          </cell>
          <cell r="DJ209">
            <v>1550000</v>
          </cell>
          <cell r="DK209">
            <v>5200000</v>
          </cell>
          <cell r="DL209">
            <v>0</v>
          </cell>
          <cell r="DM209">
            <v>5200000</v>
          </cell>
          <cell r="DN209">
            <v>0</v>
          </cell>
          <cell r="DO209">
            <v>5200000</v>
          </cell>
          <cell r="DP209">
            <v>0</v>
          </cell>
          <cell r="DQ209">
            <v>4800000</v>
          </cell>
          <cell r="DR209">
            <v>1450000</v>
          </cell>
          <cell r="DS209">
            <v>4800000</v>
          </cell>
          <cell r="DT209">
            <v>0</v>
          </cell>
          <cell r="DU209">
            <v>4800000</v>
          </cell>
          <cell r="DV209">
            <v>0</v>
          </cell>
          <cell r="DW209">
            <v>4800000</v>
          </cell>
          <cell r="DX209">
            <v>0</v>
          </cell>
          <cell r="DY209">
            <v>4800000</v>
          </cell>
          <cell r="DZ209">
            <v>1490000</v>
          </cell>
          <cell r="EA209">
            <v>4800000</v>
          </cell>
          <cell r="EB209">
            <v>0</v>
          </cell>
          <cell r="EC209">
            <v>4800000</v>
          </cell>
          <cell r="ED209">
            <v>0</v>
          </cell>
          <cell r="EE209">
            <v>4800000</v>
          </cell>
          <cell r="EF209">
            <v>0</v>
          </cell>
          <cell r="EG209">
            <v>4800000</v>
          </cell>
          <cell r="EH209">
            <v>1702000</v>
          </cell>
          <cell r="EI209">
            <v>4800000</v>
          </cell>
          <cell r="EJ209">
            <v>0</v>
          </cell>
          <cell r="EK209">
            <v>4800000</v>
          </cell>
          <cell r="EL209">
            <v>1000000</v>
          </cell>
          <cell r="EM209">
            <v>4800000</v>
          </cell>
          <cell r="EN209">
            <v>0</v>
          </cell>
          <cell r="EO209">
            <v>4400000</v>
          </cell>
          <cell r="EP209">
            <v>1200000</v>
          </cell>
          <cell r="ER209" t="str">
            <v/>
          </cell>
          <cell r="ES209" t="str">
            <v/>
          </cell>
          <cell r="EU209" t="str">
            <v>DAD</v>
          </cell>
          <cell r="EV209" t="str">
            <v>Production</v>
          </cell>
          <cell r="EW209" t="str">
            <v>Junior 1</v>
          </cell>
          <cell r="EX209" t="str">
            <v>Junior 1</v>
          </cell>
        </row>
        <row r="210">
          <cell r="A210" t="str">
            <v>DAD120706001</v>
          </cell>
          <cell r="B210" t="str">
            <v xml:space="preserve">Ho Nhan </v>
          </cell>
          <cell r="C210" t="str">
            <v>Hoang</v>
          </cell>
          <cell r="D210" t="str">
            <v>PRG Programmer</v>
          </cell>
          <cell r="E210" t="str">
            <v>HRP 2D</v>
          </cell>
          <cell r="F210" t="str">
            <v>PRG</v>
          </cell>
          <cell r="G210" t="str">
            <v>Nguyen Duc Quy 2</v>
          </cell>
          <cell r="H210">
            <v>41096</v>
          </cell>
          <cell r="J210">
            <v>6700000</v>
          </cell>
          <cell r="K210" t="str">
            <v/>
          </cell>
          <cell r="L210" t="str">
            <v/>
          </cell>
          <cell r="M210">
            <v>42795</v>
          </cell>
          <cell r="N210">
            <v>6.3492063492063489E-2</v>
          </cell>
          <cell r="O210">
            <v>6.3492063492063489E-2</v>
          </cell>
          <cell r="P210">
            <v>8.6206896551724144E-2</v>
          </cell>
          <cell r="Q210">
            <v>0.13725490196078433</v>
          </cell>
          <cell r="R210">
            <v>8.5106382978723402E-2</v>
          </cell>
          <cell r="S210">
            <v>4.4444444444444446E-2</v>
          </cell>
          <cell r="T210">
            <v>5500000</v>
          </cell>
          <cell r="U210">
            <v>9400000</v>
          </cell>
          <cell r="V210">
            <v>7900000</v>
          </cell>
          <cell r="W210">
            <v>5361050</v>
          </cell>
          <cell r="X210">
            <v>4871000</v>
          </cell>
          <cell r="AE210">
            <v>6700000</v>
          </cell>
          <cell r="AF210">
            <v>0</v>
          </cell>
          <cell r="AG210">
            <v>6700000</v>
          </cell>
          <cell r="AI210">
            <v>6700000</v>
          </cell>
          <cell r="AJ210">
            <v>0</v>
          </cell>
          <cell r="AK210">
            <v>6700000</v>
          </cell>
          <cell r="AL210">
            <v>5500000</v>
          </cell>
          <cell r="AM210">
            <v>6700000</v>
          </cell>
          <cell r="AN210">
            <v>0</v>
          </cell>
          <cell r="AO210">
            <v>6700000</v>
          </cell>
          <cell r="AP210">
            <v>0</v>
          </cell>
          <cell r="AQ210">
            <v>6700000</v>
          </cell>
          <cell r="AR210">
            <v>0</v>
          </cell>
          <cell r="AS210">
            <v>6300000</v>
          </cell>
          <cell r="AT210">
            <v>0</v>
          </cell>
          <cell r="AU210">
            <v>6300000</v>
          </cell>
          <cell r="AV210">
            <v>0</v>
          </cell>
          <cell r="AW210">
            <v>6300000</v>
          </cell>
          <cell r="AX210">
            <v>4700000</v>
          </cell>
          <cell r="AY210">
            <v>6300000</v>
          </cell>
          <cell r="AZ210">
            <v>0</v>
          </cell>
          <cell r="BA210">
            <v>6300000</v>
          </cell>
          <cell r="BB210">
            <v>0</v>
          </cell>
          <cell r="BC210">
            <v>6300000</v>
          </cell>
          <cell r="BE210">
            <v>6300000</v>
          </cell>
          <cell r="BF210">
            <v>0</v>
          </cell>
          <cell r="BG210">
            <v>6300000</v>
          </cell>
          <cell r="BH210">
            <v>0</v>
          </cell>
          <cell r="BI210">
            <v>6300000</v>
          </cell>
          <cell r="BJ210">
            <v>4500000</v>
          </cell>
          <cell r="BK210">
            <v>6300000</v>
          </cell>
          <cell r="BL210">
            <v>0</v>
          </cell>
          <cell r="BM210">
            <v>6300000</v>
          </cell>
          <cell r="BN210">
            <v>0</v>
          </cell>
          <cell r="BO210">
            <v>6300000</v>
          </cell>
          <cell r="BP210">
            <v>0</v>
          </cell>
          <cell r="BQ210">
            <v>5800000</v>
          </cell>
          <cell r="BR210">
            <v>0</v>
          </cell>
          <cell r="BS210">
            <v>5800000</v>
          </cell>
          <cell r="BT210">
            <v>200000</v>
          </cell>
          <cell r="BU210">
            <v>5800000</v>
          </cell>
          <cell r="BV210">
            <v>4000000</v>
          </cell>
          <cell r="BW210">
            <v>5800000</v>
          </cell>
          <cell r="BX210">
            <v>0</v>
          </cell>
          <cell r="BY210">
            <v>5800000</v>
          </cell>
          <cell r="BZ210">
            <v>0</v>
          </cell>
          <cell r="CA210">
            <v>5800000</v>
          </cell>
          <cell r="CB210">
            <v>0</v>
          </cell>
          <cell r="CC210">
            <v>5800000</v>
          </cell>
          <cell r="CD210">
            <v>0</v>
          </cell>
          <cell r="CE210">
            <v>5800000</v>
          </cell>
          <cell r="CF210">
            <v>0</v>
          </cell>
          <cell r="CG210">
            <v>5800000</v>
          </cell>
          <cell r="CH210">
            <v>3900000</v>
          </cell>
          <cell r="CI210">
            <v>5800000</v>
          </cell>
          <cell r="CJ210">
            <v>0</v>
          </cell>
          <cell r="CK210">
            <v>5800000</v>
          </cell>
          <cell r="CL210">
            <v>0</v>
          </cell>
          <cell r="CM210">
            <v>5800000</v>
          </cell>
          <cell r="CN210">
            <v>0</v>
          </cell>
          <cell r="CO210">
            <v>5100000</v>
          </cell>
          <cell r="CP210">
            <v>0</v>
          </cell>
          <cell r="CQ210">
            <v>5100000</v>
          </cell>
          <cell r="CR210">
            <v>0</v>
          </cell>
          <cell r="CS210">
            <v>5100000</v>
          </cell>
          <cell r="CT210">
            <v>3001050</v>
          </cell>
          <cell r="CU210">
            <v>5100000</v>
          </cell>
          <cell r="CV210">
            <v>0</v>
          </cell>
          <cell r="CW210">
            <v>5100000</v>
          </cell>
          <cell r="CX210">
            <v>0</v>
          </cell>
          <cell r="CY210">
            <v>5100000</v>
          </cell>
          <cell r="CZ210">
            <v>0</v>
          </cell>
          <cell r="DA210">
            <v>5100000</v>
          </cell>
          <cell r="DB210">
            <v>0</v>
          </cell>
          <cell r="DC210">
            <v>5100000</v>
          </cell>
          <cell r="DD210">
            <v>810000</v>
          </cell>
          <cell r="DE210">
            <v>5100000</v>
          </cell>
          <cell r="DF210">
            <v>0</v>
          </cell>
          <cell r="DG210">
            <v>5100000</v>
          </cell>
          <cell r="DH210">
            <v>0</v>
          </cell>
          <cell r="DI210">
            <v>5100000</v>
          </cell>
          <cell r="DJ210">
            <v>1550000</v>
          </cell>
          <cell r="DK210">
            <v>5100000</v>
          </cell>
          <cell r="DL210">
            <v>0</v>
          </cell>
          <cell r="DM210">
            <v>5100000</v>
          </cell>
          <cell r="DN210">
            <v>0</v>
          </cell>
          <cell r="DO210">
            <v>5100000</v>
          </cell>
          <cell r="DP210">
            <v>0</v>
          </cell>
          <cell r="DQ210">
            <v>4700000</v>
          </cell>
          <cell r="DR210">
            <v>1470000</v>
          </cell>
          <cell r="DS210">
            <v>4700000</v>
          </cell>
          <cell r="DT210">
            <v>0</v>
          </cell>
          <cell r="DU210">
            <v>4700000</v>
          </cell>
          <cell r="DV210">
            <v>0</v>
          </cell>
          <cell r="DW210">
            <v>4700000</v>
          </cell>
          <cell r="DX210">
            <v>0</v>
          </cell>
          <cell r="DY210">
            <v>4700000</v>
          </cell>
          <cell r="DZ210">
            <v>1520000</v>
          </cell>
          <cell r="EA210">
            <v>4700000</v>
          </cell>
          <cell r="EB210">
            <v>0</v>
          </cell>
          <cell r="EC210">
            <v>4700000</v>
          </cell>
          <cell r="ED210">
            <v>0</v>
          </cell>
          <cell r="EE210">
            <v>4700000</v>
          </cell>
          <cell r="EF210">
            <v>0</v>
          </cell>
          <cell r="EG210">
            <v>4700000</v>
          </cell>
          <cell r="EH210">
            <v>681000</v>
          </cell>
          <cell r="EI210">
            <v>4700000</v>
          </cell>
          <cell r="EJ210">
            <v>1200000</v>
          </cell>
          <cell r="EK210">
            <v>4700000</v>
          </cell>
          <cell r="EL210">
            <v>0</v>
          </cell>
          <cell r="EM210">
            <v>4700000</v>
          </cell>
          <cell r="EN210">
            <v>0</v>
          </cell>
          <cell r="EO210">
            <v>4500000</v>
          </cell>
          <cell r="EP210">
            <v>0</v>
          </cell>
          <cell r="ER210" t="str">
            <v/>
          </cell>
          <cell r="ES210" t="str">
            <v/>
          </cell>
          <cell r="EU210" t="str">
            <v>DAD</v>
          </cell>
          <cell r="EV210" t="str">
            <v>Production</v>
          </cell>
          <cell r="EW210" t="str">
            <v>Junior 2</v>
          </cell>
          <cell r="EX210" t="str">
            <v>Junior 2</v>
          </cell>
        </row>
        <row r="211">
          <cell r="A211" t="str">
            <v>DAD170417001</v>
          </cell>
          <cell r="B211" t="str">
            <v xml:space="preserve">Ta Truong Minh </v>
          </cell>
          <cell r="C211" t="str">
            <v>Thien</v>
          </cell>
          <cell r="D211" t="str">
            <v>PRG Programmer</v>
          </cell>
          <cell r="E211" t="str">
            <v>GAME EVOLUTION WIN-WP 4</v>
          </cell>
          <cell r="F211" t="str">
            <v>PRG</v>
          </cell>
          <cell r="G211" t="str">
            <v>Dinh Ba Tri</v>
          </cell>
          <cell r="H211">
            <v>42842</v>
          </cell>
          <cell r="J211">
            <v>6700000</v>
          </cell>
          <cell r="K211" t="str">
            <v/>
          </cell>
          <cell r="L211" t="str">
            <v/>
          </cell>
          <cell r="M211">
            <v>42903</v>
          </cell>
          <cell r="N211">
            <v>0</v>
          </cell>
          <cell r="O211">
            <v>0</v>
          </cell>
          <cell r="P211">
            <v>0</v>
          </cell>
          <cell r="Q211">
            <v>0</v>
          </cell>
          <cell r="R211">
            <v>0</v>
          </cell>
          <cell r="S211">
            <v>0</v>
          </cell>
          <cell r="T211">
            <v>0</v>
          </cell>
          <cell r="U211">
            <v>0</v>
          </cell>
          <cell r="V211">
            <v>0</v>
          </cell>
          <cell r="W211">
            <v>0</v>
          </cell>
          <cell r="X211">
            <v>0</v>
          </cell>
          <cell r="AE211">
            <v>6700000</v>
          </cell>
          <cell r="AF211">
            <v>0</v>
          </cell>
          <cell r="AG211">
            <v>6700000</v>
          </cell>
          <cell r="AI211">
            <v>6700000</v>
          </cell>
          <cell r="AJ211">
            <v>0</v>
          </cell>
          <cell r="AK211">
            <v>6700000</v>
          </cell>
          <cell r="AL211">
            <v>0</v>
          </cell>
          <cell r="AM211">
            <v>6700000</v>
          </cell>
          <cell r="AN211">
            <v>0</v>
          </cell>
          <cell r="AO211">
            <v>6700000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R211" t="str">
            <v/>
          </cell>
          <cell r="ES211" t="str">
            <v/>
          </cell>
          <cell r="EU211" t="str">
            <v>DAD</v>
          </cell>
          <cell r="EV211" t="str">
            <v>Production</v>
          </cell>
          <cell r="EW211" t="str">
            <v>Junior 1</v>
          </cell>
          <cell r="EX211" t="str">
            <v>Junior 1</v>
          </cell>
        </row>
        <row r="212">
          <cell r="A212" t="str">
            <v>DAD160804004</v>
          </cell>
          <cell r="B212" t="str">
            <v xml:space="preserve">Tieu Dinh </v>
          </cell>
          <cell r="C212" t="str">
            <v>Huong</v>
          </cell>
          <cell r="D212" t="str">
            <v>PRG Programmer</v>
          </cell>
          <cell r="E212" t="str">
            <v>WINDOWS R&amp;D</v>
          </cell>
          <cell r="F212" t="str">
            <v>PRG</v>
          </cell>
          <cell r="G212" t="str">
            <v>Le Quang Quoc Son</v>
          </cell>
          <cell r="H212">
            <v>42646</v>
          </cell>
          <cell r="J212">
            <v>6600000</v>
          </cell>
          <cell r="K212" t="str">
            <v/>
          </cell>
          <cell r="L212" t="str">
            <v/>
          </cell>
          <cell r="M212">
            <v>42795</v>
          </cell>
          <cell r="N212">
            <v>0.1</v>
          </cell>
          <cell r="O212">
            <v>0.1</v>
          </cell>
          <cell r="P212">
            <v>0</v>
          </cell>
          <cell r="Q212">
            <v>0</v>
          </cell>
          <cell r="R212">
            <v>0</v>
          </cell>
          <cell r="S212">
            <v>0</v>
          </cell>
          <cell r="T212">
            <v>5633000</v>
          </cell>
          <cell r="U212">
            <v>1435000</v>
          </cell>
          <cell r="V212">
            <v>0</v>
          </cell>
          <cell r="W212">
            <v>0</v>
          </cell>
          <cell r="X212">
            <v>0</v>
          </cell>
          <cell r="AE212">
            <v>6600000</v>
          </cell>
          <cell r="AF212">
            <v>0</v>
          </cell>
          <cell r="AG212">
            <v>6600000</v>
          </cell>
          <cell r="AI212">
            <v>6600000</v>
          </cell>
          <cell r="AJ212">
            <v>0</v>
          </cell>
          <cell r="AK212">
            <v>6600000</v>
          </cell>
          <cell r="AL212">
            <v>5633000</v>
          </cell>
          <cell r="AM212">
            <v>6600000</v>
          </cell>
          <cell r="AN212">
            <v>0</v>
          </cell>
          <cell r="AO212">
            <v>6600000</v>
          </cell>
          <cell r="AP212">
            <v>0</v>
          </cell>
          <cell r="AQ212">
            <v>6600000</v>
          </cell>
          <cell r="AR212">
            <v>0</v>
          </cell>
          <cell r="AS212">
            <v>6000000</v>
          </cell>
          <cell r="AT212">
            <v>0</v>
          </cell>
          <cell r="AU212">
            <v>6000000</v>
          </cell>
          <cell r="AV212">
            <v>0</v>
          </cell>
          <cell r="AW212">
            <v>6000000</v>
          </cell>
          <cell r="AX212">
            <v>1435000</v>
          </cell>
          <cell r="AY212">
            <v>6000000</v>
          </cell>
          <cell r="AZ212">
            <v>0</v>
          </cell>
          <cell r="BA212">
            <v>6000000</v>
          </cell>
          <cell r="BB212">
            <v>0</v>
          </cell>
          <cell r="BE212">
            <v>4000000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0</v>
          </cell>
          <cell r="DR212">
            <v>0</v>
          </cell>
          <cell r="DS212">
            <v>0</v>
          </cell>
          <cell r="DT212">
            <v>0</v>
          </cell>
          <cell r="DU212">
            <v>0</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R212" t="str">
            <v/>
          </cell>
          <cell r="ES212" t="str">
            <v/>
          </cell>
          <cell r="EU212" t="str">
            <v>DAD</v>
          </cell>
          <cell r="EV212" t="str">
            <v>Production</v>
          </cell>
          <cell r="EW212" t="str">
            <v>Junior 1</v>
          </cell>
          <cell r="EX212" t="str">
            <v>Junior 1</v>
          </cell>
        </row>
        <row r="213">
          <cell r="A213" t="str">
            <v>DAD110801001</v>
          </cell>
          <cell r="B213" t="str">
            <v xml:space="preserve">Le Quang </v>
          </cell>
          <cell r="C213" t="str">
            <v>Tien</v>
          </cell>
          <cell r="D213" t="str">
            <v>GFX 2D Graphic Artist</v>
          </cell>
          <cell r="E213" t="str">
            <v>FEATURE PHONE CREATION</v>
          </cell>
          <cell r="F213" t="str">
            <v>GFX</v>
          </cell>
          <cell r="G213" t="str">
            <v>Carlos Moreno Ruiz</v>
          </cell>
          <cell r="H213">
            <v>40756</v>
          </cell>
          <cell r="J213">
            <v>6500000</v>
          </cell>
          <cell r="K213" t="str">
            <v/>
          </cell>
          <cell r="L213" t="str">
            <v/>
          </cell>
          <cell r="M213">
            <v>42795</v>
          </cell>
          <cell r="N213">
            <v>6.5573770491803282E-2</v>
          </cell>
          <cell r="O213">
            <v>6.5573770491803282E-2</v>
          </cell>
          <cell r="P213">
            <v>6.6433566433566432E-2</v>
          </cell>
          <cell r="Q213">
            <v>0.04</v>
          </cell>
          <cell r="R213">
            <v>5.8914131690412014E-2</v>
          </cell>
          <cell r="S213">
            <v>0.06</v>
          </cell>
          <cell r="T213">
            <v>4700000</v>
          </cell>
          <cell r="U213">
            <v>8898080</v>
          </cell>
          <cell r="V213">
            <v>10050000</v>
          </cell>
          <cell r="W213">
            <v>8347500</v>
          </cell>
          <cell r="X213">
            <v>4151960</v>
          </cell>
          <cell r="AE213">
            <v>6500000</v>
          </cell>
          <cell r="AF213">
            <v>0</v>
          </cell>
          <cell r="AG213">
            <v>6500000</v>
          </cell>
          <cell r="AI213">
            <v>6500000</v>
          </cell>
          <cell r="AJ213">
            <v>0</v>
          </cell>
          <cell r="AK213">
            <v>6500000</v>
          </cell>
          <cell r="AL213">
            <v>4700000</v>
          </cell>
          <cell r="AM213">
            <v>6500000</v>
          </cell>
          <cell r="AN213">
            <v>0</v>
          </cell>
          <cell r="AO213">
            <v>6500000</v>
          </cell>
          <cell r="AP213">
            <v>0</v>
          </cell>
          <cell r="AQ213">
            <v>6500000</v>
          </cell>
          <cell r="AR213">
            <v>0</v>
          </cell>
          <cell r="AS213">
            <v>6100000</v>
          </cell>
          <cell r="AT213">
            <v>0</v>
          </cell>
          <cell r="AU213">
            <v>6100000</v>
          </cell>
          <cell r="AV213">
            <v>0</v>
          </cell>
          <cell r="AW213">
            <v>6100000</v>
          </cell>
          <cell r="AX213">
            <v>3457080</v>
          </cell>
          <cell r="AY213">
            <v>6100000</v>
          </cell>
          <cell r="AZ213">
            <v>0</v>
          </cell>
          <cell r="BA213">
            <v>6100000</v>
          </cell>
          <cell r="BB213">
            <v>0</v>
          </cell>
          <cell r="BC213">
            <v>6100000</v>
          </cell>
          <cell r="BE213">
            <v>6100000</v>
          </cell>
          <cell r="BF213">
            <v>0</v>
          </cell>
          <cell r="BG213">
            <v>6100000</v>
          </cell>
          <cell r="BH213">
            <v>0</v>
          </cell>
          <cell r="BI213">
            <v>6100000</v>
          </cell>
          <cell r="BJ213">
            <v>5441000</v>
          </cell>
          <cell r="BK213">
            <v>6100000</v>
          </cell>
          <cell r="BL213">
            <v>0</v>
          </cell>
          <cell r="BM213">
            <v>6100000</v>
          </cell>
          <cell r="BN213">
            <v>0</v>
          </cell>
          <cell r="BO213">
            <v>6100000</v>
          </cell>
          <cell r="BP213">
            <v>0</v>
          </cell>
          <cell r="BQ213">
            <v>5720000</v>
          </cell>
          <cell r="BR213">
            <v>0</v>
          </cell>
          <cell r="BS213">
            <v>5720000</v>
          </cell>
          <cell r="BT213">
            <v>0</v>
          </cell>
          <cell r="BU213">
            <v>5720000</v>
          </cell>
          <cell r="BV213">
            <v>5050000</v>
          </cell>
          <cell r="BW213">
            <v>5720000</v>
          </cell>
          <cell r="BX213">
            <v>0</v>
          </cell>
          <cell r="BY213">
            <v>5720000</v>
          </cell>
          <cell r="BZ213">
            <v>0</v>
          </cell>
          <cell r="CA213">
            <v>5720000</v>
          </cell>
          <cell r="CB213">
            <v>0</v>
          </cell>
          <cell r="CC213">
            <v>5720000</v>
          </cell>
          <cell r="CD213">
            <v>0</v>
          </cell>
          <cell r="CE213">
            <v>5720000</v>
          </cell>
          <cell r="CF213">
            <v>0</v>
          </cell>
          <cell r="CG213">
            <v>5720000</v>
          </cell>
          <cell r="CH213">
            <v>5000000</v>
          </cell>
          <cell r="CI213">
            <v>5720000</v>
          </cell>
          <cell r="CJ213">
            <v>0</v>
          </cell>
          <cell r="CK213">
            <v>5720000</v>
          </cell>
          <cell r="CL213">
            <v>0</v>
          </cell>
          <cell r="CM213">
            <v>5720000</v>
          </cell>
          <cell r="CN213">
            <v>0</v>
          </cell>
          <cell r="CO213">
            <v>5500000</v>
          </cell>
          <cell r="CP213">
            <v>0</v>
          </cell>
          <cell r="CQ213">
            <v>5500000</v>
          </cell>
          <cell r="CR213">
            <v>0</v>
          </cell>
          <cell r="CS213">
            <v>5500000</v>
          </cell>
          <cell r="CT213">
            <v>3847500</v>
          </cell>
          <cell r="CU213">
            <v>5500000</v>
          </cell>
          <cell r="CV213">
            <v>0</v>
          </cell>
          <cell r="CW213">
            <v>5500000</v>
          </cell>
          <cell r="CX213">
            <v>0</v>
          </cell>
          <cell r="CY213">
            <v>5500000</v>
          </cell>
          <cell r="CZ213">
            <v>0</v>
          </cell>
          <cell r="DA213">
            <v>5500000</v>
          </cell>
          <cell r="DB213">
            <v>0</v>
          </cell>
          <cell r="DC213">
            <v>5500000</v>
          </cell>
          <cell r="DD213">
            <v>600000</v>
          </cell>
          <cell r="DE213">
            <v>5500000</v>
          </cell>
          <cell r="DF213">
            <v>1500000</v>
          </cell>
          <cell r="DG213">
            <v>5500000</v>
          </cell>
          <cell r="DH213">
            <v>0</v>
          </cell>
          <cell r="DI213">
            <v>5500000</v>
          </cell>
          <cell r="DJ213">
            <v>2400000</v>
          </cell>
          <cell r="DK213">
            <v>5500000</v>
          </cell>
          <cell r="DL213">
            <v>0</v>
          </cell>
          <cell r="DM213">
            <v>5500000</v>
          </cell>
          <cell r="DN213">
            <v>0</v>
          </cell>
          <cell r="DO213">
            <v>5500000</v>
          </cell>
          <cell r="DP213">
            <v>0</v>
          </cell>
          <cell r="DQ213">
            <v>5194000</v>
          </cell>
          <cell r="DR213">
            <v>0</v>
          </cell>
          <cell r="DS213">
            <v>5194000</v>
          </cell>
          <cell r="DT213">
            <v>0</v>
          </cell>
          <cell r="DU213">
            <v>5194000</v>
          </cell>
          <cell r="DV213">
            <v>0</v>
          </cell>
          <cell r="DW213">
            <v>5194000</v>
          </cell>
          <cell r="DX213">
            <v>2507960</v>
          </cell>
          <cell r="DY213">
            <v>5194000</v>
          </cell>
          <cell r="DZ213">
            <v>0</v>
          </cell>
          <cell r="EA213">
            <v>5194000</v>
          </cell>
          <cell r="EB213">
            <v>0</v>
          </cell>
          <cell r="EC213">
            <v>5194000</v>
          </cell>
          <cell r="ED213">
            <v>0</v>
          </cell>
          <cell r="EE213">
            <v>5194000</v>
          </cell>
          <cell r="EF213">
            <v>0</v>
          </cell>
          <cell r="EG213">
            <v>5194000</v>
          </cell>
          <cell r="EH213">
            <v>0</v>
          </cell>
          <cell r="EI213">
            <v>5194000</v>
          </cell>
          <cell r="EJ213">
            <v>0</v>
          </cell>
          <cell r="EK213">
            <v>5194000</v>
          </cell>
          <cell r="EL213">
            <v>1644000</v>
          </cell>
          <cell r="EM213">
            <v>5194000</v>
          </cell>
          <cell r="EN213">
            <v>0</v>
          </cell>
          <cell r="EO213">
            <v>4900000</v>
          </cell>
          <cell r="EP213">
            <v>0</v>
          </cell>
          <cell r="ER213" t="str">
            <v/>
          </cell>
          <cell r="ES213" t="str">
            <v/>
          </cell>
          <cell r="EU213" t="str">
            <v>DAD</v>
          </cell>
          <cell r="EV213" t="str">
            <v>Production</v>
          </cell>
          <cell r="EW213" t="str">
            <v>Junior 1</v>
          </cell>
          <cell r="EX213" t="str">
            <v>Junior 1</v>
          </cell>
        </row>
        <row r="214">
          <cell r="A214" t="str">
            <v>DAD150326004</v>
          </cell>
          <cell r="B214" t="str">
            <v xml:space="preserve">Le Van </v>
          </cell>
          <cell r="C214" t="str">
            <v>Chung</v>
          </cell>
          <cell r="D214" t="str">
            <v>PRG Programmer</v>
          </cell>
          <cell r="E214" t="str">
            <v>GAME EVOLUTION WIN-WP 4</v>
          </cell>
          <cell r="F214" t="str">
            <v>PRG</v>
          </cell>
          <cell r="G214" t="str">
            <v>Ngo Thanh Trung</v>
          </cell>
          <cell r="H214">
            <v>42089</v>
          </cell>
          <cell r="J214">
            <v>6500000</v>
          </cell>
          <cell r="K214" t="str">
            <v/>
          </cell>
          <cell r="L214" t="str">
            <v/>
          </cell>
          <cell r="M214">
            <v>42795</v>
          </cell>
          <cell r="N214">
            <v>8.3333333333333329E-2</v>
          </cell>
          <cell r="O214">
            <v>8.3333333333333329E-2</v>
          </cell>
          <cell r="P214">
            <v>9.0909090909090912E-2</v>
          </cell>
          <cell r="Q214">
            <v>0.17647058823529413</v>
          </cell>
          <cell r="R214">
            <v>0</v>
          </cell>
          <cell r="S214">
            <v>0</v>
          </cell>
          <cell r="T214">
            <v>4421000</v>
          </cell>
          <cell r="U214">
            <v>8792716</v>
          </cell>
          <cell r="V214">
            <v>2972000</v>
          </cell>
          <cell r="W214">
            <v>0</v>
          </cell>
          <cell r="X214">
            <v>0</v>
          </cell>
          <cell r="AE214">
            <v>6500000</v>
          </cell>
          <cell r="AF214">
            <v>0</v>
          </cell>
          <cell r="AG214">
            <v>6500000</v>
          </cell>
          <cell r="AI214">
            <v>6500000</v>
          </cell>
          <cell r="AJ214">
            <v>0</v>
          </cell>
          <cell r="AK214">
            <v>6500000</v>
          </cell>
          <cell r="AL214">
            <v>4421000</v>
          </cell>
          <cell r="AM214">
            <v>6500000</v>
          </cell>
          <cell r="AN214">
            <v>0</v>
          </cell>
          <cell r="AO214">
            <v>6500000</v>
          </cell>
          <cell r="AP214">
            <v>0</v>
          </cell>
          <cell r="AQ214">
            <v>6500000</v>
          </cell>
          <cell r="AR214">
            <v>0</v>
          </cell>
          <cell r="AS214">
            <v>6000000</v>
          </cell>
          <cell r="AT214">
            <v>0</v>
          </cell>
          <cell r="AU214">
            <v>6000000</v>
          </cell>
          <cell r="AV214">
            <v>0</v>
          </cell>
          <cell r="AW214">
            <v>6000000</v>
          </cell>
          <cell r="AX214">
            <v>4539000</v>
          </cell>
          <cell r="AY214">
            <v>6000000</v>
          </cell>
          <cell r="AZ214">
            <v>0</v>
          </cell>
          <cell r="BA214">
            <v>6000000</v>
          </cell>
          <cell r="BB214">
            <v>0</v>
          </cell>
          <cell r="BC214">
            <v>6000000</v>
          </cell>
          <cell r="BE214">
            <v>6000000</v>
          </cell>
          <cell r="BF214">
            <v>0</v>
          </cell>
          <cell r="BG214">
            <v>6000000</v>
          </cell>
          <cell r="BH214">
            <v>0</v>
          </cell>
          <cell r="BI214">
            <v>6000000</v>
          </cell>
          <cell r="BJ214">
            <v>3770000</v>
          </cell>
          <cell r="BK214">
            <v>6000000</v>
          </cell>
          <cell r="BL214">
            <v>0</v>
          </cell>
          <cell r="BM214">
            <v>6000000</v>
          </cell>
          <cell r="BN214">
            <v>0</v>
          </cell>
          <cell r="BO214">
            <v>6000000</v>
          </cell>
          <cell r="BP214">
            <v>0</v>
          </cell>
          <cell r="BQ214">
            <v>5500000</v>
          </cell>
          <cell r="BR214">
            <v>0</v>
          </cell>
          <cell r="BS214">
            <v>5500000</v>
          </cell>
          <cell r="BT214">
            <v>483716</v>
          </cell>
          <cell r="BU214">
            <v>5500000</v>
          </cell>
          <cell r="BV214">
            <v>2972000</v>
          </cell>
          <cell r="BW214">
            <v>5500000</v>
          </cell>
          <cell r="BX214">
            <v>0</v>
          </cell>
          <cell r="BY214">
            <v>5500000</v>
          </cell>
          <cell r="BZ214">
            <v>0</v>
          </cell>
          <cell r="CA214">
            <v>5500000</v>
          </cell>
          <cell r="CB214">
            <v>0</v>
          </cell>
          <cell r="CC214">
            <v>5500000</v>
          </cell>
          <cell r="CD214">
            <v>0</v>
          </cell>
          <cell r="CE214">
            <v>5500000</v>
          </cell>
          <cell r="CF214">
            <v>0</v>
          </cell>
          <cell r="CG214">
            <v>5500000</v>
          </cell>
          <cell r="CH214">
            <v>0</v>
          </cell>
          <cell r="CI214">
            <v>5500000</v>
          </cell>
          <cell r="CJ214">
            <v>0</v>
          </cell>
          <cell r="CK214">
            <v>5500000</v>
          </cell>
          <cell r="CL214">
            <v>0</v>
          </cell>
          <cell r="CM214">
            <v>4675000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0</v>
          </cell>
          <cell r="DH214">
            <v>0</v>
          </cell>
          <cell r="DI214">
            <v>0</v>
          </cell>
          <cell r="DJ214">
            <v>0</v>
          </cell>
          <cell r="DK214">
            <v>0</v>
          </cell>
          <cell r="DL214">
            <v>0</v>
          </cell>
          <cell r="DM214">
            <v>0</v>
          </cell>
          <cell r="DN214">
            <v>0</v>
          </cell>
          <cell r="DO214">
            <v>0</v>
          </cell>
          <cell r="DP214">
            <v>0</v>
          </cell>
          <cell r="DQ214">
            <v>0</v>
          </cell>
          <cell r="DR214">
            <v>0</v>
          </cell>
          <cell r="DS214">
            <v>0</v>
          </cell>
          <cell r="DT214">
            <v>0</v>
          </cell>
          <cell r="DU214">
            <v>0</v>
          </cell>
          <cell r="DV214">
            <v>0</v>
          </cell>
          <cell r="DW214">
            <v>0</v>
          </cell>
          <cell r="DX214">
            <v>0</v>
          </cell>
          <cell r="DY214">
            <v>0</v>
          </cell>
          <cell r="DZ214">
            <v>0</v>
          </cell>
          <cell r="EA214">
            <v>0</v>
          </cell>
          <cell r="EB214">
            <v>0</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R214" t="str">
            <v/>
          </cell>
          <cell r="ES214" t="str">
            <v/>
          </cell>
          <cell r="EU214" t="str">
            <v>DAD</v>
          </cell>
          <cell r="EV214" t="str">
            <v>Production</v>
          </cell>
          <cell r="EW214" t="str">
            <v>Junior 1</v>
          </cell>
          <cell r="EX214" t="str">
            <v>Junior 1</v>
          </cell>
        </row>
        <row r="215">
          <cell r="A215" t="str">
            <v>DAD160301001</v>
          </cell>
          <cell r="B215" t="str">
            <v xml:space="preserve">Le Thai </v>
          </cell>
          <cell r="C215" t="str">
            <v>Viet</v>
          </cell>
          <cell r="D215" t="str">
            <v>PRG Programmer</v>
          </cell>
          <cell r="E215" t="str">
            <v>GAME EVOLUTION WIN-WP 1</v>
          </cell>
          <cell r="F215" t="str">
            <v>PRG</v>
          </cell>
          <cell r="G215" t="str">
            <v>Huynh Van Binh</v>
          </cell>
          <cell r="H215">
            <v>42430</v>
          </cell>
          <cell r="J215">
            <v>6500000</v>
          </cell>
          <cell r="K215" t="str">
            <v/>
          </cell>
          <cell r="L215" t="str">
            <v/>
          </cell>
          <cell r="M215">
            <v>42795</v>
          </cell>
          <cell r="N215">
            <v>8.3333333333333329E-2</v>
          </cell>
          <cell r="O215">
            <v>8.3333333333333329E-2</v>
          </cell>
          <cell r="P215">
            <v>0</v>
          </cell>
          <cell r="Q215">
            <v>0</v>
          </cell>
          <cell r="R215">
            <v>0</v>
          </cell>
          <cell r="S215">
            <v>0</v>
          </cell>
          <cell r="T215">
            <v>6830000</v>
          </cell>
          <cell r="U215">
            <v>6810000</v>
          </cell>
          <cell r="V215">
            <v>0</v>
          </cell>
          <cell r="W215">
            <v>0</v>
          </cell>
          <cell r="X215">
            <v>0</v>
          </cell>
          <cell r="AE215">
            <v>6500000</v>
          </cell>
          <cell r="AF215">
            <v>0</v>
          </cell>
          <cell r="AG215">
            <v>6500000</v>
          </cell>
          <cell r="AI215">
            <v>6500000</v>
          </cell>
          <cell r="AJ215">
            <v>0</v>
          </cell>
          <cell r="AK215">
            <v>6500000</v>
          </cell>
          <cell r="AL215">
            <v>6830000</v>
          </cell>
          <cell r="AM215">
            <v>6500000</v>
          </cell>
          <cell r="AN215">
            <v>0</v>
          </cell>
          <cell r="AO215">
            <v>6500000</v>
          </cell>
          <cell r="AP215">
            <v>0</v>
          </cell>
          <cell r="AQ215">
            <v>6500000</v>
          </cell>
          <cell r="AR215">
            <v>0</v>
          </cell>
          <cell r="AS215">
            <v>6000000</v>
          </cell>
          <cell r="AT215">
            <v>0</v>
          </cell>
          <cell r="AU215">
            <v>6000000</v>
          </cell>
          <cell r="AV215">
            <v>0</v>
          </cell>
          <cell r="AW215">
            <v>6000000</v>
          </cell>
          <cell r="AX215">
            <v>6164000</v>
          </cell>
          <cell r="AY215">
            <v>6000000</v>
          </cell>
          <cell r="AZ215">
            <v>0</v>
          </cell>
          <cell r="BA215">
            <v>6000000</v>
          </cell>
          <cell r="BB215">
            <v>0</v>
          </cell>
          <cell r="BC215">
            <v>6000000</v>
          </cell>
          <cell r="BE215">
            <v>6000000</v>
          </cell>
          <cell r="BF215">
            <v>0</v>
          </cell>
          <cell r="BG215">
            <v>6000000</v>
          </cell>
          <cell r="BH215">
            <v>0</v>
          </cell>
          <cell r="BI215">
            <v>6000000</v>
          </cell>
          <cell r="BJ215">
            <v>646000</v>
          </cell>
          <cell r="BK215">
            <v>6000000</v>
          </cell>
          <cell r="BL215">
            <v>0</v>
          </cell>
          <cell r="BM215">
            <v>6000000</v>
          </cell>
          <cell r="BN215">
            <v>0</v>
          </cell>
          <cell r="BO215">
            <v>6000000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0</v>
          </cell>
          <cell r="CH215">
            <v>0</v>
          </cell>
          <cell r="CI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0</v>
          </cell>
          <cell r="DR215">
            <v>0</v>
          </cell>
          <cell r="DS215">
            <v>0</v>
          </cell>
          <cell r="DT215">
            <v>0</v>
          </cell>
          <cell r="DU215">
            <v>0</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R215" t="str">
            <v/>
          </cell>
          <cell r="ES215" t="str">
            <v/>
          </cell>
          <cell r="EU215" t="str">
            <v>DAD</v>
          </cell>
          <cell r="EV215" t="str">
            <v>Production</v>
          </cell>
          <cell r="EW215" t="str">
            <v>Junior 1</v>
          </cell>
          <cell r="EX215" t="str">
            <v>Junior 1</v>
          </cell>
        </row>
        <row r="216">
          <cell r="A216" t="str">
            <v>DAD160321002</v>
          </cell>
          <cell r="B216" t="str">
            <v xml:space="preserve">Dao Anh </v>
          </cell>
          <cell r="C216" t="str">
            <v>Tu</v>
          </cell>
          <cell r="D216" t="str">
            <v>PRG Programmer</v>
          </cell>
          <cell r="E216" t="str">
            <v>GAME EVOLUTION WIN-WP 3</v>
          </cell>
          <cell r="F216" t="str">
            <v>PRG</v>
          </cell>
          <cell r="G216" t="str">
            <v>Ngo Thanh Trung</v>
          </cell>
          <cell r="H216">
            <v>42450</v>
          </cell>
          <cell r="J216">
            <v>6500000</v>
          </cell>
          <cell r="K216" t="str">
            <v/>
          </cell>
          <cell r="L216" t="str">
            <v/>
          </cell>
          <cell r="M216">
            <v>42795</v>
          </cell>
          <cell r="N216">
            <v>8.3333333333333329E-2</v>
          </cell>
          <cell r="O216">
            <v>8.3333333333333329E-2</v>
          </cell>
          <cell r="P216">
            <v>0</v>
          </cell>
          <cell r="Q216">
            <v>0</v>
          </cell>
          <cell r="R216">
            <v>0</v>
          </cell>
          <cell r="S216">
            <v>0</v>
          </cell>
          <cell r="T216">
            <v>5488000</v>
          </cell>
          <cell r="U216">
            <v>5676519</v>
          </cell>
          <cell r="V216">
            <v>0</v>
          </cell>
          <cell r="W216">
            <v>0</v>
          </cell>
          <cell r="X216">
            <v>0</v>
          </cell>
          <cell r="AE216">
            <v>6500000</v>
          </cell>
          <cell r="AF216">
            <v>0</v>
          </cell>
          <cell r="AG216">
            <v>6500000</v>
          </cell>
          <cell r="AI216">
            <v>6500000</v>
          </cell>
          <cell r="AJ216">
            <v>0</v>
          </cell>
          <cell r="AK216">
            <v>6500000</v>
          </cell>
          <cell r="AL216">
            <v>5488000</v>
          </cell>
          <cell r="AM216">
            <v>6500000</v>
          </cell>
          <cell r="AN216">
            <v>0</v>
          </cell>
          <cell r="AO216">
            <v>6500000</v>
          </cell>
          <cell r="AP216">
            <v>0</v>
          </cell>
          <cell r="AQ216">
            <v>6500000</v>
          </cell>
          <cell r="AR216">
            <v>0</v>
          </cell>
          <cell r="AS216">
            <v>6000000</v>
          </cell>
          <cell r="AT216">
            <v>0</v>
          </cell>
          <cell r="AU216">
            <v>6000000</v>
          </cell>
          <cell r="AV216">
            <v>0</v>
          </cell>
          <cell r="AW216">
            <v>6000000</v>
          </cell>
          <cell r="AX216">
            <v>4619000</v>
          </cell>
          <cell r="AY216">
            <v>6000000</v>
          </cell>
          <cell r="AZ216">
            <v>0</v>
          </cell>
          <cell r="BA216">
            <v>6000000</v>
          </cell>
          <cell r="BB216">
            <v>0</v>
          </cell>
          <cell r="BC216">
            <v>6000000</v>
          </cell>
          <cell r="BE216">
            <v>6000000</v>
          </cell>
          <cell r="BF216">
            <v>0</v>
          </cell>
          <cell r="BG216">
            <v>6000000</v>
          </cell>
          <cell r="BH216">
            <v>0</v>
          </cell>
          <cell r="BI216">
            <v>6000000</v>
          </cell>
          <cell r="BJ216">
            <v>1057519</v>
          </cell>
          <cell r="BK216">
            <v>6000000</v>
          </cell>
          <cell r="BL216">
            <v>0</v>
          </cell>
          <cell r="BM216">
            <v>6000000</v>
          </cell>
          <cell r="BN216">
            <v>0</v>
          </cell>
          <cell r="BO216">
            <v>6000000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0</v>
          </cell>
          <cell r="DR216">
            <v>0</v>
          </cell>
          <cell r="DS216">
            <v>0</v>
          </cell>
          <cell r="DT216">
            <v>0</v>
          </cell>
          <cell r="DU216">
            <v>0</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R216" t="str">
            <v/>
          </cell>
          <cell r="ES216" t="str">
            <v/>
          </cell>
          <cell r="EU216" t="str">
            <v>DAD</v>
          </cell>
          <cell r="EV216" t="str">
            <v>Production</v>
          </cell>
          <cell r="EW216" t="str">
            <v>Junior 1</v>
          </cell>
          <cell r="EX216" t="str">
            <v>Junior 1</v>
          </cell>
        </row>
        <row r="217">
          <cell r="A217" t="str">
            <v>DAD120411006</v>
          </cell>
          <cell r="B217" t="str">
            <v xml:space="preserve">Ha Nhu </v>
          </cell>
          <cell r="C217" t="str">
            <v>Phuc</v>
          </cell>
          <cell r="D217" t="str">
            <v>QA Supervisor</v>
          </cell>
          <cell r="E217" t="str">
            <v>HRP 2D</v>
          </cell>
          <cell r="F217" t="str">
            <v>QA</v>
          </cell>
          <cell r="G217" t="str">
            <v>Vo Tan Quoc</v>
          </cell>
          <cell r="H217">
            <v>41010</v>
          </cell>
          <cell r="J217">
            <v>6500000</v>
          </cell>
          <cell r="K217" t="str">
            <v/>
          </cell>
          <cell r="L217" t="str">
            <v/>
          </cell>
          <cell r="M217">
            <v>42795</v>
          </cell>
          <cell r="N217">
            <v>8.3333333333333329E-2</v>
          </cell>
          <cell r="O217">
            <v>8.3333333333333329E-2</v>
          </cell>
          <cell r="P217">
            <v>0.27659574468085107</v>
          </cell>
          <cell r="Q217">
            <v>0.27027027027027029</v>
          </cell>
          <cell r="R217">
            <v>0.19354838709677419</v>
          </cell>
          <cell r="S217">
            <v>0.14814814814814814</v>
          </cell>
          <cell r="T217">
            <v>0</v>
          </cell>
          <cell r="U217">
            <v>0</v>
          </cell>
          <cell r="V217">
            <v>0</v>
          </cell>
          <cell r="W217">
            <v>0</v>
          </cell>
          <cell r="X217">
            <v>1420000</v>
          </cell>
          <cell r="AE217">
            <v>6500000</v>
          </cell>
          <cell r="AF217">
            <v>0</v>
          </cell>
          <cell r="AG217">
            <v>6500000</v>
          </cell>
          <cell r="AI217">
            <v>6500000</v>
          </cell>
          <cell r="AJ217">
            <v>0</v>
          </cell>
          <cell r="AK217">
            <v>6500000</v>
          </cell>
          <cell r="AL217">
            <v>0</v>
          </cell>
          <cell r="AM217">
            <v>6500000</v>
          </cell>
          <cell r="AN217">
            <v>0</v>
          </cell>
          <cell r="AO217">
            <v>6500000</v>
          </cell>
          <cell r="AP217">
            <v>0</v>
          </cell>
          <cell r="AQ217">
            <v>6500000</v>
          </cell>
          <cell r="AR217">
            <v>0</v>
          </cell>
          <cell r="AS217">
            <v>6000000</v>
          </cell>
          <cell r="AT217">
            <v>0</v>
          </cell>
          <cell r="AU217">
            <v>6000000</v>
          </cell>
          <cell r="AV217">
            <v>0</v>
          </cell>
          <cell r="AW217">
            <v>6000000</v>
          </cell>
          <cell r="AX217">
            <v>0</v>
          </cell>
          <cell r="AY217">
            <v>6000000</v>
          </cell>
          <cell r="AZ217">
            <v>0</v>
          </cell>
          <cell r="BA217">
            <v>4700000</v>
          </cell>
          <cell r="BB217">
            <v>0</v>
          </cell>
          <cell r="BC217">
            <v>4700000</v>
          </cell>
          <cell r="BE217">
            <v>4700000</v>
          </cell>
          <cell r="BF217">
            <v>0</v>
          </cell>
          <cell r="BG217">
            <v>4700000</v>
          </cell>
          <cell r="BH217">
            <v>0</v>
          </cell>
          <cell r="BI217">
            <v>4700000</v>
          </cell>
          <cell r="BJ217">
            <v>0</v>
          </cell>
          <cell r="BK217">
            <v>4700000</v>
          </cell>
          <cell r="BL217">
            <v>0</v>
          </cell>
          <cell r="BM217">
            <v>4700000</v>
          </cell>
          <cell r="BN217">
            <v>0</v>
          </cell>
          <cell r="BO217">
            <v>4700000</v>
          </cell>
          <cell r="BP217">
            <v>0</v>
          </cell>
          <cell r="BQ217">
            <v>4700000</v>
          </cell>
          <cell r="BR217">
            <v>0</v>
          </cell>
          <cell r="BS217">
            <v>4700000</v>
          </cell>
          <cell r="BT217">
            <v>0</v>
          </cell>
          <cell r="BU217">
            <v>4700000</v>
          </cell>
          <cell r="BV217">
            <v>0</v>
          </cell>
          <cell r="BW217">
            <v>4700000</v>
          </cell>
          <cell r="BX217">
            <v>0</v>
          </cell>
          <cell r="BY217">
            <v>4700000</v>
          </cell>
          <cell r="BZ217">
            <v>0</v>
          </cell>
          <cell r="CA217">
            <v>4700000</v>
          </cell>
          <cell r="CB217">
            <v>0</v>
          </cell>
          <cell r="CC217">
            <v>4400000</v>
          </cell>
          <cell r="CD217">
            <v>0</v>
          </cell>
          <cell r="CE217">
            <v>4400000</v>
          </cell>
          <cell r="CF217">
            <v>0</v>
          </cell>
          <cell r="CG217">
            <v>4400000</v>
          </cell>
          <cell r="CH217">
            <v>0</v>
          </cell>
          <cell r="CI217">
            <v>4400000</v>
          </cell>
          <cell r="CJ217">
            <v>0</v>
          </cell>
          <cell r="CK217">
            <v>4400000</v>
          </cell>
          <cell r="CL217">
            <v>0</v>
          </cell>
          <cell r="CM217">
            <v>4400000</v>
          </cell>
          <cell r="CN217">
            <v>0</v>
          </cell>
          <cell r="CO217">
            <v>4400000</v>
          </cell>
          <cell r="CP217">
            <v>0</v>
          </cell>
          <cell r="CQ217">
            <v>4400000</v>
          </cell>
          <cell r="CR217">
            <v>0</v>
          </cell>
          <cell r="CS217">
            <v>3700000</v>
          </cell>
          <cell r="CT217">
            <v>0</v>
          </cell>
          <cell r="CU217">
            <v>3700000</v>
          </cell>
          <cell r="CV217">
            <v>0</v>
          </cell>
          <cell r="CW217">
            <v>3700000</v>
          </cell>
          <cell r="CX217">
            <v>0</v>
          </cell>
          <cell r="CY217">
            <v>3700000</v>
          </cell>
          <cell r="CZ217">
            <v>0</v>
          </cell>
          <cell r="DA217">
            <v>3700000</v>
          </cell>
          <cell r="DB217">
            <v>0</v>
          </cell>
          <cell r="DC217">
            <v>3700000</v>
          </cell>
          <cell r="DD217">
            <v>0</v>
          </cell>
          <cell r="DE217">
            <v>3700000</v>
          </cell>
          <cell r="DF217">
            <v>0</v>
          </cell>
          <cell r="DG217">
            <v>3700000</v>
          </cell>
          <cell r="DH217">
            <v>0</v>
          </cell>
          <cell r="DI217">
            <v>3700000</v>
          </cell>
          <cell r="DJ217">
            <v>0</v>
          </cell>
          <cell r="DK217">
            <v>3700000</v>
          </cell>
          <cell r="DL217">
            <v>0</v>
          </cell>
          <cell r="DM217">
            <v>3700000</v>
          </cell>
          <cell r="DN217">
            <v>0</v>
          </cell>
          <cell r="DO217">
            <v>3700000</v>
          </cell>
          <cell r="DP217">
            <v>0</v>
          </cell>
          <cell r="DQ217">
            <v>3100000</v>
          </cell>
          <cell r="DR217">
            <v>0</v>
          </cell>
          <cell r="DS217">
            <v>3100000</v>
          </cell>
          <cell r="DT217">
            <v>0</v>
          </cell>
          <cell r="DU217">
            <v>3100000</v>
          </cell>
          <cell r="DV217">
            <v>0</v>
          </cell>
          <cell r="DW217">
            <v>3100000</v>
          </cell>
          <cell r="DX217">
            <v>0</v>
          </cell>
          <cell r="DY217">
            <v>3100000</v>
          </cell>
          <cell r="DZ217">
            <v>1420000</v>
          </cell>
          <cell r="EA217">
            <v>3100000</v>
          </cell>
          <cell r="EB217">
            <v>0</v>
          </cell>
          <cell r="EC217">
            <v>3100000</v>
          </cell>
          <cell r="ED217">
            <v>0</v>
          </cell>
          <cell r="EE217">
            <v>3100000</v>
          </cell>
          <cell r="EF217">
            <v>0</v>
          </cell>
          <cell r="EG217">
            <v>3100000</v>
          </cell>
          <cell r="EH217">
            <v>0</v>
          </cell>
          <cell r="EI217">
            <v>3100000</v>
          </cell>
          <cell r="EJ217">
            <v>0</v>
          </cell>
          <cell r="EK217">
            <v>3100000</v>
          </cell>
          <cell r="EL217">
            <v>0</v>
          </cell>
          <cell r="EM217">
            <v>3100000</v>
          </cell>
          <cell r="EN217">
            <v>0</v>
          </cell>
          <cell r="EO217">
            <v>2700000</v>
          </cell>
          <cell r="EP217">
            <v>0</v>
          </cell>
          <cell r="ER217" t="str">
            <v/>
          </cell>
          <cell r="ES217" t="str">
            <v/>
          </cell>
          <cell r="EU217" t="str">
            <v>DAD</v>
          </cell>
          <cell r="EV217" t="str">
            <v>Production</v>
          </cell>
          <cell r="EW217" t="str">
            <v>Supervisor</v>
          </cell>
          <cell r="EX217" t="str">
            <v>Supervisor</v>
          </cell>
        </row>
        <row r="218">
          <cell r="A218" t="str">
            <v>DAD120515001</v>
          </cell>
          <cell r="B218" t="str">
            <v xml:space="preserve">Dinh Ngoc </v>
          </cell>
          <cell r="C218" t="str">
            <v>Lam</v>
          </cell>
          <cell r="D218" t="str">
            <v>QA Supervisor</v>
          </cell>
          <cell r="E218" t="str">
            <v>PHD PORTING 1</v>
          </cell>
          <cell r="F218" t="str">
            <v>QA</v>
          </cell>
          <cell r="G218" t="str">
            <v>Vo Tan Quoc</v>
          </cell>
          <cell r="H218">
            <v>41044</v>
          </cell>
          <cell r="J218">
            <v>6500000</v>
          </cell>
          <cell r="K218" t="str">
            <v/>
          </cell>
          <cell r="L218" t="str">
            <v/>
          </cell>
          <cell r="M218">
            <v>42795</v>
          </cell>
          <cell r="N218">
            <v>8.3333333333333329E-2</v>
          </cell>
          <cell r="O218">
            <v>8.3333333333333329E-2</v>
          </cell>
          <cell r="P218">
            <v>0.30434782608695654</v>
          </cell>
          <cell r="Q218">
            <v>0.35294117647058826</v>
          </cell>
          <cell r="R218">
            <v>0.17241379310344829</v>
          </cell>
          <cell r="S218">
            <v>7.407407407407407E-2</v>
          </cell>
          <cell r="T218">
            <v>0</v>
          </cell>
          <cell r="U218">
            <v>0</v>
          </cell>
          <cell r="V218">
            <v>2300000</v>
          </cell>
          <cell r="W218">
            <v>1539000</v>
          </cell>
          <cell r="X218">
            <v>2000000</v>
          </cell>
          <cell r="AE218">
            <v>6500000</v>
          </cell>
          <cell r="AF218">
            <v>0</v>
          </cell>
          <cell r="AG218">
            <v>6500000</v>
          </cell>
          <cell r="AI218">
            <v>6500000</v>
          </cell>
          <cell r="AJ218">
            <v>0</v>
          </cell>
          <cell r="AK218">
            <v>6500000</v>
          </cell>
          <cell r="AL218">
            <v>0</v>
          </cell>
          <cell r="AM218">
            <v>6500000</v>
          </cell>
          <cell r="AN218">
            <v>0</v>
          </cell>
          <cell r="AO218">
            <v>6500000</v>
          </cell>
          <cell r="AP218">
            <v>0</v>
          </cell>
          <cell r="AQ218">
            <v>6500000</v>
          </cell>
          <cell r="AR218">
            <v>0</v>
          </cell>
          <cell r="AS218">
            <v>6000000</v>
          </cell>
          <cell r="AT218">
            <v>0</v>
          </cell>
          <cell r="AU218">
            <v>6000000</v>
          </cell>
          <cell r="AV218">
            <v>0</v>
          </cell>
          <cell r="AW218">
            <v>6000000</v>
          </cell>
          <cell r="AX218">
            <v>0</v>
          </cell>
          <cell r="AY218">
            <v>6000000</v>
          </cell>
          <cell r="AZ218">
            <v>0</v>
          </cell>
          <cell r="BA218">
            <v>6000000</v>
          </cell>
          <cell r="BB218">
            <v>0</v>
          </cell>
          <cell r="BC218">
            <v>6000000</v>
          </cell>
          <cell r="BE218">
            <v>6000000</v>
          </cell>
          <cell r="BF218">
            <v>0</v>
          </cell>
          <cell r="BG218">
            <v>6000000</v>
          </cell>
          <cell r="BH218">
            <v>0</v>
          </cell>
          <cell r="BI218">
            <v>4600000</v>
          </cell>
          <cell r="BJ218">
            <v>0</v>
          </cell>
          <cell r="BK218">
            <v>4600000</v>
          </cell>
          <cell r="BL218">
            <v>0</v>
          </cell>
          <cell r="BM218">
            <v>4600000</v>
          </cell>
          <cell r="BN218">
            <v>0</v>
          </cell>
          <cell r="BO218">
            <v>4600000</v>
          </cell>
          <cell r="BP218">
            <v>0</v>
          </cell>
          <cell r="BQ218">
            <v>4600000</v>
          </cell>
          <cell r="BR218">
            <v>0</v>
          </cell>
          <cell r="BS218">
            <v>4600000</v>
          </cell>
          <cell r="BT218">
            <v>0</v>
          </cell>
          <cell r="BU218">
            <v>4600000</v>
          </cell>
          <cell r="BV218">
            <v>2300000</v>
          </cell>
          <cell r="BW218">
            <v>4600000</v>
          </cell>
          <cell r="BX218">
            <v>0</v>
          </cell>
          <cell r="BY218">
            <v>4600000</v>
          </cell>
          <cell r="BZ218">
            <v>0</v>
          </cell>
          <cell r="CA218">
            <v>4600000</v>
          </cell>
          <cell r="CB218">
            <v>0</v>
          </cell>
          <cell r="CC218">
            <v>4300000</v>
          </cell>
          <cell r="CD218">
            <v>0</v>
          </cell>
          <cell r="CE218">
            <v>4300000</v>
          </cell>
          <cell r="CF218">
            <v>0</v>
          </cell>
          <cell r="CG218">
            <v>4300000</v>
          </cell>
          <cell r="CH218">
            <v>0</v>
          </cell>
          <cell r="CI218">
            <v>4300000</v>
          </cell>
          <cell r="CJ218">
            <v>0</v>
          </cell>
          <cell r="CK218">
            <v>4300000</v>
          </cell>
          <cell r="CL218">
            <v>0</v>
          </cell>
          <cell r="CM218">
            <v>4300000</v>
          </cell>
          <cell r="CN218">
            <v>0</v>
          </cell>
          <cell r="CO218">
            <v>4300000</v>
          </cell>
          <cell r="CP218">
            <v>0</v>
          </cell>
          <cell r="CQ218">
            <v>4300000</v>
          </cell>
          <cell r="CR218">
            <v>0</v>
          </cell>
          <cell r="CS218">
            <v>3400000</v>
          </cell>
          <cell r="CT218">
            <v>1539000</v>
          </cell>
          <cell r="CU218">
            <v>3400000</v>
          </cell>
          <cell r="CV218">
            <v>0</v>
          </cell>
          <cell r="CW218">
            <v>3400000</v>
          </cell>
          <cell r="CX218">
            <v>0</v>
          </cell>
          <cell r="CY218">
            <v>3400000</v>
          </cell>
          <cell r="CZ218">
            <v>0</v>
          </cell>
          <cell r="DA218">
            <v>3400000</v>
          </cell>
          <cell r="DB218">
            <v>0</v>
          </cell>
          <cell r="DC218">
            <v>3400000</v>
          </cell>
          <cell r="DD218">
            <v>0</v>
          </cell>
          <cell r="DE218">
            <v>3400000</v>
          </cell>
          <cell r="DF218">
            <v>0</v>
          </cell>
          <cell r="DG218">
            <v>3400000</v>
          </cell>
          <cell r="DH218">
            <v>0</v>
          </cell>
          <cell r="DI218">
            <v>3400000</v>
          </cell>
          <cell r="DJ218">
            <v>0</v>
          </cell>
          <cell r="DK218">
            <v>3400000</v>
          </cell>
          <cell r="DL218">
            <v>0</v>
          </cell>
          <cell r="DM218">
            <v>3400000</v>
          </cell>
          <cell r="DN218">
            <v>0</v>
          </cell>
          <cell r="DO218">
            <v>3400000</v>
          </cell>
          <cell r="DP218">
            <v>0</v>
          </cell>
          <cell r="DQ218">
            <v>2900000</v>
          </cell>
          <cell r="DR218">
            <v>2000000</v>
          </cell>
          <cell r="DS218">
            <v>2900000</v>
          </cell>
          <cell r="DT218">
            <v>0</v>
          </cell>
          <cell r="DU218">
            <v>2900000</v>
          </cell>
          <cell r="DV218">
            <v>0</v>
          </cell>
          <cell r="DW218">
            <v>2900000</v>
          </cell>
          <cell r="DX218">
            <v>0</v>
          </cell>
          <cell r="DY218">
            <v>2900000</v>
          </cell>
          <cell r="DZ218">
            <v>0</v>
          </cell>
          <cell r="EA218">
            <v>2900000</v>
          </cell>
          <cell r="EB218">
            <v>0</v>
          </cell>
          <cell r="EC218">
            <v>2900000</v>
          </cell>
          <cell r="ED218">
            <v>0</v>
          </cell>
          <cell r="EE218">
            <v>2900000</v>
          </cell>
          <cell r="EF218">
            <v>0</v>
          </cell>
          <cell r="EG218">
            <v>2900000</v>
          </cell>
          <cell r="EH218">
            <v>0</v>
          </cell>
          <cell r="EI218">
            <v>2900000</v>
          </cell>
          <cell r="EJ218">
            <v>0</v>
          </cell>
          <cell r="EK218">
            <v>2900000</v>
          </cell>
          <cell r="EL218">
            <v>0</v>
          </cell>
          <cell r="EM218">
            <v>2900000</v>
          </cell>
          <cell r="EN218">
            <v>0</v>
          </cell>
          <cell r="EO218">
            <v>2700000</v>
          </cell>
          <cell r="EP218">
            <v>0</v>
          </cell>
          <cell r="ER218" t="str">
            <v/>
          </cell>
          <cell r="ES218" t="str">
            <v/>
          </cell>
          <cell r="EU218" t="str">
            <v>DAD</v>
          </cell>
          <cell r="EV218" t="str">
            <v>Production</v>
          </cell>
          <cell r="EW218" t="str">
            <v>Supervisor</v>
          </cell>
          <cell r="EX218" t="str">
            <v>Supervisor</v>
          </cell>
        </row>
        <row r="219">
          <cell r="A219" t="str">
            <v>DAD130806001</v>
          </cell>
          <cell r="B219" t="str">
            <v xml:space="preserve">Huynh Thi Thanh </v>
          </cell>
          <cell r="C219" t="str">
            <v>Hien</v>
          </cell>
          <cell r="D219" t="str">
            <v>QA Supervisor</v>
          </cell>
          <cell r="E219" t="str">
            <v>GAME EVOLUTION WIN-WP  2</v>
          </cell>
          <cell r="F219" t="str">
            <v>QA</v>
          </cell>
          <cell r="G219" t="str">
            <v>Nguyen Dai Hiep</v>
          </cell>
          <cell r="H219">
            <v>41492</v>
          </cell>
          <cell r="J219">
            <v>6500000</v>
          </cell>
          <cell r="K219" t="str">
            <v/>
          </cell>
          <cell r="L219" t="str">
            <v/>
          </cell>
          <cell r="M219">
            <v>42795</v>
          </cell>
          <cell r="N219">
            <v>8.3333333333333329E-2</v>
          </cell>
          <cell r="O219">
            <v>0.44444444444444442</v>
          </cell>
          <cell r="P219">
            <v>0</v>
          </cell>
          <cell r="Q219">
            <v>0.55172413793103448</v>
          </cell>
          <cell r="R219">
            <v>7.407407407407407E-2</v>
          </cell>
          <cell r="S219">
            <v>0</v>
          </cell>
          <cell r="T219">
            <v>4100000</v>
          </cell>
          <cell r="U219">
            <v>2600000</v>
          </cell>
          <cell r="V219">
            <v>1900000</v>
          </cell>
          <cell r="W219">
            <v>1000000</v>
          </cell>
          <cell r="X219">
            <v>0</v>
          </cell>
          <cell r="AE219">
            <v>6500000</v>
          </cell>
          <cell r="AF219">
            <v>0</v>
          </cell>
          <cell r="AG219">
            <v>6500000</v>
          </cell>
          <cell r="AI219">
            <v>6500000</v>
          </cell>
          <cell r="AJ219">
            <v>0</v>
          </cell>
          <cell r="AK219">
            <v>6500000</v>
          </cell>
          <cell r="AL219">
            <v>4100000</v>
          </cell>
          <cell r="AM219">
            <v>6500000</v>
          </cell>
          <cell r="AN219">
            <v>0</v>
          </cell>
          <cell r="AO219">
            <v>6500000</v>
          </cell>
          <cell r="AP219">
            <v>0</v>
          </cell>
          <cell r="AQ219">
            <v>6500000</v>
          </cell>
          <cell r="AR219">
            <v>0</v>
          </cell>
          <cell r="AS219">
            <v>6000000</v>
          </cell>
          <cell r="AT219">
            <v>0</v>
          </cell>
          <cell r="AU219">
            <v>6000000</v>
          </cell>
          <cell r="AV219">
            <v>0</v>
          </cell>
          <cell r="AW219">
            <v>4500000</v>
          </cell>
          <cell r="AX219">
            <v>0</v>
          </cell>
          <cell r="AY219">
            <v>4500000</v>
          </cell>
          <cell r="AZ219">
            <v>0</v>
          </cell>
          <cell r="BA219">
            <v>4500000</v>
          </cell>
          <cell r="BB219">
            <v>0</v>
          </cell>
          <cell r="BC219">
            <v>4500000</v>
          </cell>
          <cell r="BE219">
            <v>4500000</v>
          </cell>
          <cell r="BF219">
            <v>0</v>
          </cell>
          <cell r="BG219">
            <v>4500000</v>
          </cell>
          <cell r="BH219">
            <v>0</v>
          </cell>
          <cell r="BI219">
            <v>4500000</v>
          </cell>
          <cell r="BJ219">
            <v>2600000</v>
          </cell>
          <cell r="BK219">
            <v>4500000</v>
          </cell>
          <cell r="BL219">
            <v>0</v>
          </cell>
          <cell r="BM219">
            <v>4500000</v>
          </cell>
          <cell r="BN219">
            <v>0</v>
          </cell>
          <cell r="BO219">
            <v>4500000</v>
          </cell>
          <cell r="BP219">
            <v>0</v>
          </cell>
          <cell r="BQ219">
            <v>4500000</v>
          </cell>
          <cell r="BR219">
            <v>0</v>
          </cell>
          <cell r="BS219">
            <v>4500000</v>
          </cell>
          <cell r="BT219">
            <v>0</v>
          </cell>
          <cell r="BU219">
            <v>4500000</v>
          </cell>
          <cell r="BV219">
            <v>1900000</v>
          </cell>
          <cell r="BW219">
            <v>4500000</v>
          </cell>
          <cell r="BX219">
            <v>0</v>
          </cell>
          <cell r="BY219">
            <v>3200000</v>
          </cell>
          <cell r="BZ219">
            <v>0</v>
          </cell>
          <cell r="CA219">
            <v>3200000</v>
          </cell>
          <cell r="CB219">
            <v>0</v>
          </cell>
          <cell r="CC219">
            <v>3200000</v>
          </cell>
          <cell r="CD219">
            <v>0</v>
          </cell>
          <cell r="CE219">
            <v>3200000</v>
          </cell>
          <cell r="CF219">
            <v>0</v>
          </cell>
          <cell r="CG219">
            <v>3200000</v>
          </cell>
          <cell r="CH219">
            <v>0</v>
          </cell>
          <cell r="CI219">
            <v>3200000</v>
          </cell>
          <cell r="CJ219">
            <v>0</v>
          </cell>
          <cell r="CK219">
            <v>3200000</v>
          </cell>
          <cell r="CL219">
            <v>0</v>
          </cell>
          <cell r="CM219">
            <v>3200000</v>
          </cell>
          <cell r="CN219">
            <v>0</v>
          </cell>
          <cell r="CO219">
            <v>3200000</v>
          </cell>
          <cell r="CP219">
            <v>0</v>
          </cell>
          <cell r="CQ219">
            <v>3200000</v>
          </cell>
          <cell r="CR219">
            <v>0</v>
          </cell>
          <cell r="CS219">
            <v>2900000</v>
          </cell>
          <cell r="CT219">
            <v>0</v>
          </cell>
          <cell r="CU219">
            <v>2900000</v>
          </cell>
          <cell r="CV219">
            <v>0</v>
          </cell>
          <cell r="CW219">
            <v>2900000</v>
          </cell>
          <cell r="CX219">
            <v>0</v>
          </cell>
          <cell r="CY219">
            <v>2900000</v>
          </cell>
          <cell r="CZ219">
            <v>0</v>
          </cell>
          <cell r="DA219">
            <v>2900000</v>
          </cell>
          <cell r="DB219">
            <v>0</v>
          </cell>
          <cell r="DC219">
            <v>2900000</v>
          </cell>
          <cell r="DD219">
            <v>1000000</v>
          </cell>
          <cell r="DE219">
            <v>2900000</v>
          </cell>
          <cell r="DF219">
            <v>0</v>
          </cell>
          <cell r="DG219">
            <v>2900000</v>
          </cell>
          <cell r="DH219">
            <v>0</v>
          </cell>
          <cell r="DI219">
            <v>2900000</v>
          </cell>
          <cell r="DJ219">
            <v>0</v>
          </cell>
          <cell r="DK219">
            <v>2900000</v>
          </cell>
          <cell r="DL219">
            <v>0</v>
          </cell>
          <cell r="DM219">
            <v>2900000</v>
          </cell>
          <cell r="DN219">
            <v>0</v>
          </cell>
          <cell r="DO219">
            <v>2900000</v>
          </cell>
          <cell r="DP219">
            <v>0</v>
          </cell>
          <cell r="DQ219">
            <v>2700000</v>
          </cell>
          <cell r="DR219">
            <v>0</v>
          </cell>
          <cell r="DS219">
            <v>2700000</v>
          </cell>
          <cell r="DT219">
            <v>0</v>
          </cell>
          <cell r="DU219">
            <v>2700000</v>
          </cell>
          <cell r="DV219">
            <v>0</v>
          </cell>
          <cell r="DW219">
            <v>2700000</v>
          </cell>
          <cell r="DX219">
            <v>0</v>
          </cell>
          <cell r="DY219">
            <v>2700000</v>
          </cell>
          <cell r="DZ219">
            <v>0</v>
          </cell>
          <cell r="EA219">
            <v>0</v>
          </cell>
          <cell r="EB219">
            <v>0</v>
          </cell>
          <cell r="EC219">
            <v>0</v>
          </cell>
          <cell r="ED219">
            <v>0</v>
          </cell>
          <cell r="EE219">
            <v>0</v>
          </cell>
          <cell r="EF219">
            <v>0</v>
          </cell>
          <cell r="EG219">
            <v>0</v>
          </cell>
          <cell r="EH219">
            <v>0</v>
          </cell>
          <cell r="EI219">
            <v>0</v>
          </cell>
          <cell r="EJ219">
            <v>0</v>
          </cell>
          <cell r="EK219">
            <v>0</v>
          </cell>
          <cell r="EL219">
            <v>0</v>
          </cell>
          <cell r="EM219">
            <v>0</v>
          </cell>
          <cell r="EN219">
            <v>0</v>
          </cell>
          <cell r="EO219">
            <v>0</v>
          </cell>
          <cell r="EP219">
            <v>0</v>
          </cell>
          <cell r="ER219" t="str">
            <v/>
          </cell>
          <cell r="ES219" t="str">
            <v/>
          </cell>
          <cell r="EU219" t="str">
            <v>DAD</v>
          </cell>
          <cell r="EV219" t="str">
            <v>Production</v>
          </cell>
          <cell r="EW219" t="str">
            <v>Supervisor</v>
          </cell>
          <cell r="EX219" t="str">
            <v>Supervisor</v>
          </cell>
        </row>
        <row r="220">
          <cell r="A220" t="str">
            <v>DAD110524002</v>
          </cell>
          <cell r="B220" t="str">
            <v xml:space="preserve">Truong Hoang </v>
          </cell>
          <cell r="C220" t="str">
            <v>Linh</v>
          </cell>
          <cell r="D220" t="str">
            <v>QA Supervisor</v>
          </cell>
          <cell r="E220" t="str">
            <v>PHD PORTING 2</v>
          </cell>
          <cell r="F220" t="str">
            <v>QA</v>
          </cell>
          <cell r="G220" t="str">
            <v>Vo Tan Quoc</v>
          </cell>
          <cell r="H220">
            <v>41535</v>
          </cell>
          <cell r="J220">
            <v>6500000</v>
          </cell>
          <cell r="K220" t="str">
            <v/>
          </cell>
          <cell r="L220" t="str">
            <v/>
          </cell>
          <cell r="M220">
            <v>42795</v>
          </cell>
          <cell r="N220">
            <v>8.3333333333333329E-2</v>
          </cell>
          <cell r="O220">
            <v>8.3333333333333329E-2</v>
          </cell>
          <cell r="P220">
            <v>0.30434782608695654</v>
          </cell>
          <cell r="Q220">
            <v>0.4838709677419355</v>
          </cell>
          <cell r="R220">
            <v>0</v>
          </cell>
          <cell r="S220">
            <v>0</v>
          </cell>
          <cell r="T220">
            <v>0</v>
          </cell>
          <cell r="U220">
            <v>0</v>
          </cell>
          <cell r="V220">
            <v>2400000</v>
          </cell>
          <cell r="W220">
            <v>0</v>
          </cell>
          <cell r="X220">
            <v>2000000</v>
          </cell>
          <cell r="AE220">
            <v>6500000</v>
          </cell>
          <cell r="AF220">
            <v>0</v>
          </cell>
          <cell r="AG220">
            <v>6500000</v>
          </cell>
          <cell r="AI220">
            <v>6500000</v>
          </cell>
          <cell r="AJ220">
            <v>0</v>
          </cell>
          <cell r="AK220">
            <v>6500000</v>
          </cell>
          <cell r="AL220">
            <v>0</v>
          </cell>
          <cell r="AM220">
            <v>6500000</v>
          </cell>
          <cell r="AN220">
            <v>0</v>
          </cell>
          <cell r="AO220">
            <v>6500000</v>
          </cell>
          <cell r="AP220">
            <v>0</v>
          </cell>
          <cell r="AQ220">
            <v>6500000</v>
          </cell>
          <cell r="AR220">
            <v>0</v>
          </cell>
          <cell r="AS220">
            <v>6000000</v>
          </cell>
          <cell r="AT220">
            <v>0</v>
          </cell>
          <cell r="AU220">
            <v>6000000</v>
          </cell>
          <cell r="AV220">
            <v>0</v>
          </cell>
          <cell r="AW220">
            <v>6000000</v>
          </cell>
          <cell r="AX220">
            <v>0</v>
          </cell>
          <cell r="AY220">
            <v>6000000</v>
          </cell>
          <cell r="AZ220">
            <v>0</v>
          </cell>
          <cell r="BA220">
            <v>6000000</v>
          </cell>
          <cell r="BB220">
            <v>0</v>
          </cell>
          <cell r="BC220">
            <v>6000000</v>
          </cell>
          <cell r="BE220">
            <v>6000000</v>
          </cell>
          <cell r="BF220">
            <v>0</v>
          </cell>
          <cell r="BG220">
            <v>6000000</v>
          </cell>
          <cell r="BH220">
            <v>0</v>
          </cell>
          <cell r="BI220">
            <v>4600000</v>
          </cell>
          <cell r="BJ220">
            <v>0</v>
          </cell>
          <cell r="BK220">
            <v>4600000</v>
          </cell>
          <cell r="BL220">
            <v>0</v>
          </cell>
          <cell r="BM220">
            <v>4600000</v>
          </cell>
          <cell r="BN220">
            <v>0</v>
          </cell>
          <cell r="BO220">
            <v>4600000</v>
          </cell>
          <cell r="BP220">
            <v>0</v>
          </cell>
          <cell r="BQ220">
            <v>4600000</v>
          </cell>
          <cell r="BR220">
            <v>0</v>
          </cell>
          <cell r="BS220">
            <v>4600000</v>
          </cell>
          <cell r="BT220">
            <v>0</v>
          </cell>
          <cell r="BU220">
            <v>4600000</v>
          </cell>
          <cell r="BV220">
            <v>2400000</v>
          </cell>
          <cell r="BW220">
            <v>4600000</v>
          </cell>
          <cell r="BX220">
            <v>0</v>
          </cell>
          <cell r="BY220">
            <v>4600000</v>
          </cell>
          <cell r="BZ220">
            <v>0</v>
          </cell>
          <cell r="CA220">
            <v>4600000</v>
          </cell>
          <cell r="CB220">
            <v>0</v>
          </cell>
          <cell r="CC220">
            <v>4300000</v>
          </cell>
          <cell r="CD220">
            <v>0</v>
          </cell>
          <cell r="CE220">
            <v>4300000</v>
          </cell>
          <cell r="CF220">
            <v>0</v>
          </cell>
          <cell r="CG220">
            <v>4300000</v>
          </cell>
          <cell r="CH220">
            <v>0</v>
          </cell>
          <cell r="CI220">
            <v>4300000</v>
          </cell>
          <cell r="CJ220">
            <v>0</v>
          </cell>
          <cell r="CK220">
            <v>3410000</v>
          </cell>
          <cell r="CL220">
            <v>0</v>
          </cell>
          <cell r="CM220">
            <v>3410000</v>
          </cell>
          <cell r="CN220">
            <v>0</v>
          </cell>
          <cell r="CO220">
            <v>3410000</v>
          </cell>
          <cell r="CP220">
            <v>0</v>
          </cell>
          <cell r="CQ220">
            <v>3410000</v>
          </cell>
          <cell r="CR220">
            <v>0</v>
          </cell>
          <cell r="CS220">
            <v>3100000</v>
          </cell>
          <cell r="CT220">
            <v>0</v>
          </cell>
          <cell r="CU220">
            <v>3100000</v>
          </cell>
          <cell r="CV220">
            <v>0</v>
          </cell>
          <cell r="CW220">
            <v>3100000</v>
          </cell>
          <cell r="CX220">
            <v>0</v>
          </cell>
          <cell r="CY220">
            <v>3100000</v>
          </cell>
          <cell r="CZ220">
            <v>0</v>
          </cell>
          <cell r="DA220">
            <v>3100000</v>
          </cell>
          <cell r="DB220">
            <v>0</v>
          </cell>
          <cell r="DC220">
            <v>3100000</v>
          </cell>
          <cell r="DD220">
            <v>0</v>
          </cell>
          <cell r="DE220">
            <v>3100000</v>
          </cell>
          <cell r="DF220">
            <v>0</v>
          </cell>
          <cell r="DG220">
            <v>3100000</v>
          </cell>
          <cell r="DH220">
            <v>0</v>
          </cell>
          <cell r="DI220">
            <v>3100000</v>
          </cell>
          <cell r="DJ220">
            <v>0</v>
          </cell>
          <cell r="DK220">
            <v>3100000</v>
          </cell>
          <cell r="DL220">
            <v>0</v>
          </cell>
          <cell r="DM220">
            <v>3100000</v>
          </cell>
          <cell r="DN220">
            <v>0</v>
          </cell>
          <cell r="DO220">
            <v>3100000</v>
          </cell>
          <cell r="DP220">
            <v>0</v>
          </cell>
          <cell r="DQ220">
            <v>3100000</v>
          </cell>
          <cell r="DR220">
            <v>2000000</v>
          </cell>
          <cell r="DS220">
            <v>3100000</v>
          </cell>
          <cell r="DT220">
            <v>0</v>
          </cell>
          <cell r="DU220">
            <v>3100000</v>
          </cell>
          <cell r="DV220">
            <v>0</v>
          </cell>
          <cell r="DW220">
            <v>3100000</v>
          </cell>
          <cell r="DX220">
            <v>0</v>
          </cell>
          <cell r="DY220">
            <v>0</v>
          </cell>
          <cell r="DZ220">
            <v>0</v>
          </cell>
          <cell r="EA220">
            <v>0</v>
          </cell>
          <cell r="EB220">
            <v>0</v>
          </cell>
          <cell r="EC220">
            <v>0</v>
          </cell>
          <cell r="ED220">
            <v>0</v>
          </cell>
          <cell r="EE220">
            <v>0</v>
          </cell>
          <cell r="EF220">
            <v>0</v>
          </cell>
          <cell r="EG220">
            <v>3100000</v>
          </cell>
          <cell r="EH220">
            <v>0</v>
          </cell>
          <cell r="EI220">
            <v>3100000</v>
          </cell>
          <cell r="EJ220">
            <v>0</v>
          </cell>
          <cell r="EK220">
            <v>3100000</v>
          </cell>
          <cell r="EL220">
            <v>0</v>
          </cell>
          <cell r="EM220">
            <v>3100000</v>
          </cell>
          <cell r="EN220">
            <v>0</v>
          </cell>
          <cell r="EO220">
            <v>2900000</v>
          </cell>
          <cell r="EP220">
            <v>0</v>
          </cell>
          <cell r="ER220" t="str">
            <v/>
          </cell>
          <cell r="ES220" t="str">
            <v/>
          </cell>
          <cell r="EU220" t="str">
            <v>DAD</v>
          </cell>
          <cell r="EV220" t="str">
            <v>Production</v>
          </cell>
          <cell r="EW220" t="str">
            <v>Supervisor</v>
          </cell>
          <cell r="EX220" t="str">
            <v>Supervisor</v>
          </cell>
        </row>
        <row r="221">
          <cell r="A221" t="str">
            <v>DAD120601002</v>
          </cell>
          <cell r="B221" t="str">
            <v xml:space="preserve">Tran Thi Kim </v>
          </cell>
          <cell r="C221" t="str">
            <v>Loan</v>
          </cell>
          <cell r="D221" t="str">
            <v>GFX 2D Graphic Artist</v>
          </cell>
          <cell r="E221" t="str">
            <v>POCKET HD PUBLISHING</v>
          </cell>
          <cell r="F221" t="str">
            <v>GFX</v>
          </cell>
          <cell r="G221" t="str">
            <v>Thai Van Hung</v>
          </cell>
          <cell r="H221">
            <v>41061</v>
          </cell>
          <cell r="J221">
            <v>6400000</v>
          </cell>
          <cell r="K221" t="str">
            <v/>
          </cell>
          <cell r="L221" t="str">
            <v/>
          </cell>
          <cell r="M221">
            <v>42795</v>
          </cell>
          <cell r="N221">
            <v>8.4745762711864403E-2</v>
          </cell>
          <cell r="O221">
            <v>8.4745762711864403E-2</v>
          </cell>
          <cell r="P221">
            <v>8.0586080586080591E-2</v>
          </cell>
          <cell r="Q221">
            <v>0.05</v>
          </cell>
          <cell r="R221">
            <v>0.11900150634818163</v>
          </cell>
          <cell r="S221">
            <v>0.10642857142857143</v>
          </cell>
          <cell r="T221">
            <v>3640000</v>
          </cell>
          <cell r="U221">
            <v>5092000</v>
          </cell>
          <cell r="V221">
            <v>7000000</v>
          </cell>
          <cell r="W221">
            <v>11675000</v>
          </cell>
          <cell r="X221">
            <v>4750000</v>
          </cell>
          <cell r="AE221">
            <v>6400000</v>
          </cell>
          <cell r="AF221">
            <v>0</v>
          </cell>
          <cell r="AG221">
            <v>6400000</v>
          </cell>
          <cell r="AI221">
            <v>6400000</v>
          </cell>
          <cell r="AJ221">
            <v>0</v>
          </cell>
          <cell r="AK221">
            <v>6400000</v>
          </cell>
          <cell r="AL221">
            <v>3640000</v>
          </cell>
          <cell r="AM221">
            <v>6400000</v>
          </cell>
          <cell r="AN221">
            <v>0</v>
          </cell>
          <cell r="AO221">
            <v>6400000</v>
          </cell>
          <cell r="AP221">
            <v>0</v>
          </cell>
          <cell r="AQ221">
            <v>6400000</v>
          </cell>
          <cell r="AR221">
            <v>0</v>
          </cell>
          <cell r="AS221">
            <v>5900000</v>
          </cell>
          <cell r="AT221">
            <v>0</v>
          </cell>
          <cell r="AU221">
            <v>5900000</v>
          </cell>
          <cell r="AV221">
            <v>0</v>
          </cell>
          <cell r="AW221">
            <v>5900000</v>
          </cell>
          <cell r="AX221">
            <v>3492000</v>
          </cell>
          <cell r="AY221">
            <v>5900000</v>
          </cell>
          <cell r="AZ221">
            <v>0</v>
          </cell>
          <cell r="BA221">
            <v>5900000</v>
          </cell>
          <cell r="BB221">
            <v>0</v>
          </cell>
          <cell r="BC221">
            <v>5900000</v>
          </cell>
          <cell r="BE221">
            <v>5900000</v>
          </cell>
          <cell r="BF221">
            <v>0</v>
          </cell>
          <cell r="BG221">
            <v>5900000</v>
          </cell>
          <cell r="BH221">
            <v>0</v>
          </cell>
          <cell r="BI221">
            <v>5460000</v>
          </cell>
          <cell r="BJ221">
            <v>1600000</v>
          </cell>
          <cell r="BK221">
            <v>5460000</v>
          </cell>
          <cell r="BL221">
            <v>0</v>
          </cell>
          <cell r="BM221">
            <v>5460000</v>
          </cell>
          <cell r="BN221">
            <v>0</v>
          </cell>
          <cell r="BO221">
            <v>5460000</v>
          </cell>
          <cell r="BP221">
            <v>0</v>
          </cell>
          <cell r="BQ221">
            <v>5460000</v>
          </cell>
          <cell r="BR221">
            <v>0</v>
          </cell>
          <cell r="BS221">
            <v>5460000</v>
          </cell>
          <cell r="BT221">
            <v>0</v>
          </cell>
          <cell r="BU221">
            <v>5460000</v>
          </cell>
          <cell r="BV221">
            <v>4000000</v>
          </cell>
          <cell r="BW221">
            <v>5460000</v>
          </cell>
          <cell r="BX221">
            <v>0</v>
          </cell>
          <cell r="BY221">
            <v>5460000</v>
          </cell>
          <cell r="BZ221">
            <v>0</v>
          </cell>
          <cell r="CA221">
            <v>5460000</v>
          </cell>
          <cell r="CB221">
            <v>0</v>
          </cell>
          <cell r="CC221">
            <v>5460000</v>
          </cell>
          <cell r="CD221">
            <v>0</v>
          </cell>
          <cell r="CE221">
            <v>5460000</v>
          </cell>
          <cell r="CF221">
            <v>0</v>
          </cell>
          <cell r="CG221">
            <v>5460000</v>
          </cell>
          <cell r="CH221">
            <v>3000000</v>
          </cell>
          <cell r="CI221">
            <v>5460000</v>
          </cell>
          <cell r="CJ221">
            <v>0</v>
          </cell>
          <cell r="CK221">
            <v>5460000</v>
          </cell>
          <cell r="CL221">
            <v>0</v>
          </cell>
          <cell r="CM221">
            <v>5460000</v>
          </cell>
          <cell r="CN221">
            <v>0</v>
          </cell>
          <cell r="CO221">
            <v>5200000</v>
          </cell>
          <cell r="CP221">
            <v>0</v>
          </cell>
          <cell r="CQ221">
            <v>5200000</v>
          </cell>
          <cell r="CR221">
            <v>0</v>
          </cell>
          <cell r="CS221">
            <v>5200000</v>
          </cell>
          <cell r="CT221">
            <v>4275000</v>
          </cell>
          <cell r="CU221">
            <v>5200000</v>
          </cell>
          <cell r="CV221">
            <v>0</v>
          </cell>
          <cell r="CW221">
            <v>5200000</v>
          </cell>
          <cell r="CX221">
            <v>0</v>
          </cell>
          <cell r="CY221">
            <v>5200000</v>
          </cell>
          <cell r="CZ221">
            <v>0</v>
          </cell>
          <cell r="DA221">
            <v>5200000</v>
          </cell>
          <cell r="DB221">
            <v>0</v>
          </cell>
          <cell r="DC221">
            <v>5200000</v>
          </cell>
          <cell r="DD221">
            <v>1900000</v>
          </cell>
          <cell r="DE221">
            <v>5200000</v>
          </cell>
          <cell r="DF221">
            <v>0</v>
          </cell>
          <cell r="DG221">
            <v>5200000</v>
          </cell>
          <cell r="DH221">
            <v>0</v>
          </cell>
          <cell r="DI221">
            <v>5200000</v>
          </cell>
          <cell r="DJ221">
            <v>5500000</v>
          </cell>
          <cell r="DK221">
            <v>5200000</v>
          </cell>
          <cell r="DL221">
            <v>0</v>
          </cell>
          <cell r="DM221">
            <v>5200000</v>
          </cell>
          <cell r="DN221">
            <v>0</v>
          </cell>
          <cell r="DO221">
            <v>5200000</v>
          </cell>
          <cell r="DP221">
            <v>0</v>
          </cell>
          <cell r="DQ221">
            <v>4647000</v>
          </cell>
          <cell r="DR221">
            <v>3200000</v>
          </cell>
          <cell r="DS221">
            <v>4647000</v>
          </cell>
          <cell r="DT221">
            <v>0</v>
          </cell>
          <cell r="DU221">
            <v>4647000</v>
          </cell>
          <cell r="DV221">
            <v>0</v>
          </cell>
          <cell r="DW221">
            <v>4647000</v>
          </cell>
          <cell r="DX221">
            <v>0</v>
          </cell>
          <cell r="DY221">
            <v>4647000</v>
          </cell>
          <cell r="DZ221">
            <v>0</v>
          </cell>
          <cell r="EA221">
            <v>4647000</v>
          </cell>
          <cell r="EB221">
            <v>0</v>
          </cell>
          <cell r="EC221">
            <v>4647000</v>
          </cell>
          <cell r="ED221">
            <v>0</v>
          </cell>
          <cell r="EE221">
            <v>4647000</v>
          </cell>
          <cell r="EF221">
            <v>0</v>
          </cell>
          <cell r="EG221">
            <v>4647000</v>
          </cell>
          <cell r="EH221">
            <v>350000</v>
          </cell>
          <cell r="EI221">
            <v>4647000</v>
          </cell>
          <cell r="EJ221">
            <v>0</v>
          </cell>
          <cell r="EK221">
            <v>4647000</v>
          </cell>
          <cell r="EL221">
            <v>1200000</v>
          </cell>
          <cell r="EM221">
            <v>4647000</v>
          </cell>
          <cell r="EN221">
            <v>0</v>
          </cell>
          <cell r="EO221">
            <v>4200000</v>
          </cell>
          <cell r="EP221">
            <v>0</v>
          </cell>
          <cell r="ER221" t="str">
            <v/>
          </cell>
          <cell r="ES221" t="str">
            <v/>
          </cell>
          <cell r="EU221" t="str">
            <v>DAD</v>
          </cell>
          <cell r="EV221" t="str">
            <v>Production</v>
          </cell>
          <cell r="EW221" t="str">
            <v>Junior 2</v>
          </cell>
          <cell r="EX221" t="str">
            <v>Junior 2</v>
          </cell>
        </row>
        <row r="222">
          <cell r="A222" t="str">
            <v>DAD160321001</v>
          </cell>
          <cell r="B222" t="str">
            <v xml:space="preserve">Phan Thanh </v>
          </cell>
          <cell r="C222" t="str">
            <v>Hung</v>
          </cell>
          <cell r="D222" t="str">
            <v>PRG Programmer</v>
          </cell>
          <cell r="E222" t="str">
            <v>POCKET HD GAME MAINTENANCE</v>
          </cell>
          <cell r="F222" t="str">
            <v>PRG</v>
          </cell>
          <cell r="G222" t="str">
            <v>Le Ba Hung</v>
          </cell>
          <cell r="H222">
            <v>42450</v>
          </cell>
          <cell r="J222">
            <v>6400000</v>
          </cell>
          <cell r="K222" t="str">
            <v/>
          </cell>
          <cell r="L222" t="str">
            <v/>
          </cell>
          <cell r="M222">
            <v>42795</v>
          </cell>
          <cell r="N222">
            <v>6.6666666666666666E-2</v>
          </cell>
          <cell r="O222">
            <v>6.6666666666666666E-2</v>
          </cell>
          <cell r="P222">
            <v>0</v>
          </cell>
          <cell r="Q222">
            <v>0</v>
          </cell>
          <cell r="R222">
            <v>0</v>
          </cell>
          <cell r="S222">
            <v>0</v>
          </cell>
          <cell r="T222">
            <v>3750000</v>
          </cell>
          <cell r="U222">
            <v>5818430</v>
          </cell>
          <cell r="V222">
            <v>0</v>
          </cell>
          <cell r="W222">
            <v>0</v>
          </cell>
          <cell r="X222">
            <v>0</v>
          </cell>
          <cell r="AE222">
            <v>6400000</v>
          </cell>
          <cell r="AF222">
            <v>0</v>
          </cell>
          <cell r="AG222">
            <v>6400000</v>
          </cell>
          <cell r="AI222">
            <v>6400000</v>
          </cell>
          <cell r="AJ222">
            <v>0</v>
          </cell>
          <cell r="AK222">
            <v>6400000</v>
          </cell>
          <cell r="AL222">
            <v>3750000</v>
          </cell>
          <cell r="AM222">
            <v>6400000</v>
          </cell>
          <cell r="AN222">
            <v>0</v>
          </cell>
          <cell r="AO222">
            <v>6400000</v>
          </cell>
          <cell r="AP222">
            <v>0</v>
          </cell>
          <cell r="AQ222">
            <v>6400000</v>
          </cell>
          <cell r="AR222">
            <v>0</v>
          </cell>
          <cell r="AS222">
            <v>6000000</v>
          </cell>
          <cell r="AT222">
            <v>0</v>
          </cell>
          <cell r="AU222">
            <v>6000000</v>
          </cell>
          <cell r="AV222">
            <v>0</v>
          </cell>
          <cell r="AW222">
            <v>6000000</v>
          </cell>
          <cell r="AX222">
            <v>5353430</v>
          </cell>
          <cell r="AY222">
            <v>6000000</v>
          </cell>
          <cell r="AZ222">
            <v>0</v>
          </cell>
          <cell r="BA222">
            <v>6000000</v>
          </cell>
          <cell r="BB222">
            <v>0</v>
          </cell>
          <cell r="BC222">
            <v>6000000</v>
          </cell>
          <cell r="BE222">
            <v>6000000</v>
          </cell>
          <cell r="BF222">
            <v>0</v>
          </cell>
          <cell r="BG222">
            <v>6000000</v>
          </cell>
          <cell r="BH222">
            <v>0</v>
          </cell>
          <cell r="BI222">
            <v>6000000</v>
          </cell>
          <cell r="BJ222">
            <v>465000</v>
          </cell>
          <cell r="BK222">
            <v>6000000</v>
          </cell>
          <cell r="BL222">
            <v>0</v>
          </cell>
          <cell r="BM222">
            <v>6000000</v>
          </cell>
          <cell r="BN222">
            <v>0</v>
          </cell>
          <cell r="BO222">
            <v>6000000</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cell r="CD222">
            <v>0</v>
          </cell>
          <cell r="CE222">
            <v>0</v>
          </cell>
          <cell r="CF222">
            <v>0</v>
          </cell>
          <cell r="CG222">
            <v>0</v>
          </cell>
          <cell r="CH222">
            <v>0</v>
          </cell>
          <cell r="CI222">
            <v>0</v>
          </cell>
          <cell r="CJ222">
            <v>0</v>
          </cell>
          <cell r="CK222">
            <v>0</v>
          </cell>
          <cell r="CL222">
            <v>0</v>
          </cell>
          <cell r="CM222">
            <v>0</v>
          </cell>
          <cell r="CN222">
            <v>0</v>
          </cell>
          <cell r="CO222">
            <v>0</v>
          </cell>
          <cell r="CP222">
            <v>0</v>
          </cell>
          <cell r="CQ222">
            <v>0</v>
          </cell>
          <cell r="CR222">
            <v>0</v>
          </cell>
          <cell r="CS222">
            <v>0</v>
          </cell>
          <cell r="CT222">
            <v>0</v>
          </cell>
          <cell r="CU222">
            <v>0</v>
          </cell>
          <cell r="CV222">
            <v>0</v>
          </cell>
          <cell r="CW222">
            <v>0</v>
          </cell>
          <cell r="CX222">
            <v>0</v>
          </cell>
          <cell r="CY222">
            <v>0</v>
          </cell>
          <cell r="CZ222">
            <v>0</v>
          </cell>
          <cell r="DA222">
            <v>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0</v>
          </cell>
          <cell r="DR222">
            <v>0</v>
          </cell>
          <cell r="DS222">
            <v>0</v>
          </cell>
          <cell r="DT222">
            <v>0</v>
          </cell>
          <cell r="DU222">
            <v>0</v>
          </cell>
          <cell r="DV222">
            <v>0</v>
          </cell>
          <cell r="DW222">
            <v>0</v>
          </cell>
          <cell r="DX222">
            <v>0</v>
          </cell>
          <cell r="DY222">
            <v>0</v>
          </cell>
          <cell r="DZ222">
            <v>0</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R222" t="str">
            <v/>
          </cell>
          <cell r="ES222" t="str">
            <v/>
          </cell>
          <cell r="EU222" t="str">
            <v>DAD</v>
          </cell>
          <cell r="EV222" t="str">
            <v>Production</v>
          </cell>
          <cell r="EW222" t="str">
            <v>Junior 1</v>
          </cell>
          <cell r="EX222" t="str">
            <v>Junior 1</v>
          </cell>
        </row>
        <row r="223">
          <cell r="A223" t="str">
            <v>DAD160701011</v>
          </cell>
          <cell r="B223" t="str">
            <v xml:space="preserve">Tran Thanh </v>
          </cell>
          <cell r="C223" t="str">
            <v>Phong</v>
          </cell>
          <cell r="D223" t="str">
            <v>PRG Programmer</v>
          </cell>
          <cell r="E223" t="str">
            <v>PRG TRAINING</v>
          </cell>
          <cell r="F223" t="str">
            <v>PRG</v>
          </cell>
          <cell r="G223" t="str">
            <v>Tran Tu Hoang</v>
          </cell>
          <cell r="H223">
            <v>42552</v>
          </cell>
          <cell r="J223">
            <v>6400000</v>
          </cell>
          <cell r="K223" t="str">
            <v/>
          </cell>
          <cell r="L223" t="str">
            <v/>
          </cell>
          <cell r="M223">
            <v>42795</v>
          </cell>
          <cell r="N223">
            <v>6.6666666666666666E-2</v>
          </cell>
          <cell r="O223">
            <v>6.6666666666666666E-2</v>
          </cell>
          <cell r="P223">
            <v>0</v>
          </cell>
          <cell r="Q223">
            <v>0</v>
          </cell>
          <cell r="R223">
            <v>0</v>
          </cell>
          <cell r="S223">
            <v>0</v>
          </cell>
          <cell r="T223">
            <v>3784000</v>
          </cell>
          <cell r="U223">
            <v>2659000</v>
          </cell>
          <cell r="V223">
            <v>0</v>
          </cell>
          <cell r="W223">
            <v>0</v>
          </cell>
          <cell r="X223">
            <v>0</v>
          </cell>
          <cell r="AE223">
            <v>6400000</v>
          </cell>
          <cell r="AF223">
            <v>0</v>
          </cell>
          <cell r="AG223">
            <v>6400000</v>
          </cell>
          <cell r="AI223">
            <v>6400000</v>
          </cell>
          <cell r="AJ223">
            <v>0</v>
          </cell>
          <cell r="AK223">
            <v>6400000</v>
          </cell>
          <cell r="AL223">
            <v>3784000</v>
          </cell>
          <cell r="AM223">
            <v>6400000</v>
          </cell>
          <cell r="AN223">
            <v>0</v>
          </cell>
          <cell r="AO223">
            <v>6400000</v>
          </cell>
          <cell r="AP223">
            <v>0</v>
          </cell>
          <cell r="AQ223">
            <v>6400000</v>
          </cell>
          <cell r="AR223">
            <v>0</v>
          </cell>
          <cell r="AS223">
            <v>6000000</v>
          </cell>
          <cell r="AT223">
            <v>0</v>
          </cell>
          <cell r="AU223">
            <v>6000000</v>
          </cell>
          <cell r="AV223">
            <v>0</v>
          </cell>
          <cell r="AW223">
            <v>6000000</v>
          </cell>
          <cell r="AX223">
            <v>2659000</v>
          </cell>
          <cell r="AY223">
            <v>6000000</v>
          </cell>
          <cell r="AZ223">
            <v>0</v>
          </cell>
          <cell r="BA223">
            <v>6000000</v>
          </cell>
          <cell r="BB223">
            <v>0</v>
          </cell>
          <cell r="BC223">
            <v>6000000</v>
          </cell>
          <cell r="BE223">
            <v>6000000</v>
          </cell>
          <cell r="BF223">
            <v>0</v>
          </cell>
          <cell r="BG223">
            <v>6000000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0</v>
          </cell>
          <cell r="CH223">
            <v>0</v>
          </cell>
          <cell r="CI223">
            <v>0</v>
          </cell>
          <cell r="CJ223">
            <v>0</v>
          </cell>
          <cell r="CK223">
            <v>0</v>
          </cell>
          <cell r="CL223">
            <v>0</v>
          </cell>
          <cell r="CM223">
            <v>0</v>
          </cell>
          <cell r="CN223">
            <v>0</v>
          </cell>
          <cell r="CO223">
            <v>0</v>
          </cell>
          <cell r="CP223">
            <v>0</v>
          </cell>
          <cell r="CQ223">
            <v>0</v>
          </cell>
          <cell r="CR223">
            <v>0</v>
          </cell>
          <cell r="CS223">
            <v>0</v>
          </cell>
          <cell r="CT223">
            <v>0</v>
          </cell>
          <cell r="CU223">
            <v>0</v>
          </cell>
          <cell r="CV223">
            <v>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0</v>
          </cell>
          <cell r="DR223">
            <v>0</v>
          </cell>
          <cell r="DS223">
            <v>0</v>
          </cell>
          <cell r="DT223">
            <v>0</v>
          </cell>
          <cell r="DU223">
            <v>0</v>
          </cell>
          <cell r="DV223">
            <v>0</v>
          </cell>
          <cell r="DW223">
            <v>0</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R223" t="str">
            <v/>
          </cell>
          <cell r="ES223" t="str">
            <v/>
          </cell>
          <cell r="EU223" t="str">
            <v>DAD</v>
          </cell>
          <cell r="EV223" t="str">
            <v>Production</v>
          </cell>
          <cell r="EW223" t="str">
            <v>Junior 1</v>
          </cell>
          <cell r="EX223" t="str">
            <v>Junior 1</v>
          </cell>
        </row>
        <row r="224">
          <cell r="A224" t="str">
            <v>DAD120601004</v>
          </cell>
          <cell r="B224" t="str">
            <v>Le Thi Nguyet M</v>
          </cell>
          <cell r="C224" t="str">
            <v>Minh</v>
          </cell>
          <cell r="D224" t="str">
            <v>PRG Programmer</v>
          </cell>
          <cell r="E224" t="str">
            <v>HRP 2D</v>
          </cell>
          <cell r="F224" t="str">
            <v>PRG</v>
          </cell>
          <cell r="G224" t="str">
            <v>Ha Thi Cam Lai</v>
          </cell>
          <cell r="H224">
            <v>42552</v>
          </cell>
          <cell r="J224">
            <v>6400000</v>
          </cell>
          <cell r="K224" t="str">
            <v/>
          </cell>
          <cell r="L224" t="str">
            <v/>
          </cell>
          <cell r="M224">
            <v>42795</v>
          </cell>
          <cell r="N224">
            <v>6.6666666666666666E-2</v>
          </cell>
          <cell r="O224">
            <v>6.6666666666666666E-2</v>
          </cell>
          <cell r="P224">
            <v>0</v>
          </cell>
          <cell r="Q224">
            <v>0</v>
          </cell>
          <cell r="R224">
            <v>0</v>
          </cell>
          <cell r="S224">
            <v>0</v>
          </cell>
          <cell r="T224">
            <v>5500000</v>
          </cell>
          <cell r="U224">
            <v>4700000</v>
          </cell>
          <cell r="V224">
            <v>0</v>
          </cell>
          <cell r="W224">
            <v>0</v>
          </cell>
          <cell r="X224">
            <v>0</v>
          </cell>
          <cell r="AE224">
            <v>6400000</v>
          </cell>
          <cell r="AF224">
            <v>0</v>
          </cell>
          <cell r="AG224">
            <v>6400000</v>
          </cell>
          <cell r="AI224">
            <v>6400000</v>
          </cell>
          <cell r="AJ224">
            <v>0</v>
          </cell>
          <cell r="AK224">
            <v>6400000</v>
          </cell>
          <cell r="AL224">
            <v>5500000</v>
          </cell>
          <cell r="AM224">
            <v>6400000</v>
          </cell>
          <cell r="AN224">
            <v>0</v>
          </cell>
          <cell r="AO224">
            <v>6400000</v>
          </cell>
          <cell r="AP224">
            <v>0</v>
          </cell>
          <cell r="AQ224">
            <v>6400000</v>
          </cell>
          <cell r="AR224">
            <v>0</v>
          </cell>
          <cell r="AS224">
            <v>6000000</v>
          </cell>
          <cell r="AT224">
            <v>0</v>
          </cell>
          <cell r="AU224">
            <v>6000000</v>
          </cell>
          <cell r="AV224">
            <v>0</v>
          </cell>
          <cell r="AW224">
            <v>6000000</v>
          </cell>
          <cell r="AX224">
            <v>4700000</v>
          </cell>
          <cell r="AY224">
            <v>6000000</v>
          </cell>
          <cell r="AZ224">
            <v>0</v>
          </cell>
          <cell r="BA224">
            <v>6000000</v>
          </cell>
          <cell r="BB224">
            <v>0</v>
          </cell>
          <cell r="BC224">
            <v>6000000</v>
          </cell>
          <cell r="BE224">
            <v>6000000</v>
          </cell>
          <cell r="BF224">
            <v>0</v>
          </cell>
          <cell r="BG224">
            <v>6000000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5200000</v>
          </cell>
          <cell r="BZ224">
            <v>0</v>
          </cell>
          <cell r="CA224">
            <v>5200000</v>
          </cell>
          <cell r="CB224">
            <v>0</v>
          </cell>
          <cell r="CC224">
            <v>5200000</v>
          </cell>
          <cell r="CD224">
            <v>0</v>
          </cell>
          <cell r="CE224">
            <v>5200000</v>
          </cell>
          <cell r="CF224">
            <v>0</v>
          </cell>
          <cell r="CG224">
            <v>5200000</v>
          </cell>
          <cell r="CH224">
            <v>0</v>
          </cell>
          <cell r="CI224">
            <v>5200000</v>
          </cell>
          <cell r="CJ224">
            <v>0</v>
          </cell>
          <cell r="CK224">
            <v>5200000</v>
          </cell>
          <cell r="CL224">
            <v>0</v>
          </cell>
          <cell r="CM224">
            <v>5200000</v>
          </cell>
          <cell r="CN224">
            <v>0</v>
          </cell>
          <cell r="CO224">
            <v>5200000</v>
          </cell>
          <cell r="CP224">
            <v>0</v>
          </cell>
          <cell r="CQ224">
            <v>5200000</v>
          </cell>
          <cell r="CR224">
            <v>0</v>
          </cell>
          <cell r="CS224">
            <v>5200000</v>
          </cell>
          <cell r="CT224">
            <v>0</v>
          </cell>
          <cell r="CU224">
            <v>5200000</v>
          </cell>
          <cell r="CV224">
            <v>0</v>
          </cell>
          <cell r="CW224">
            <v>5200000</v>
          </cell>
          <cell r="CX224">
            <v>0</v>
          </cell>
          <cell r="CY224">
            <v>5200000</v>
          </cell>
          <cell r="CZ224">
            <v>0</v>
          </cell>
          <cell r="DA224">
            <v>5200000</v>
          </cell>
          <cell r="DB224">
            <v>0</v>
          </cell>
          <cell r="DC224">
            <v>5200000</v>
          </cell>
          <cell r="DD224">
            <v>0</v>
          </cell>
          <cell r="DE224">
            <v>5200000</v>
          </cell>
          <cell r="DF224">
            <v>0</v>
          </cell>
          <cell r="DG224">
            <v>5200000</v>
          </cell>
          <cell r="DH224">
            <v>0</v>
          </cell>
          <cell r="DI224">
            <v>5200000</v>
          </cell>
          <cell r="DJ224">
            <v>0</v>
          </cell>
          <cell r="DK224">
            <v>5200000</v>
          </cell>
          <cell r="DL224">
            <v>0</v>
          </cell>
          <cell r="DM224">
            <v>5200000</v>
          </cell>
          <cell r="DN224">
            <v>0</v>
          </cell>
          <cell r="DO224">
            <v>5200000</v>
          </cell>
          <cell r="DP224">
            <v>0</v>
          </cell>
          <cell r="DQ224">
            <v>4800000</v>
          </cell>
          <cell r="DR224">
            <v>0</v>
          </cell>
          <cell r="DS224">
            <v>4800000</v>
          </cell>
          <cell r="DT224">
            <v>0</v>
          </cell>
          <cell r="DU224">
            <v>4800000</v>
          </cell>
          <cell r="DV224">
            <v>0</v>
          </cell>
          <cell r="DW224">
            <v>4800000</v>
          </cell>
          <cell r="DX224">
            <v>0</v>
          </cell>
          <cell r="DY224">
            <v>4800000</v>
          </cell>
          <cell r="DZ224">
            <v>0</v>
          </cell>
          <cell r="EA224">
            <v>4800000</v>
          </cell>
          <cell r="EB224">
            <v>0</v>
          </cell>
          <cell r="EC224">
            <v>4800000</v>
          </cell>
          <cell r="ED224">
            <v>0</v>
          </cell>
          <cell r="EE224">
            <v>4800000</v>
          </cell>
          <cell r="EF224">
            <v>0</v>
          </cell>
          <cell r="EG224">
            <v>4800000</v>
          </cell>
          <cell r="EH224">
            <v>0</v>
          </cell>
          <cell r="EI224">
            <v>4800000</v>
          </cell>
          <cell r="EJ224">
            <v>0</v>
          </cell>
          <cell r="EK224">
            <v>4800000</v>
          </cell>
          <cell r="EL224">
            <v>0</v>
          </cell>
          <cell r="EM224">
            <v>4800000</v>
          </cell>
          <cell r="EN224">
            <v>0</v>
          </cell>
          <cell r="EO224">
            <v>4500000</v>
          </cell>
          <cell r="EP224">
            <v>0</v>
          </cell>
          <cell r="ER224" t="str">
            <v/>
          </cell>
          <cell r="ES224" t="str">
            <v/>
          </cell>
          <cell r="EU224" t="str">
            <v>DAD</v>
          </cell>
          <cell r="EV224" t="str">
            <v>Production</v>
          </cell>
          <cell r="EW224" t="str">
            <v>Junior 1</v>
          </cell>
          <cell r="EX224" t="str">
            <v>Junior 1</v>
          </cell>
        </row>
        <row r="225">
          <cell r="A225" t="str">
            <v>DAD160804002</v>
          </cell>
          <cell r="B225" t="str">
            <v xml:space="preserve">Ngo Huu </v>
          </cell>
          <cell r="C225" t="str">
            <v>Thien</v>
          </cell>
          <cell r="D225" t="str">
            <v>PRG Programmer</v>
          </cell>
          <cell r="E225" t="str">
            <v>HRP 2D</v>
          </cell>
          <cell r="F225" t="str">
            <v>PRG</v>
          </cell>
          <cell r="G225" t="str">
            <v>Le The Hoi</v>
          </cell>
          <cell r="H225">
            <v>42646</v>
          </cell>
          <cell r="J225">
            <v>6400000</v>
          </cell>
          <cell r="K225" t="str">
            <v/>
          </cell>
          <cell r="L225" t="str">
            <v/>
          </cell>
          <cell r="M225">
            <v>42795</v>
          </cell>
          <cell r="N225">
            <v>6.6666666666666666E-2</v>
          </cell>
          <cell r="O225">
            <v>6.6666666666666666E-2</v>
          </cell>
          <cell r="P225">
            <v>0</v>
          </cell>
          <cell r="Q225">
            <v>0</v>
          </cell>
          <cell r="R225">
            <v>0</v>
          </cell>
          <cell r="S225">
            <v>0</v>
          </cell>
          <cell r="T225">
            <v>4000000</v>
          </cell>
          <cell r="U225">
            <v>0</v>
          </cell>
          <cell r="V225">
            <v>0</v>
          </cell>
          <cell r="W225">
            <v>0</v>
          </cell>
          <cell r="X225">
            <v>0</v>
          </cell>
          <cell r="AE225">
            <v>6400000</v>
          </cell>
          <cell r="AF225">
            <v>0</v>
          </cell>
          <cell r="AG225">
            <v>6400000</v>
          </cell>
          <cell r="AI225">
            <v>6400000</v>
          </cell>
          <cell r="AJ225">
            <v>0</v>
          </cell>
          <cell r="AK225">
            <v>6400000</v>
          </cell>
          <cell r="AL225">
            <v>4000000</v>
          </cell>
          <cell r="AM225">
            <v>6400000</v>
          </cell>
          <cell r="AN225">
            <v>0</v>
          </cell>
          <cell r="AO225">
            <v>6400000</v>
          </cell>
          <cell r="AP225">
            <v>0</v>
          </cell>
          <cell r="AQ225">
            <v>6400000</v>
          </cell>
          <cell r="AR225">
            <v>0</v>
          </cell>
          <cell r="AS225">
            <v>6000000</v>
          </cell>
          <cell r="AT225">
            <v>0</v>
          </cell>
          <cell r="AU225">
            <v>6000000</v>
          </cell>
          <cell r="AV225">
            <v>0</v>
          </cell>
          <cell r="AW225">
            <v>6000000</v>
          </cell>
          <cell r="AX225">
            <v>0</v>
          </cell>
          <cell r="AY225">
            <v>6000000</v>
          </cell>
          <cell r="AZ225">
            <v>0</v>
          </cell>
          <cell r="BA225">
            <v>6000000</v>
          </cell>
          <cell r="BB225">
            <v>0</v>
          </cell>
          <cell r="BE225">
            <v>4000000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cell r="CA225">
            <v>0</v>
          </cell>
          <cell r="CB225">
            <v>0</v>
          </cell>
          <cell r="CC225">
            <v>0</v>
          </cell>
          <cell r="CD225">
            <v>0</v>
          </cell>
          <cell r="CE225">
            <v>0</v>
          </cell>
          <cell r="CF225">
            <v>0</v>
          </cell>
          <cell r="CG225">
            <v>0</v>
          </cell>
          <cell r="CH225">
            <v>0</v>
          </cell>
          <cell r="CI225">
            <v>0</v>
          </cell>
          <cell r="CJ225">
            <v>0</v>
          </cell>
          <cell r="CK225">
            <v>0</v>
          </cell>
          <cell r="CL225">
            <v>0</v>
          </cell>
          <cell r="CM225">
            <v>0</v>
          </cell>
          <cell r="CN225">
            <v>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R225" t="str">
            <v/>
          </cell>
          <cell r="ES225" t="str">
            <v/>
          </cell>
          <cell r="EU225" t="str">
            <v>DAD</v>
          </cell>
          <cell r="EV225" t="str">
            <v>Production</v>
          </cell>
          <cell r="EW225" t="str">
            <v>Junior 1</v>
          </cell>
          <cell r="EX225" t="str">
            <v>Junior 1</v>
          </cell>
        </row>
        <row r="226">
          <cell r="A226" t="str">
            <v>DAD160919001</v>
          </cell>
          <cell r="B226" t="str">
            <v xml:space="preserve">Nguyen Trong </v>
          </cell>
          <cell r="C226" t="str">
            <v>Cong</v>
          </cell>
          <cell r="D226" t="str">
            <v>PRG Programmer</v>
          </cell>
          <cell r="E226" t="str">
            <v>GAME EVOLUTION WIN-WP 2</v>
          </cell>
          <cell r="F226" t="str">
            <v>PRG</v>
          </cell>
          <cell r="G226" t="str">
            <v>Le Quang Quoc Son</v>
          </cell>
          <cell r="H226">
            <v>42695</v>
          </cell>
          <cell r="J226">
            <v>6400000</v>
          </cell>
          <cell r="K226" t="str">
            <v/>
          </cell>
          <cell r="L226" t="str">
            <v/>
          </cell>
          <cell r="M226">
            <v>42795</v>
          </cell>
          <cell r="N226">
            <v>6.6666666666666666E-2</v>
          </cell>
          <cell r="O226">
            <v>6.6666666666666666E-2</v>
          </cell>
          <cell r="P226">
            <v>0</v>
          </cell>
          <cell r="Q226">
            <v>0</v>
          </cell>
          <cell r="R226">
            <v>0</v>
          </cell>
          <cell r="S226">
            <v>0</v>
          </cell>
          <cell r="T226">
            <v>6302000</v>
          </cell>
          <cell r="U226">
            <v>0</v>
          </cell>
          <cell r="V226">
            <v>0</v>
          </cell>
          <cell r="W226">
            <v>0</v>
          </cell>
          <cell r="X226">
            <v>0</v>
          </cell>
          <cell r="AE226">
            <v>6400000</v>
          </cell>
          <cell r="AF226">
            <v>0</v>
          </cell>
          <cell r="AG226">
            <v>6400000</v>
          </cell>
          <cell r="AI226">
            <v>6400000</v>
          </cell>
          <cell r="AJ226">
            <v>0</v>
          </cell>
          <cell r="AK226">
            <v>6400000</v>
          </cell>
          <cell r="AL226">
            <v>6302000</v>
          </cell>
          <cell r="AM226">
            <v>6400000</v>
          </cell>
          <cell r="AN226">
            <v>0</v>
          </cell>
          <cell r="AO226">
            <v>6400000</v>
          </cell>
          <cell r="AP226">
            <v>0</v>
          </cell>
          <cell r="AQ226">
            <v>6400000</v>
          </cell>
          <cell r="AR226">
            <v>0</v>
          </cell>
          <cell r="AS226">
            <v>6000000</v>
          </cell>
          <cell r="AT226">
            <v>0</v>
          </cell>
          <cell r="AU226">
            <v>6000000</v>
          </cell>
          <cell r="AV226">
            <v>0</v>
          </cell>
          <cell r="AW226">
            <v>6000000</v>
          </cell>
          <cell r="AX226">
            <v>0</v>
          </cell>
          <cell r="AZ226">
            <v>0</v>
          </cell>
          <cell r="BB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v>0</v>
          </cell>
          <cell r="CD226">
            <v>0</v>
          </cell>
          <cell r="CE226">
            <v>0</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R226" t="str">
            <v/>
          </cell>
          <cell r="ES226" t="str">
            <v/>
          </cell>
          <cell r="EU226" t="str">
            <v>DAD</v>
          </cell>
          <cell r="EV226" t="str">
            <v>Production</v>
          </cell>
          <cell r="EW226" t="str">
            <v>Junior 1</v>
          </cell>
          <cell r="EX226" t="str">
            <v>Junior 1</v>
          </cell>
        </row>
        <row r="227">
          <cell r="A227" t="str">
            <v>DAD140210005</v>
          </cell>
          <cell r="B227" t="str">
            <v xml:space="preserve">Nguyen Xuan </v>
          </cell>
          <cell r="C227" t="str">
            <v>Long 2</v>
          </cell>
          <cell r="D227" t="str">
            <v>GD Game Designer</v>
          </cell>
          <cell r="E227" t="str">
            <v>POCKET HD PUBLISHING</v>
          </cell>
          <cell r="F227" t="str">
            <v>GD</v>
          </cell>
          <cell r="G227" t="str">
            <v>Alexis Pierre Edgard Denance</v>
          </cell>
          <cell r="H227">
            <v>41680</v>
          </cell>
          <cell r="J227">
            <v>6300000</v>
          </cell>
          <cell r="K227" t="str">
            <v/>
          </cell>
          <cell r="L227" t="str">
            <v/>
          </cell>
          <cell r="M227">
            <v>42795</v>
          </cell>
          <cell r="N227">
            <v>0.10526315789473684</v>
          </cell>
          <cell r="O227">
            <v>0.10526315789473684</v>
          </cell>
          <cell r="P227">
            <v>0.1875</v>
          </cell>
          <cell r="Q227">
            <v>6.6666666666666666E-2</v>
          </cell>
          <cell r="R227">
            <v>0</v>
          </cell>
          <cell r="S227">
            <v>0</v>
          </cell>
          <cell r="T227">
            <v>3000000</v>
          </cell>
          <cell r="U227">
            <v>10993330</v>
          </cell>
          <cell r="V227">
            <v>9618000</v>
          </cell>
          <cell r="W227">
            <v>5920000</v>
          </cell>
          <cell r="X227">
            <v>0</v>
          </cell>
          <cell r="AE227">
            <v>6300000</v>
          </cell>
          <cell r="AF227">
            <v>0</v>
          </cell>
          <cell r="AG227">
            <v>6300000</v>
          </cell>
          <cell r="AI227">
            <v>6300000</v>
          </cell>
          <cell r="AJ227">
            <v>0</v>
          </cell>
          <cell r="AK227">
            <v>6300000</v>
          </cell>
          <cell r="AL227">
            <v>3000000</v>
          </cell>
          <cell r="AM227">
            <v>6300000</v>
          </cell>
          <cell r="AN227">
            <v>0</v>
          </cell>
          <cell r="AO227">
            <v>6300000</v>
          </cell>
          <cell r="AP227">
            <v>0</v>
          </cell>
          <cell r="AQ227">
            <v>6300000</v>
          </cell>
          <cell r="AR227">
            <v>0</v>
          </cell>
          <cell r="AS227">
            <v>5700000</v>
          </cell>
          <cell r="AT227">
            <v>0</v>
          </cell>
          <cell r="AU227">
            <v>5700000</v>
          </cell>
          <cell r="AV227">
            <v>0</v>
          </cell>
          <cell r="AW227">
            <v>5700000</v>
          </cell>
          <cell r="AX227">
            <v>4548330</v>
          </cell>
          <cell r="AY227">
            <v>5700000</v>
          </cell>
          <cell r="AZ227">
            <v>0</v>
          </cell>
          <cell r="BA227">
            <v>5700000</v>
          </cell>
          <cell r="BB227">
            <v>0</v>
          </cell>
          <cell r="BC227">
            <v>5700000</v>
          </cell>
          <cell r="BE227">
            <v>5700000</v>
          </cell>
          <cell r="BF227">
            <v>0</v>
          </cell>
          <cell r="BG227">
            <v>5700000</v>
          </cell>
          <cell r="BH227">
            <v>0</v>
          </cell>
          <cell r="BI227">
            <v>5700000</v>
          </cell>
          <cell r="BJ227">
            <v>6445000</v>
          </cell>
          <cell r="BK227">
            <v>5700000</v>
          </cell>
          <cell r="BL227">
            <v>0</v>
          </cell>
          <cell r="BM227">
            <v>5700000</v>
          </cell>
          <cell r="BN227">
            <v>0</v>
          </cell>
          <cell r="BO227">
            <v>5700000</v>
          </cell>
          <cell r="BP227">
            <v>0</v>
          </cell>
          <cell r="BQ227">
            <v>4800000</v>
          </cell>
          <cell r="BR227">
            <v>0</v>
          </cell>
          <cell r="BS227">
            <v>4800000</v>
          </cell>
          <cell r="BT227">
            <v>0</v>
          </cell>
          <cell r="BU227">
            <v>4800000</v>
          </cell>
          <cell r="BV227">
            <v>4747000</v>
          </cell>
          <cell r="BW227">
            <v>4800000</v>
          </cell>
          <cell r="BX227">
            <v>0</v>
          </cell>
          <cell r="BY227">
            <v>4800000</v>
          </cell>
          <cell r="BZ227">
            <v>0</v>
          </cell>
          <cell r="CA227">
            <v>4800000</v>
          </cell>
          <cell r="CB227">
            <v>0</v>
          </cell>
          <cell r="CC227">
            <v>4800000</v>
          </cell>
          <cell r="CD227">
            <v>0</v>
          </cell>
          <cell r="CE227">
            <v>4800000</v>
          </cell>
          <cell r="CF227">
            <v>0</v>
          </cell>
          <cell r="CG227">
            <v>4800000</v>
          </cell>
          <cell r="CH227">
            <v>4871000</v>
          </cell>
          <cell r="CI227">
            <v>4800000</v>
          </cell>
          <cell r="CJ227">
            <v>0</v>
          </cell>
          <cell r="CK227">
            <v>4800000</v>
          </cell>
          <cell r="CL227">
            <v>0</v>
          </cell>
          <cell r="CM227">
            <v>4800000</v>
          </cell>
          <cell r="CN227">
            <v>0</v>
          </cell>
          <cell r="CO227">
            <v>4500000</v>
          </cell>
          <cell r="CP227">
            <v>0</v>
          </cell>
          <cell r="CQ227">
            <v>4500000</v>
          </cell>
          <cell r="CR227">
            <v>0</v>
          </cell>
          <cell r="CS227">
            <v>4500000</v>
          </cell>
          <cell r="CT227">
            <v>3420000</v>
          </cell>
          <cell r="CU227">
            <v>4500000</v>
          </cell>
          <cell r="CV227">
            <v>0</v>
          </cell>
          <cell r="CW227">
            <v>4500000</v>
          </cell>
          <cell r="CX227">
            <v>0</v>
          </cell>
          <cell r="CY227">
            <v>4500000</v>
          </cell>
          <cell r="CZ227">
            <v>0</v>
          </cell>
          <cell r="DA227">
            <v>4500000</v>
          </cell>
          <cell r="DB227">
            <v>0</v>
          </cell>
          <cell r="DC227">
            <v>4500000</v>
          </cell>
          <cell r="DD227">
            <v>1500000</v>
          </cell>
          <cell r="DE227">
            <v>4500000</v>
          </cell>
          <cell r="DF227">
            <v>1000000</v>
          </cell>
          <cell r="DG227">
            <v>4500000</v>
          </cell>
          <cell r="DH227">
            <v>0</v>
          </cell>
          <cell r="DI227">
            <v>4500000</v>
          </cell>
          <cell r="DJ227">
            <v>0</v>
          </cell>
          <cell r="DK227">
            <v>4500000</v>
          </cell>
          <cell r="DL227">
            <v>0</v>
          </cell>
          <cell r="DM227">
            <v>4500000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R227" t="str">
            <v/>
          </cell>
          <cell r="ES227" t="str">
            <v/>
          </cell>
          <cell r="EU227" t="str">
            <v>DAD</v>
          </cell>
          <cell r="EV227" t="str">
            <v>Production</v>
          </cell>
          <cell r="EW227" t="str">
            <v>Junior 2</v>
          </cell>
          <cell r="EX227" t="str">
            <v>Junior 2</v>
          </cell>
        </row>
        <row r="228">
          <cell r="A228" t="str">
            <v>DAD120423005</v>
          </cell>
          <cell r="B228" t="str">
            <v xml:space="preserve">Tran Duc </v>
          </cell>
          <cell r="C228" t="str">
            <v>Thanh</v>
          </cell>
          <cell r="D228" t="str">
            <v>PRG Programmer</v>
          </cell>
          <cell r="E228" t="str">
            <v>POCKET HD GAME MAINTENANCE</v>
          </cell>
          <cell r="F228" t="str">
            <v>PRG</v>
          </cell>
          <cell r="G228" t="str">
            <v>Tran Phuoc Than</v>
          </cell>
          <cell r="H228">
            <v>41022</v>
          </cell>
          <cell r="J228">
            <v>6300000</v>
          </cell>
          <cell r="K228" t="str">
            <v/>
          </cell>
          <cell r="L228" t="str">
            <v/>
          </cell>
          <cell r="M228">
            <v>42795</v>
          </cell>
          <cell r="N228">
            <v>0.05</v>
          </cell>
          <cell r="O228">
            <v>0.05</v>
          </cell>
          <cell r="P228">
            <v>0.17647058823529413</v>
          </cell>
          <cell r="Q228">
            <v>0</v>
          </cell>
          <cell r="R228">
            <v>8.5106382978723402E-2</v>
          </cell>
          <cell r="S228">
            <v>6.8181818181818177E-2</v>
          </cell>
          <cell r="T228">
            <v>4200000</v>
          </cell>
          <cell r="U228">
            <v>7251000</v>
          </cell>
          <cell r="V228">
            <v>6482000</v>
          </cell>
          <cell r="W228">
            <v>11113300</v>
          </cell>
          <cell r="X228">
            <v>5683000</v>
          </cell>
          <cell r="AE228">
            <v>6300000</v>
          </cell>
          <cell r="AF228">
            <v>0</v>
          </cell>
          <cell r="AG228">
            <v>6300000</v>
          </cell>
          <cell r="AI228">
            <v>6300000</v>
          </cell>
          <cell r="AJ228">
            <v>0</v>
          </cell>
          <cell r="AK228">
            <v>6300000</v>
          </cell>
          <cell r="AL228">
            <v>4200000</v>
          </cell>
          <cell r="AM228">
            <v>6300000</v>
          </cell>
          <cell r="AN228">
            <v>0</v>
          </cell>
          <cell r="AO228">
            <v>6300000</v>
          </cell>
          <cell r="AP228">
            <v>0</v>
          </cell>
          <cell r="AQ228">
            <v>6300000</v>
          </cell>
          <cell r="AR228">
            <v>0</v>
          </cell>
          <cell r="AS228">
            <v>6000000</v>
          </cell>
          <cell r="AT228">
            <v>0</v>
          </cell>
          <cell r="AU228">
            <v>6000000</v>
          </cell>
          <cell r="AV228">
            <v>0</v>
          </cell>
          <cell r="AW228">
            <v>6000000</v>
          </cell>
          <cell r="AX228">
            <v>3686000</v>
          </cell>
          <cell r="AY228">
            <v>6000000</v>
          </cell>
          <cell r="AZ228">
            <v>0</v>
          </cell>
          <cell r="BA228">
            <v>6000000</v>
          </cell>
          <cell r="BB228">
            <v>0</v>
          </cell>
          <cell r="BC228">
            <v>6000000</v>
          </cell>
          <cell r="BE228">
            <v>6000000</v>
          </cell>
          <cell r="BF228">
            <v>0</v>
          </cell>
          <cell r="BG228">
            <v>6000000</v>
          </cell>
          <cell r="BH228">
            <v>0</v>
          </cell>
          <cell r="BI228">
            <v>6000000</v>
          </cell>
          <cell r="BJ228">
            <v>3565000</v>
          </cell>
          <cell r="BK228">
            <v>6000000</v>
          </cell>
          <cell r="BL228">
            <v>0</v>
          </cell>
          <cell r="BM228">
            <v>6000000</v>
          </cell>
          <cell r="BN228">
            <v>0</v>
          </cell>
          <cell r="BO228">
            <v>6000000</v>
          </cell>
          <cell r="BP228">
            <v>0</v>
          </cell>
          <cell r="BQ228">
            <v>5100000</v>
          </cell>
          <cell r="BR228">
            <v>0</v>
          </cell>
          <cell r="BS228">
            <v>5100000</v>
          </cell>
          <cell r="BT228">
            <v>0</v>
          </cell>
          <cell r="BU228">
            <v>5100000</v>
          </cell>
          <cell r="BV228">
            <v>3269000</v>
          </cell>
          <cell r="BW228">
            <v>5100000</v>
          </cell>
          <cell r="BX228">
            <v>0</v>
          </cell>
          <cell r="BY228">
            <v>5100000</v>
          </cell>
          <cell r="BZ228">
            <v>0</v>
          </cell>
          <cell r="CA228">
            <v>5100000</v>
          </cell>
          <cell r="CB228">
            <v>0</v>
          </cell>
          <cell r="CC228">
            <v>5100000</v>
          </cell>
          <cell r="CD228">
            <v>0</v>
          </cell>
          <cell r="CE228">
            <v>5100000</v>
          </cell>
          <cell r="CF228">
            <v>0</v>
          </cell>
          <cell r="CG228">
            <v>5100000</v>
          </cell>
          <cell r="CH228">
            <v>3213000</v>
          </cell>
          <cell r="CI228">
            <v>5100000</v>
          </cell>
          <cell r="CJ228">
            <v>0</v>
          </cell>
          <cell r="CK228">
            <v>5100000</v>
          </cell>
          <cell r="CL228">
            <v>0</v>
          </cell>
          <cell r="CM228">
            <v>5100000</v>
          </cell>
          <cell r="CN228">
            <v>0</v>
          </cell>
          <cell r="CO228">
            <v>5100000</v>
          </cell>
          <cell r="CP228">
            <v>0</v>
          </cell>
          <cell r="CQ228">
            <v>5100000</v>
          </cell>
          <cell r="CR228">
            <v>0</v>
          </cell>
          <cell r="CS228">
            <v>5100000</v>
          </cell>
          <cell r="CT228">
            <v>3813300</v>
          </cell>
          <cell r="CU228">
            <v>5100000</v>
          </cell>
          <cell r="CV228">
            <v>0</v>
          </cell>
          <cell r="CW228">
            <v>5100000</v>
          </cell>
          <cell r="CX228">
            <v>0</v>
          </cell>
          <cell r="CY228">
            <v>5100000</v>
          </cell>
          <cell r="CZ228">
            <v>0</v>
          </cell>
          <cell r="DA228">
            <v>5100000</v>
          </cell>
          <cell r="DB228">
            <v>0</v>
          </cell>
          <cell r="DC228">
            <v>5100000</v>
          </cell>
          <cell r="DD228">
            <v>1200000</v>
          </cell>
          <cell r="DE228">
            <v>5100000</v>
          </cell>
          <cell r="DF228">
            <v>2300000</v>
          </cell>
          <cell r="DG228">
            <v>5100000</v>
          </cell>
          <cell r="DH228">
            <v>0</v>
          </cell>
          <cell r="DI228">
            <v>5100000</v>
          </cell>
          <cell r="DJ228">
            <v>0</v>
          </cell>
          <cell r="DK228">
            <v>5100000</v>
          </cell>
          <cell r="DL228">
            <v>0</v>
          </cell>
          <cell r="DM228">
            <v>5100000</v>
          </cell>
          <cell r="DN228">
            <v>0</v>
          </cell>
          <cell r="DO228">
            <v>5100000</v>
          </cell>
          <cell r="DP228">
            <v>3800000</v>
          </cell>
          <cell r="DQ228">
            <v>4700000</v>
          </cell>
          <cell r="DR228">
            <v>0</v>
          </cell>
          <cell r="DS228">
            <v>4700000</v>
          </cell>
          <cell r="DT228">
            <v>0</v>
          </cell>
          <cell r="DU228">
            <v>4700000</v>
          </cell>
          <cell r="DV228">
            <v>0</v>
          </cell>
          <cell r="DW228">
            <v>4700000</v>
          </cell>
          <cell r="DX228">
            <v>2353000</v>
          </cell>
          <cell r="DY228">
            <v>4700000</v>
          </cell>
          <cell r="DZ228">
            <v>0</v>
          </cell>
          <cell r="EA228">
            <v>4700000</v>
          </cell>
          <cell r="EB228">
            <v>0</v>
          </cell>
          <cell r="EC228">
            <v>4700000</v>
          </cell>
          <cell r="ED228">
            <v>0</v>
          </cell>
          <cell r="EE228">
            <v>4700000</v>
          </cell>
          <cell r="EF228">
            <v>0</v>
          </cell>
          <cell r="EG228">
            <v>4700000</v>
          </cell>
          <cell r="EH228">
            <v>1250000</v>
          </cell>
          <cell r="EI228">
            <v>4700000</v>
          </cell>
          <cell r="EJ228">
            <v>0</v>
          </cell>
          <cell r="EK228">
            <v>4700000</v>
          </cell>
          <cell r="EL228">
            <v>2080000</v>
          </cell>
          <cell r="EM228">
            <v>4700000</v>
          </cell>
          <cell r="EN228">
            <v>0</v>
          </cell>
          <cell r="EO228">
            <v>4400000</v>
          </cell>
          <cell r="EP228">
            <v>0</v>
          </cell>
          <cell r="ER228" t="str">
            <v/>
          </cell>
          <cell r="ES228" t="str">
            <v/>
          </cell>
          <cell r="EU228" t="str">
            <v>DAD</v>
          </cell>
          <cell r="EV228" t="str">
            <v>Production</v>
          </cell>
          <cell r="EW228" t="str">
            <v>Junior 1</v>
          </cell>
          <cell r="EX228" t="str">
            <v>Junior 1</v>
          </cell>
        </row>
        <row r="229">
          <cell r="A229" t="str">
            <v>DAD150506001</v>
          </cell>
          <cell r="B229" t="str">
            <v xml:space="preserve">Dang Nguyen Hoang </v>
          </cell>
          <cell r="C229" t="str">
            <v>Son</v>
          </cell>
          <cell r="D229" t="str">
            <v>PRG Programmer</v>
          </cell>
          <cell r="E229" t="str">
            <v>CO-PUB PHD</v>
          </cell>
          <cell r="F229" t="str">
            <v>PRG</v>
          </cell>
          <cell r="G229" t="str">
            <v>Nguyen Van Quyen</v>
          </cell>
          <cell r="H229">
            <v>42130</v>
          </cell>
          <cell r="J229">
            <v>6300000</v>
          </cell>
          <cell r="K229" t="str">
            <v/>
          </cell>
          <cell r="L229" t="str">
            <v/>
          </cell>
          <cell r="M229">
            <v>42795</v>
          </cell>
          <cell r="N229">
            <v>0.05</v>
          </cell>
          <cell r="O229">
            <v>0.05</v>
          </cell>
          <cell r="P229">
            <v>0.93548387096774188</v>
          </cell>
          <cell r="Q229">
            <v>0</v>
          </cell>
          <cell r="R229">
            <v>0</v>
          </cell>
          <cell r="S229">
            <v>0</v>
          </cell>
          <cell r="T229">
            <v>2700000</v>
          </cell>
          <cell r="U229">
            <v>0</v>
          </cell>
          <cell r="V229">
            <v>0</v>
          </cell>
          <cell r="W229">
            <v>0</v>
          </cell>
          <cell r="X229">
            <v>0</v>
          </cell>
          <cell r="AE229">
            <v>6300000</v>
          </cell>
          <cell r="AF229">
            <v>0</v>
          </cell>
          <cell r="AG229">
            <v>6300000</v>
          </cell>
          <cell r="AI229">
            <v>6300000</v>
          </cell>
          <cell r="AJ229">
            <v>0</v>
          </cell>
          <cell r="AK229">
            <v>6300000</v>
          </cell>
          <cell r="AL229">
            <v>2700000</v>
          </cell>
          <cell r="AM229">
            <v>6300000</v>
          </cell>
          <cell r="AN229">
            <v>0</v>
          </cell>
          <cell r="AO229">
            <v>6300000</v>
          </cell>
          <cell r="AP229">
            <v>0</v>
          </cell>
          <cell r="AQ229">
            <v>6300000</v>
          </cell>
          <cell r="AR229">
            <v>0</v>
          </cell>
          <cell r="AS229">
            <v>6000000</v>
          </cell>
          <cell r="AT229">
            <v>0</v>
          </cell>
          <cell r="AU229">
            <v>6000000</v>
          </cell>
          <cell r="AV229">
            <v>0</v>
          </cell>
          <cell r="AW229">
            <v>6000000</v>
          </cell>
          <cell r="AX229">
            <v>0</v>
          </cell>
          <cell r="AY229">
            <v>4675000</v>
          </cell>
          <cell r="AZ229">
            <v>0</v>
          </cell>
          <cell r="BA229">
            <v>4675000</v>
          </cell>
          <cell r="BB229">
            <v>0</v>
          </cell>
          <cell r="BC229">
            <v>3400000</v>
          </cell>
          <cell r="BE229">
            <v>3400000</v>
          </cell>
          <cell r="BF229">
            <v>0</v>
          </cell>
          <cell r="BG229">
            <v>3400000</v>
          </cell>
          <cell r="BH229">
            <v>0</v>
          </cell>
          <cell r="BI229">
            <v>3400000</v>
          </cell>
          <cell r="BJ229">
            <v>0</v>
          </cell>
          <cell r="BK229">
            <v>3400000</v>
          </cell>
          <cell r="BL229">
            <v>0</v>
          </cell>
          <cell r="BM229">
            <v>3400000</v>
          </cell>
          <cell r="BN229">
            <v>0</v>
          </cell>
          <cell r="BO229">
            <v>3400000</v>
          </cell>
          <cell r="BP229">
            <v>0</v>
          </cell>
          <cell r="BQ229">
            <v>3400000</v>
          </cell>
          <cell r="BR229">
            <v>0</v>
          </cell>
          <cell r="BS229">
            <v>3400000</v>
          </cell>
          <cell r="BT229">
            <v>0</v>
          </cell>
          <cell r="BU229">
            <v>3100000</v>
          </cell>
          <cell r="BV229">
            <v>0</v>
          </cell>
          <cell r="BW229">
            <v>3100000</v>
          </cell>
          <cell r="BX229">
            <v>0</v>
          </cell>
          <cell r="BY229">
            <v>3100000</v>
          </cell>
          <cell r="BZ229">
            <v>0</v>
          </cell>
          <cell r="CA229">
            <v>3100000</v>
          </cell>
          <cell r="CB229">
            <v>0</v>
          </cell>
          <cell r="CC229">
            <v>3100000</v>
          </cell>
          <cell r="CD229">
            <v>0</v>
          </cell>
          <cell r="CE229">
            <v>3100000</v>
          </cell>
          <cell r="CF229">
            <v>0</v>
          </cell>
          <cell r="CG229">
            <v>3100000</v>
          </cell>
          <cell r="CH229">
            <v>0</v>
          </cell>
          <cell r="CI229">
            <v>3100000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0</v>
          </cell>
          <cell r="CZ229">
            <v>0</v>
          </cell>
          <cell r="DA229">
            <v>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0</v>
          </cell>
          <cell r="DR229">
            <v>0</v>
          </cell>
          <cell r="DS229">
            <v>0</v>
          </cell>
          <cell r="DT229">
            <v>0</v>
          </cell>
          <cell r="DU229">
            <v>0</v>
          </cell>
          <cell r="DV229">
            <v>0</v>
          </cell>
          <cell r="DW229">
            <v>0</v>
          </cell>
          <cell r="DX229">
            <v>0</v>
          </cell>
          <cell r="DY229">
            <v>0</v>
          </cell>
          <cell r="DZ229">
            <v>0</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R229" t="str">
            <v/>
          </cell>
          <cell r="ES229" t="str">
            <v/>
          </cell>
          <cell r="EU229" t="str">
            <v>DAD</v>
          </cell>
          <cell r="EV229" t="str">
            <v>Production</v>
          </cell>
          <cell r="EW229" t="str">
            <v>Junior 1</v>
          </cell>
          <cell r="EX229" t="str">
            <v>Junior 1</v>
          </cell>
        </row>
        <row r="230">
          <cell r="A230" t="str">
            <v>DAD100617003</v>
          </cell>
          <cell r="B230" t="str">
            <v xml:space="preserve">Pham Thi </v>
          </cell>
          <cell r="C230" t="str">
            <v>Thanh</v>
          </cell>
          <cell r="D230" t="str">
            <v>QA Senior Tester</v>
          </cell>
          <cell r="E230" t="str">
            <v>EVOLUTION ANDROID HD+ 4</v>
          </cell>
          <cell r="F230" t="str">
            <v>QA</v>
          </cell>
          <cell r="G230" t="str">
            <v>Ngo Trinh Dinh Nghia</v>
          </cell>
          <cell r="H230">
            <v>40346</v>
          </cell>
          <cell r="J230">
            <v>6270000.0000000009</v>
          </cell>
          <cell r="K230" t="str">
            <v/>
          </cell>
          <cell r="L230" t="str">
            <v/>
          </cell>
          <cell r="M230">
            <v>42917</v>
          </cell>
          <cell r="N230">
            <v>0.10000000000000009</v>
          </cell>
          <cell r="O230">
            <v>0.22941176470588254</v>
          </cell>
          <cell r="P230">
            <v>8.5106382978723402E-2</v>
          </cell>
          <cell r="Q230">
            <v>9.3023255813953487E-2</v>
          </cell>
          <cell r="R230">
            <v>0.10256410256410256</v>
          </cell>
          <cell r="S230">
            <v>0.11428571428571428</v>
          </cell>
          <cell r="T230">
            <v>0</v>
          </cell>
          <cell r="U230">
            <v>0</v>
          </cell>
          <cell r="V230">
            <v>0</v>
          </cell>
          <cell r="W230">
            <v>0</v>
          </cell>
          <cell r="X230">
            <v>771487.5</v>
          </cell>
          <cell r="AE230">
            <v>6270000.0000000009</v>
          </cell>
          <cell r="AF230">
            <v>0</v>
          </cell>
          <cell r="AG230">
            <v>6270000.0000000009</v>
          </cell>
          <cell r="AI230">
            <v>6270000.0000000009</v>
          </cell>
          <cell r="AJ230">
            <v>0</v>
          </cell>
          <cell r="AK230">
            <v>5700000</v>
          </cell>
          <cell r="AL230">
            <v>0</v>
          </cell>
          <cell r="AM230">
            <v>5700000</v>
          </cell>
          <cell r="AN230">
            <v>0</v>
          </cell>
          <cell r="AO230">
            <v>5700000</v>
          </cell>
          <cell r="AP230">
            <v>0</v>
          </cell>
          <cell r="AQ230">
            <v>5700000</v>
          </cell>
          <cell r="AR230">
            <v>0</v>
          </cell>
          <cell r="AS230">
            <v>5100000</v>
          </cell>
          <cell r="AT230">
            <v>0</v>
          </cell>
          <cell r="AU230">
            <v>5100000</v>
          </cell>
          <cell r="AV230">
            <v>0</v>
          </cell>
          <cell r="AW230">
            <v>5100000</v>
          </cell>
          <cell r="AX230">
            <v>0</v>
          </cell>
          <cell r="AY230">
            <v>5100000</v>
          </cell>
          <cell r="AZ230">
            <v>0</v>
          </cell>
          <cell r="BA230">
            <v>5100000</v>
          </cell>
          <cell r="BB230">
            <v>0</v>
          </cell>
          <cell r="BC230">
            <v>5100000</v>
          </cell>
          <cell r="BE230">
            <v>5100000</v>
          </cell>
          <cell r="BF230">
            <v>0</v>
          </cell>
          <cell r="BG230">
            <v>5100000</v>
          </cell>
          <cell r="BH230">
            <v>0</v>
          </cell>
          <cell r="BI230">
            <v>5100000</v>
          </cell>
          <cell r="BJ230">
            <v>0</v>
          </cell>
          <cell r="BK230">
            <v>5100000</v>
          </cell>
          <cell r="BL230">
            <v>0</v>
          </cell>
          <cell r="BM230">
            <v>5100000</v>
          </cell>
          <cell r="BN230">
            <v>0</v>
          </cell>
          <cell r="BO230">
            <v>5100000</v>
          </cell>
          <cell r="BP230">
            <v>0</v>
          </cell>
          <cell r="BQ230">
            <v>5100000</v>
          </cell>
          <cell r="BR230">
            <v>0</v>
          </cell>
          <cell r="BS230">
            <v>5100000</v>
          </cell>
          <cell r="BT230">
            <v>0</v>
          </cell>
          <cell r="BU230">
            <v>4700000</v>
          </cell>
          <cell r="BV230">
            <v>0</v>
          </cell>
          <cell r="BW230">
            <v>4700000</v>
          </cell>
          <cell r="BX230">
            <v>0</v>
          </cell>
          <cell r="BY230">
            <v>4700000</v>
          </cell>
          <cell r="BZ230">
            <v>0</v>
          </cell>
          <cell r="CA230">
            <v>4700000</v>
          </cell>
          <cell r="CB230">
            <v>0</v>
          </cell>
          <cell r="CC230">
            <v>4700000</v>
          </cell>
          <cell r="CD230">
            <v>0</v>
          </cell>
          <cell r="CE230">
            <v>4700000</v>
          </cell>
          <cell r="CF230">
            <v>0</v>
          </cell>
          <cell r="CG230">
            <v>4700000</v>
          </cell>
          <cell r="CH230">
            <v>0</v>
          </cell>
          <cell r="CI230">
            <v>4700000</v>
          </cell>
          <cell r="CJ230">
            <v>0</v>
          </cell>
          <cell r="CK230">
            <v>4700000</v>
          </cell>
          <cell r="CL230">
            <v>0</v>
          </cell>
          <cell r="CM230">
            <v>4700000</v>
          </cell>
          <cell r="CN230">
            <v>0</v>
          </cell>
          <cell r="CO230">
            <v>4700000</v>
          </cell>
          <cell r="CP230">
            <v>0</v>
          </cell>
          <cell r="CQ230">
            <v>4700000</v>
          </cell>
          <cell r="CR230">
            <v>0</v>
          </cell>
          <cell r="CS230">
            <v>4300000</v>
          </cell>
          <cell r="CT230">
            <v>0</v>
          </cell>
          <cell r="CU230">
            <v>4300000</v>
          </cell>
          <cell r="CV230">
            <v>0</v>
          </cell>
          <cell r="CW230">
            <v>4300000</v>
          </cell>
          <cell r="CX230">
            <v>0</v>
          </cell>
          <cell r="CY230">
            <v>4300000</v>
          </cell>
          <cell r="CZ230">
            <v>0</v>
          </cell>
          <cell r="DA230">
            <v>4300000</v>
          </cell>
          <cell r="DB230">
            <v>0</v>
          </cell>
          <cell r="DC230">
            <v>4300000</v>
          </cell>
          <cell r="DD230">
            <v>0</v>
          </cell>
          <cell r="DE230">
            <v>4300000</v>
          </cell>
          <cell r="DF230">
            <v>0</v>
          </cell>
          <cell r="DG230">
            <v>4300000</v>
          </cell>
          <cell r="DH230">
            <v>0</v>
          </cell>
          <cell r="DI230">
            <v>4300000</v>
          </cell>
          <cell r="DJ230">
            <v>0</v>
          </cell>
          <cell r="DK230">
            <v>4300000</v>
          </cell>
          <cell r="DL230">
            <v>0</v>
          </cell>
          <cell r="DM230">
            <v>4300000</v>
          </cell>
          <cell r="DN230">
            <v>0</v>
          </cell>
          <cell r="DO230">
            <v>4300000</v>
          </cell>
          <cell r="DP230">
            <v>0</v>
          </cell>
          <cell r="DQ230">
            <v>3900000</v>
          </cell>
          <cell r="DR230">
            <v>0</v>
          </cell>
          <cell r="DS230">
            <v>3900000</v>
          </cell>
          <cell r="DT230">
            <v>0</v>
          </cell>
          <cell r="DU230">
            <v>3900000</v>
          </cell>
          <cell r="DV230">
            <v>0</v>
          </cell>
          <cell r="DW230">
            <v>3900000</v>
          </cell>
          <cell r="DX230">
            <v>0</v>
          </cell>
          <cell r="DY230">
            <v>3900000</v>
          </cell>
          <cell r="DZ230">
            <v>0</v>
          </cell>
          <cell r="EA230">
            <v>3900000</v>
          </cell>
          <cell r="EB230">
            <v>0</v>
          </cell>
          <cell r="EC230">
            <v>3900000</v>
          </cell>
          <cell r="ED230">
            <v>0</v>
          </cell>
          <cell r="EE230">
            <v>3900000</v>
          </cell>
          <cell r="EF230">
            <v>0</v>
          </cell>
          <cell r="EG230">
            <v>3900000</v>
          </cell>
          <cell r="EH230">
            <v>0</v>
          </cell>
          <cell r="EI230">
            <v>3900000</v>
          </cell>
          <cell r="EJ230">
            <v>0</v>
          </cell>
          <cell r="EK230">
            <v>3900000</v>
          </cell>
          <cell r="EL230">
            <v>0</v>
          </cell>
          <cell r="EM230">
            <v>3900000</v>
          </cell>
          <cell r="EN230">
            <v>771487.5</v>
          </cell>
          <cell r="EO230">
            <v>3500000</v>
          </cell>
          <cell r="EP230">
            <v>0</v>
          </cell>
          <cell r="ER230" t="str">
            <v/>
          </cell>
          <cell r="ES230" t="str">
            <v/>
          </cell>
          <cell r="EU230" t="str">
            <v>DAD</v>
          </cell>
          <cell r="EV230" t="str">
            <v>Production</v>
          </cell>
          <cell r="EW230" t="str">
            <v>Senior</v>
          </cell>
          <cell r="EX230" t="str">
            <v>Senior</v>
          </cell>
        </row>
        <row r="231">
          <cell r="A231" t="str">
            <v>DAD120530010</v>
          </cell>
          <cell r="B231" t="str">
            <v xml:space="preserve">Huynh Tan </v>
          </cell>
          <cell r="C231" t="str">
            <v>Phuoc</v>
          </cell>
          <cell r="D231" t="str">
            <v>QA Supervisor</v>
          </cell>
          <cell r="E231" t="str">
            <v>GAME EVOLUTION WIN-WP  1</v>
          </cell>
          <cell r="F231" t="str">
            <v>QA</v>
          </cell>
          <cell r="G231" t="str">
            <v>Nguyen Huu Duy Nam</v>
          </cell>
          <cell r="H231">
            <v>41059</v>
          </cell>
          <cell r="J231">
            <v>6254000</v>
          </cell>
          <cell r="K231" t="str">
            <v/>
          </cell>
          <cell r="L231" t="str">
            <v/>
          </cell>
          <cell r="M231">
            <v>42917</v>
          </cell>
          <cell r="N231">
            <v>0.17999999999999994</v>
          </cell>
          <cell r="O231">
            <v>0.33063829787234045</v>
          </cell>
          <cell r="P231">
            <v>9.3023255813953487E-2</v>
          </cell>
          <cell r="Q231">
            <v>0.26470588235294118</v>
          </cell>
          <cell r="R231">
            <v>0.17241379310344829</v>
          </cell>
          <cell r="S231">
            <v>7.407407407407407E-2</v>
          </cell>
          <cell r="T231">
            <v>0</v>
          </cell>
          <cell r="U231">
            <v>5100000</v>
          </cell>
          <cell r="V231">
            <v>0</v>
          </cell>
          <cell r="W231">
            <v>3424500</v>
          </cell>
          <cell r="X231">
            <v>2000000</v>
          </cell>
          <cell r="AE231">
            <v>6254000</v>
          </cell>
          <cell r="AF231">
            <v>0</v>
          </cell>
          <cell r="AG231">
            <v>6254000</v>
          </cell>
          <cell r="AI231">
            <v>6254000</v>
          </cell>
          <cell r="AJ231">
            <v>0</v>
          </cell>
          <cell r="AK231">
            <v>5300000</v>
          </cell>
          <cell r="AL231">
            <v>0</v>
          </cell>
          <cell r="AM231">
            <v>5300000</v>
          </cell>
          <cell r="AN231">
            <v>0</v>
          </cell>
          <cell r="AO231">
            <v>5300000</v>
          </cell>
          <cell r="AP231">
            <v>0</v>
          </cell>
          <cell r="AQ231">
            <v>5300000</v>
          </cell>
          <cell r="AR231">
            <v>0</v>
          </cell>
          <cell r="AS231">
            <v>4700000</v>
          </cell>
          <cell r="AT231">
            <v>0</v>
          </cell>
          <cell r="AU231">
            <v>4700000</v>
          </cell>
          <cell r="AV231">
            <v>0</v>
          </cell>
          <cell r="AW231">
            <v>4700000</v>
          </cell>
          <cell r="AX231">
            <v>2500000</v>
          </cell>
          <cell r="AY231">
            <v>4700000</v>
          </cell>
          <cell r="AZ231">
            <v>0</v>
          </cell>
          <cell r="BA231">
            <v>4700000</v>
          </cell>
          <cell r="BB231">
            <v>0</v>
          </cell>
          <cell r="BC231">
            <v>4700000</v>
          </cell>
          <cell r="BE231">
            <v>4700000</v>
          </cell>
          <cell r="BF231">
            <v>0</v>
          </cell>
          <cell r="BG231">
            <v>4700000</v>
          </cell>
          <cell r="BH231">
            <v>0</v>
          </cell>
          <cell r="BI231">
            <v>4700000</v>
          </cell>
          <cell r="BJ231">
            <v>2600000</v>
          </cell>
          <cell r="BK231">
            <v>4700000</v>
          </cell>
          <cell r="BL231">
            <v>0</v>
          </cell>
          <cell r="BM231">
            <v>4700000</v>
          </cell>
          <cell r="BN231">
            <v>0</v>
          </cell>
          <cell r="BO231">
            <v>4700000</v>
          </cell>
          <cell r="BP231">
            <v>0</v>
          </cell>
          <cell r="BQ231">
            <v>4700000</v>
          </cell>
          <cell r="BR231">
            <v>0</v>
          </cell>
          <cell r="BS231">
            <v>4700000</v>
          </cell>
          <cell r="BT231">
            <v>0</v>
          </cell>
          <cell r="BU231">
            <v>4300000</v>
          </cell>
          <cell r="BV231">
            <v>0</v>
          </cell>
          <cell r="BW231">
            <v>4300000</v>
          </cell>
          <cell r="BX231">
            <v>0</v>
          </cell>
          <cell r="BY231">
            <v>4300000</v>
          </cell>
          <cell r="BZ231">
            <v>0</v>
          </cell>
          <cell r="CA231">
            <v>4300000</v>
          </cell>
          <cell r="CB231">
            <v>0</v>
          </cell>
          <cell r="CC231">
            <v>4300000</v>
          </cell>
          <cell r="CD231">
            <v>0</v>
          </cell>
          <cell r="CE231">
            <v>4300000</v>
          </cell>
          <cell r="CF231">
            <v>0</v>
          </cell>
          <cell r="CG231">
            <v>4300000</v>
          </cell>
          <cell r="CH231">
            <v>0</v>
          </cell>
          <cell r="CI231">
            <v>4300000</v>
          </cell>
          <cell r="CJ231">
            <v>0</v>
          </cell>
          <cell r="CK231">
            <v>4300000</v>
          </cell>
          <cell r="CL231">
            <v>0</v>
          </cell>
          <cell r="CM231">
            <v>4300000</v>
          </cell>
          <cell r="CN231">
            <v>0</v>
          </cell>
          <cell r="CO231">
            <v>4300000</v>
          </cell>
          <cell r="CP231">
            <v>0</v>
          </cell>
          <cell r="CQ231">
            <v>4300000</v>
          </cell>
          <cell r="CR231">
            <v>0</v>
          </cell>
          <cell r="CS231">
            <v>3400000</v>
          </cell>
          <cell r="CT231">
            <v>1624500</v>
          </cell>
          <cell r="CU231">
            <v>3400000</v>
          </cell>
          <cell r="CV231">
            <v>0</v>
          </cell>
          <cell r="CW231">
            <v>3400000</v>
          </cell>
          <cell r="CX231">
            <v>0</v>
          </cell>
          <cell r="CY231">
            <v>3400000</v>
          </cell>
          <cell r="CZ231">
            <v>0</v>
          </cell>
          <cell r="DA231">
            <v>3400000</v>
          </cell>
          <cell r="DB231">
            <v>0</v>
          </cell>
          <cell r="DC231">
            <v>3400000</v>
          </cell>
          <cell r="DD231">
            <v>0</v>
          </cell>
          <cell r="DE231">
            <v>3400000</v>
          </cell>
          <cell r="DF231">
            <v>0</v>
          </cell>
          <cell r="DG231">
            <v>3400000</v>
          </cell>
          <cell r="DH231">
            <v>0</v>
          </cell>
          <cell r="DI231">
            <v>3400000</v>
          </cell>
          <cell r="DJ231">
            <v>1800000</v>
          </cell>
          <cell r="DK231">
            <v>3400000</v>
          </cell>
          <cell r="DL231">
            <v>0</v>
          </cell>
          <cell r="DM231">
            <v>3400000</v>
          </cell>
          <cell r="DN231">
            <v>0</v>
          </cell>
          <cell r="DO231">
            <v>3400000</v>
          </cell>
          <cell r="DP231">
            <v>0</v>
          </cell>
          <cell r="DQ231">
            <v>2900000</v>
          </cell>
          <cell r="DR231">
            <v>2000000</v>
          </cell>
          <cell r="DS231">
            <v>2900000</v>
          </cell>
          <cell r="DT231">
            <v>0</v>
          </cell>
          <cell r="DU231">
            <v>2900000</v>
          </cell>
          <cell r="DV231">
            <v>0</v>
          </cell>
          <cell r="DW231">
            <v>2900000</v>
          </cell>
          <cell r="DX231">
            <v>0</v>
          </cell>
          <cell r="DY231">
            <v>2900000</v>
          </cell>
          <cell r="DZ231">
            <v>0</v>
          </cell>
          <cell r="EA231">
            <v>2900000</v>
          </cell>
          <cell r="EB231">
            <v>0</v>
          </cell>
          <cell r="EC231">
            <v>2900000</v>
          </cell>
          <cell r="ED231">
            <v>0</v>
          </cell>
          <cell r="EE231">
            <v>2900000</v>
          </cell>
          <cell r="EF231">
            <v>0</v>
          </cell>
          <cell r="EG231">
            <v>2900000</v>
          </cell>
          <cell r="EH231">
            <v>0</v>
          </cell>
          <cell r="EI231">
            <v>2900000</v>
          </cell>
          <cell r="EJ231">
            <v>0</v>
          </cell>
          <cell r="EK231">
            <v>2900000</v>
          </cell>
          <cell r="EL231">
            <v>0</v>
          </cell>
          <cell r="EM231">
            <v>2900000</v>
          </cell>
          <cell r="EN231">
            <v>0</v>
          </cell>
          <cell r="EO231">
            <v>2700000</v>
          </cell>
          <cell r="EP231">
            <v>0</v>
          </cell>
          <cell r="ER231" t="str">
            <v/>
          </cell>
          <cell r="ES231" t="str">
            <v/>
          </cell>
          <cell r="EU231" t="str">
            <v>DAD</v>
          </cell>
          <cell r="EV231" t="str">
            <v>Production</v>
          </cell>
          <cell r="EW231" t="str">
            <v>Supervisor</v>
          </cell>
          <cell r="EX231" t="str">
            <v>Supervisor</v>
          </cell>
        </row>
        <row r="232">
          <cell r="A232" t="str">
            <v>DAD110608010</v>
          </cell>
          <cell r="B232" t="str">
            <v xml:space="preserve">Tran Ngoc </v>
          </cell>
          <cell r="C232" t="str">
            <v>Nam</v>
          </cell>
          <cell r="D232" t="str">
            <v>GD Game Designer</v>
          </cell>
          <cell r="E232" t="str">
            <v>FEATURE PHONE CREATION</v>
          </cell>
          <cell r="F232" t="str">
            <v>GD</v>
          </cell>
          <cell r="G232" t="str">
            <v>Alexis Pierre Edgard Denance</v>
          </cell>
          <cell r="H232">
            <v>40702</v>
          </cell>
          <cell r="J232">
            <v>6200000</v>
          </cell>
          <cell r="K232" t="str">
            <v/>
          </cell>
          <cell r="L232" t="str">
            <v/>
          </cell>
          <cell r="M232">
            <v>42795</v>
          </cell>
          <cell r="N232">
            <v>8.771929824561403E-2</v>
          </cell>
          <cell r="O232">
            <v>8.771929824561403E-2</v>
          </cell>
          <cell r="P232">
            <v>7.5471698113207544E-2</v>
          </cell>
          <cell r="Q232">
            <v>0.06</v>
          </cell>
          <cell r="R232">
            <v>0.1111111111111111</v>
          </cell>
          <cell r="S232">
            <v>0</v>
          </cell>
          <cell r="T232">
            <v>6308000</v>
          </cell>
          <cell r="U232">
            <v>9046730</v>
          </cell>
          <cell r="V232">
            <v>10953000</v>
          </cell>
          <cell r="W232">
            <v>8893600</v>
          </cell>
          <cell r="X232">
            <v>5137000</v>
          </cell>
          <cell r="AE232">
            <v>6200000</v>
          </cell>
          <cell r="AF232">
            <v>0</v>
          </cell>
          <cell r="AG232">
            <v>6200000</v>
          </cell>
          <cell r="AI232">
            <v>6200000</v>
          </cell>
          <cell r="AJ232">
            <v>0</v>
          </cell>
          <cell r="AK232">
            <v>6200000</v>
          </cell>
          <cell r="AL232">
            <v>6308000</v>
          </cell>
          <cell r="AM232">
            <v>6200000</v>
          </cell>
          <cell r="AN232">
            <v>0</v>
          </cell>
          <cell r="AO232">
            <v>6200000</v>
          </cell>
          <cell r="AP232">
            <v>0</v>
          </cell>
          <cell r="AQ232">
            <v>6200000</v>
          </cell>
          <cell r="AR232">
            <v>0</v>
          </cell>
          <cell r="AS232">
            <v>5700000</v>
          </cell>
          <cell r="AT232">
            <v>0</v>
          </cell>
          <cell r="AU232">
            <v>5700000</v>
          </cell>
          <cell r="AV232">
            <v>0</v>
          </cell>
          <cell r="AW232">
            <v>5700000</v>
          </cell>
          <cell r="AX232">
            <v>4373730</v>
          </cell>
          <cell r="AY232">
            <v>5700000</v>
          </cell>
          <cell r="AZ232">
            <v>0</v>
          </cell>
          <cell r="BA232">
            <v>5700000</v>
          </cell>
          <cell r="BB232">
            <v>0</v>
          </cell>
          <cell r="BC232">
            <v>5700000</v>
          </cell>
          <cell r="BE232">
            <v>5700000</v>
          </cell>
          <cell r="BF232">
            <v>0</v>
          </cell>
          <cell r="BG232">
            <v>5700000</v>
          </cell>
          <cell r="BH232">
            <v>0</v>
          </cell>
          <cell r="BI232">
            <v>5700000</v>
          </cell>
          <cell r="BJ232">
            <v>4673000</v>
          </cell>
          <cell r="BK232">
            <v>5700000</v>
          </cell>
          <cell r="BL232">
            <v>0</v>
          </cell>
          <cell r="BM232">
            <v>5700000</v>
          </cell>
          <cell r="BN232">
            <v>0</v>
          </cell>
          <cell r="BO232">
            <v>5700000</v>
          </cell>
          <cell r="BP232">
            <v>0</v>
          </cell>
          <cell r="BQ232">
            <v>5300000</v>
          </cell>
          <cell r="BR232">
            <v>0</v>
          </cell>
          <cell r="BS232">
            <v>5300000</v>
          </cell>
          <cell r="BT232">
            <v>0</v>
          </cell>
          <cell r="BU232">
            <v>5300000</v>
          </cell>
          <cell r="BV232">
            <v>5947000</v>
          </cell>
          <cell r="BW232">
            <v>5300000</v>
          </cell>
          <cell r="BX232">
            <v>0</v>
          </cell>
          <cell r="BY232">
            <v>5300000</v>
          </cell>
          <cell r="BZ232">
            <v>0</v>
          </cell>
          <cell r="CA232">
            <v>5300000</v>
          </cell>
          <cell r="CB232">
            <v>0</v>
          </cell>
          <cell r="CC232">
            <v>5300000</v>
          </cell>
          <cell r="CD232">
            <v>0</v>
          </cell>
          <cell r="CE232">
            <v>5300000</v>
          </cell>
          <cell r="CF232">
            <v>0</v>
          </cell>
          <cell r="CG232">
            <v>5300000</v>
          </cell>
          <cell r="CH232">
            <v>5006000</v>
          </cell>
          <cell r="CI232">
            <v>5300000</v>
          </cell>
          <cell r="CJ232">
            <v>0</v>
          </cell>
          <cell r="CK232">
            <v>5300000</v>
          </cell>
          <cell r="CL232">
            <v>0</v>
          </cell>
          <cell r="CM232">
            <v>5300000</v>
          </cell>
          <cell r="CN232">
            <v>0</v>
          </cell>
          <cell r="CO232">
            <v>5000000</v>
          </cell>
          <cell r="CP232">
            <v>0</v>
          </cell>
          <cell r="CQ232">
            <v>5000000</v>
          </cell>
          <cell r="CR232">
            <v>0</v>
          </cell>
          <cell r="CS232">
            <v>5000000</v>
          </cell>
          <cell r="CT232">
            <v>3693600</v>
          </cell>
          <cell r="CU232">
            <v>5000000</v>
          </cell>
          <cell r="CV232">
            <v>0</v>
          </cell>
          <cell r="CW232">
            <v>5000000</v>
          </cell>
          <cell r="CX232">
            <v>0</v>
          </cell>
          <cell r="CY232">
            <v>5000000</v>
          </cell>
          <cell r="CZ232">
            <v>0</v>
          </cell>
          <cell r="DA232">
            <v>5000000</v>
          </cell>
          <cell r="DB232">
            <v>0</v>
          </cell>
          <cell r="DC232">
            <v>5000000</v>
          </cell>
          <cell r="DD232">
            <v>1700000</v>
          </cell>
          <cell r="DE232">
            <v>5000000</v>
          </cell>
          <cell r="DF232">
            <v>0</v>
          </cell>
          <cell r="DG232">
            <v>5000000</v>
          </cell>
          <cell r="DH232">
            <v>0</v>
          </cell>
          <cell r="DI232">
            <v>5000000</v>
          </cell>
          <cell r="DJ232">
            <v>3500000</v>
          </cell>
          <cell r="DK232">
            <v>5000000</v>
          </cell>
          <cell r="DL232">
            <v>0</v>
          </cell>
          <cell r="DM232">
            <v>5000000</v>
          </cell>
          <cell r="DN232">
            <v>0</v>
          </cell>
          <cell r="DO232">
            <v>5000000</v>
          </cell>
          <cell r="DP232">
            <v>0</v>
          </cell>
          <cell r="DQ232">
            <v>4500000</v>
          </cell>
          <cell r="DR232">
            <v>3000000</v>
          </cell>
          <cell r="DS232">
            <v>4500000</v>
          </cell>
          <cell r="DT232">
            <v>0</v>
          </cell>
          <cell r="DU232">
            <v>4500000</v>
          </cell>
          <cell r="DV232">
            <v>0</v>
          </cell>
          <cell r="DW232">
            <v>4500000</v>
          </cell>
          <cell r="DX232">
            <v>0</v>
          </cell>
          <cell r="DY232">
            <v>4500000</v>
          </cell>
          <cell r="DZ232">
            <v>0</v>
          </cell>
          <cell r="EA232">
            <v>4500000</v>
          </cell>
          <cell r="EB232">
            <v>0</v>
          </cell>
          <cell r="EC232">
            <v>4500000</v>
          </cell>
          <cell r="ED232">
            <v>0</v>
          </cell>
          <cell r="EE232">
            <v>4500000</v>
          </cell>
          <cell r="EF232">
            <v>0</v>
          </cell>
          <cell r="EG232">
            <v>4500000</v>
          </cell>
          <cell r="EH232">
            <v>1280000</v>
          </cell>
          <cell r="EI232">
            <v>4500000</v>
          </cell>
          <cell r="EJ232">
            <v>0</v>
          </cell>
          <cell r="EK232">
            <v>4500000</v>
          </cell>
          <cell r="EL232">
            <v>857000</v>
          </cell>
          <cell r="EM232">
            <v>4500000</v>
          </cell>
          <cell r="EN232">
            <v>0</v>
          </cell>
          <cell r="EO232">
            <v>4500000</v>
          </cell>
          <cell r="EP232">
            <v>0</v>
          </cell>
          <cell r="ER232" t="str">
            <v/>
          </cell>
          <cell r="ES232" t="str">
            <v/>
          </cell>
          <cell r="EU232" t="str">
            <v>DAD</v>
          </cell>
          <cell r="EV232" t="str">
            <v>Production</v>
          </cell>
          <cell r="EW232" t="str">
            <v>Junior 2</v>
          </cell>
          <cell r="EX232" t="str">
            <v>Junior 2</v>
          </cell>
        </row>
        <row r="233">
          <cell r="A233" t="str">
            <v>DAD120705001</v>
          </cell>
          <cell r="B233" t="str">
            <v xml:space="preserve">Nguyen Thi Hong </v>
          </cell>
          <cell r="C233" t="str">
            <v>Nhu</v>
          </cell>
          <cell r="D233" t="str">
            <v>GFX 2D Graphic Artist</v>
          </cell>
          <cell r="E233" t="str">
            <v>GFX EXPERT-PROMOTION ASSETS</v>
          </cell>
          <cell r="F233" t="str">
            <v>GFX</v>
          </cell>
          <cell r="G233" t="str">
            <v>Carlos Moreno Ruiz</v>
          </cell>
          <cell r="H233">
            <v>41095</v>
          </cell>
          <cell r="J233">
            <v>6200000</v>
          </cell>
          <cell r="K233" t="str">
            <v/>
          </cell>
          <cell r="L233" t="str">
            <v/>
          </cell>
          <cell r="M233">
            <v>42795</v>
          </cell>
          <cell r="N233">
            <v>8.771929824561403E-2</v>
          </cell>
          <cell r="O233">
            <v>8.771929824561403E-2</v>
          </cell>
          <cell r="P233">
            <v>0.10787172011661808</v>
          </cell>
          <cell r="Q233">
            <v>0.05</v>
          </cell>
          <cell r="R233">
            <v>0.1347846225104215</v>
          </cell>
          <cell r="S233">
            <v>7.9500000000000001E-2</v>
          </cell>
          <cell r="T233">
            <v>4000000</v>
          </cell>
          <cell r="U233">
            <v>9952730</v>
          </cell>
          <cell r="V233">
            <v>8170000</v>
          </cell>
          <cell r="W233">
            <v>11300650</v>
          </cell>
          <cell r="X233">
            <v>3452000</v>
          </cell>
          <cell r="AE233">
            <v>6200000</v>
          </cell>
          <cell r="AF233">
            <v>0</v>
          </cell>
          <cell r="AG233">
            <v>6200000</v>
          </cell>
          <cell r="AI233">
            <v>6200000</v>
          </cell>
          <cell r="AJ233">
            <v>0</v>
          </cell>
          <cell r="AK233">
            <v>6200000</v>
          </cell>
          <cell r="AL233">
            <v>4000000</v>
          </cell>
          <cell r="AM233">
            <v>6200000</v>
          </cell>
          <cell r="AN233">
            <v>0</v>
          </cell>
          <cell r="AO233">
            <v>6200000</v>
          </cell>
          <cell r="AP233">
            <v>0</v>
          </cell>
          <cell r="AQ233">
            <v>6200000</v>
          </cell>
          <cell r="AR233">
            <v>0</v>
          </cell>
          <cell r="AS233">
            <v>5700000</v>
          </cell>
          <cell r="AT233">
            <v>0</v>
          </cell>
          <cell r="AU233">
            <v>5700000</v>
          </cell>
          <cell r="AV233">
            <v>0</v>
          </cell>
          <cell r="AW233">
            <v>5700000</v>
          </cell>
          <cell r="AX233">
            <v>5052730</v>
          </cell>
          <cell r="AY233">
            <v>5700000</v>
          </cell>
          <cell r="AZ233">
            <v>0</v>
          </cell>
          <cell r="BA233">
            <v>5700000</v>
          </cell>
          <cell r="BB233">
            <v>0</v>
          </cell>
          <cell r="BC233">
            <v>5700000</v>
          </cell>
          <cell r="BE233">
            <v>5700000</v>
          </cell>
          <cell r="BF233">
            <v>0</v>
          </cell>
          <cell r="BG233">
            <v>5700000</v>
          </cell>
          <cell r="BH233">
            <v>0</v>
          </cell>
          <cell r="BI233">
            <v>5700000</v>
          </cell>
          <cell r="BJ233">
            <v>4900000</v>
          </cell>
          <cell r="BK233">
            <v>5700000</v>
          </cell>
          <cell r="BL233">
            <v>0</v>
          </cell>
          <cell r="BM233">
            <v>5700000</v>
          </cell>
          <cell r="BN233">
            <v>0</v>
          </cell>
          <cell r="BO233">
            <v>5700000</v>
          </cell>
          <cell r="BP233">
            <v>0</v>
          </cell>
          <cell r="BQ233">
            <v>5145000</v>
          </cell>
          <cell r="BR233">
            <v>0</v>
          </cell>
          <cell r="BS233">
            <v>5145000</v>
          </cell>
          <cell r="BT233">
            <v>0</v>
          </cell>
          <cell r="BU233">
            <v>5145000</v>
          </cell>
          <cell r="BV233">
            <v>4665000</v>
          </cell>
          <cell r="BW233">
            <v>5145000</v>
          </cell>
          <cell r="BX233">
            <v>0</v>
          </cell>
          <cell r="BY233">
            <v>5145000</v>
          </cell>
          <cell r="BZ233">
            <v>0</v>
          </cell>
          <cell r="CA233">
            <v>5145000</v>
          </cell>
          <cell r="CB233">
            <v>0</v>
          </cell>
          <cell r="CC233">
            <v>5145000</v>
          </cell>
          <cell r="CD233">
            <v>0</v>
          </cell>
          <cell r="CE233">
            <v>5145000</v>
          </cell>
          <cell r="CF233">
            <v>0</v>
          </cell>
          <cell r="CG233">
            <v>5145000</v>
          </cell>
          <cell r="CH233">
            <v>3505000</v>
          </cell>
          <cell r="CI233">
            <v>5145000</v>
          </cell>
          <cell r="CJ233">
            <v>0</v>
          </cell>
          <cell r="CK233">
            <v>5145000</v>
          </cell>
          <cell r="CL233">
            <v>0</v>
          </cell>
          <cell r="CM233">
            <v>5145000</v>
          </cell>
          <cell r="CN233">
            <v>0</v>
          </cell>
          <cell r="CO233">
            <v>4900000</v>
          </cell>
          <cell r="CP233">
            <v>0</v>
          </cell>
          <cell r="CQ233">
            <v>4900000</v>
          </cell>
          <cell r="CR233">
            <v>0</v>
          </cell>
          <cell r="CS233">
            <v>4900000</v>
          </cell>
          <cell r="CT233">
            <v>4300650</v>
          </cell>
          <cell r="CU233">
            <v>4900000</v>
          </cell>
          <cell r="CV233">
            <v>0</v>
          </cell>
          <cell r="CW233">
            <v>4900000</v>
          </cell>
          <cell r="CX233">
            <v>0</v>
          </cell>
          <cell r="CY233">
            <v>4900000</v>
          </cell>
          <cell r="CZ233">
            <v>0</v>
          </cell>
          <cell r="DA233">
            <v>4900000</v>
          </cell>
          <cell r="DB233">
            <v>0</v>
          </cell>
          <cell r="DC233">
            <v>4900000</v>
          </cell>
          <cell r="DD233">
            <v>1700000</v>
          </cell>
          <cell r="DE233">
            <v>4900000</v>
          </cell>
          <cell r="DF233">
            <v>0</v>
          </cell>
          <cell r="DG233">
            <v>4900000</v>
          </cell>
          <cell r="DH233">
            <v>0</v>
          </cell>
          <cell r="DI233">
            <v>4900000</v>
          </cell>
          <cell r="DJ233">
            <v>5300000</v>
          </cell>
          <cell r="DK233">
            <v>4900000</v>
          </cell>
          <cell r="DL233">
            <v>0</v>
          </cell>
          <cell r="DM233">
            <v>4900000</v>
          </cell>
          <cell r="DN233">
            <v>0</v>
          </cell>
          <cell r="DO233">
            <v>4900000</v>
          </cell>
          <cell r="DP233">
            <v>0</v>
          </cell>
          <cell r="DQ233">
            <v>4318000</v>
          </cell>
          <cell r="DR233">
            <v>0</v>
          </cell>
          <cell r="DS233">
            <v>4318000</v>
          </cell>
          <cell r="DT233">
            <v>0</v>
          </cell>
          <cell r="DU233">
            <v>4318000</v>
          </cell>
          <cell r="DV233">
            <v>0</v>
          </cell>
          <cell r="DW233">
            <v>4318000</v>
          </cell>
          <cell r="DX233">
            <v>2268000</v>
          </cell>
          <cell r="DY233">
            <v>4318000</v>
          </cell>
          <cell r="DZ233">
            <v>0</v>
          </cell>
          <cell r="EA233">
            <v>4318000</v>
          </cell>
          <cell r="EB233">
            <v>0</v>
          </cell>
          <cell r="EC233">
            <v>4318000</v>
          </cell>
          <cell r="ED233">
            <v>0</v>
          </cell>
          <cell r="EE233">
            <v>4318000</v>
          </cell>
          <cell r="EF233">
            <v>0</v>
          </cell>
          <cell r="EG233">
            <v>4318000</v>
          </cell>
          <cell r="EH233">
            <v>0</v>
          </cell>
          <cell r="EI233">
            <v>4318000</v>
          </cell>
          <cell r="EJ233">
            <v>0</v>
          </cell>
          <cell r="EK233">
            <v>4318000</v>
          </cell>
          <cell r="EL233">
            <v>1184000</v>
          </cell>
          <cell r="EM233">
            <v>4318000</v>
          </cell>
          <cell r="EN233">
            <v>0</v>
          </cell>
          <cell r="EO233">
            <v>4000000</v>
          </cell>
          <cell r="EP233">
            <v>0</v>
          </cell>
          <cell r="ER233" t="str">
            <v/>
          </cell>
          <cell r="ES233" t="str">
            <v/>
          </cell>
          <cell r="EU233" t="str">
            <v>DAD</v>
          </cell>
          <cell r="EV233" t="str">
            <v>Production</v>
          </cell>
          <cell r="EW233" t="str">
            <v>Junior 2</v>
          </cell>
          <cell r="EX233" t="str">
            <v>Junior 2</v>
          </cell>
        </row>
        <row r="234">
          <cell r="A234" t="str">
            <v>DAD161214003</v>
          </cell>
          <cell r="B234" t="str">
            <v xml:space="preserve">Nguyen Chiem Minh </v>
          </cell>
          <cell r="C234" t="str">
            <v>Vu</v>
          </cell>
          <cell r="D234" t="str">
            <v>PRG Programmer</v>
          </cell>
          <cell r="E234" t="str">
            <v>GAME EVOLUTION WIN-WP 3</v>
          </cell>
          <cell r="F234" t="str">
            <v>PRG</v>
          </cell>
          <cell r="G234" t="str">
            <v>Ngo Thanh Trung</v>
          </cell>
          <cell r="H234">
            <v>42786</v>
          </cell>
          <cell r="J234">
            <v>6200000</v>
          </cell>
          <cell r="K234" t="str">
            <v/>
          </cell>
          <cell r="L234" t="str">
            <v/>
          </cell>
          <cell r="M234">
            <v>42786</v>
          </cell>
          <cell r="N234">
            <v>0</v>
          </cell>
          <cell r="O234">
            <v>0</v>
          </cell>
          <cell r="P234">
            <v>0</v>
          </cell>
          <cell r="Q234">
            <v>0</v>
          </cell>
          <cell r="R234">
            <v>0</v>
          </cell>
          <cell r="S234">
            <v>0</v>
          </cell>
          <cell r="T234">
            <v>3168000</v>
          </cell>
          <cell r="U234">
            <v>0</v>
          </cell>
          <cell r="V234">
            <v>0</v>
          </cell>
          <cell r="W234">
            <v>0</v>
          </cell>
          <cell r="X234">
            <v>0</v>
          </cell>
          <cell r="AE234">
            <v>6200000</v>
          </cell>
          <cell r="AF234">
            <v>0</v>
          </cell>
          <cell r="AG234">
            <v>6200000</v>
          </cell>
          <cell r="AI234">
            <v>6200000</v>
          </cell>
          <cell r="AJ234">
            <v>0</v>
          </cell>
          <cell r="AK234">
            <v>6200000</v>
          </cell>
          <cell r="AL234">
            <v>3168000</v>
          </cell>
          <cell r="AM234">
            <v>6200000</v>
          </cell>
          <cell r="AN234">
            <v>0</v>
          </cell>
          <cell r="AO234">
            <v>6200000</v>
          </cell>
          <cell r="AP234">
            <v>0</v>
          </cell>
          <cell r="AQ234">
            <v>6200000</v>
          </cell>
          <cell r="AR234">
            <v>0</v>
          </cell>
          <cell r="AS234">
            <v>6200000</v>
          </cell>
          <cell r="AT234">
            <v>0</v>
          </cell>
          <cell r="AU234">
            <v>0</v>
          </cell>
          <cell r="AV234">
            <v>0</v>
          </cell>
          <cell r="AW234">
            <v>0</v>
          </cell>
          <cell r="AX234">
            <v>0</v>
          </cell>
          <cell r="AY234">
            <v>0</v>
          </cell>
          <cell r="AZ234">
            <v>0</v>
          </cell>
          <cell r="BA234">
            <v>0</v>
          </cell>
          <cell r="BB234">
            <v>0</v>
          </cell>
          <cell r="BC234">
            <v>0</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cell r="CA234">
            <v>0</v>
          </cell>
          <cell r="CB234">
            <v>0</v>
          </cell>
          <cell r="CC234">
            <v>0</v>
          </cell>
          <cell r="CD234">
            <v>0</v>
          </cell>
          <cell r="CE234">
            <v>0</v>
          </cell>
          <cell r="CF234">
            <v>0</v>
          </cell>
          <cell r="CG234">
            <v>0</v>
          </cell>
          <cell r="CH234">
            <v>0</v>
          </cell>
          <cell r="CI234">
            <v>0</v>
          </cell>
          <cell r="CJ234">
            <v>0</v>
          </cell>
          <cell r="CK234">
            <v>0</v>
          </cell>
          <cell r="CL234">
            <v>0</v>
          </cell>
          <cell r="CM234">
            <v>0</v>
          </cell>
          <cell r="CN234">
            <v>0</v>
          </cell>
          <cell r="CO234">
            <v>0</v>
          </cell>
          <cell r="CP234">
            <v>0</v>
          </cell>
          <cell r="CQ234">
            <v>0</v>
          </cell>
          <cell r="CR234">
            <v>0</v>
          </cell>
          <cell r="CS234">
            <v>0</v>
          </cell>
          <cell r="CT234">
            <v>0</v>
          </cell>
          <cell r="CU234">
            <v>0</v>
          </cell>
          <cell r="CV234">
            <v>0</v>
          </cell>
          <cell r="CW234">
            <v>0</v>
          </cell>
          <cell r="CX234">
            <v>0</v>
          </cell>
          <cell r="CY234">
            <v>0</v>
          </cell>
          <cell r="CZ234">
            <v>0</v>
          </cell>
          <cell r="DA234">
            <v>0</v>
          </cell>
          <cell r="DB234">
            <v>0</v>
          </cell>
          <cell r="DC234">
            <v>0</v>
          </cell>
          <cell r="DD234">
            <v>0</v>
          </cell>
          <cell r="DE234">
            <v>0</v>
          </cell>
          <cell r="DF234">
            <v>0</v>
          </cell>
          <cell r="DG234">
            <v>0</v>
          </cell>
          <cell r="DH234">
            <v>0</v>
          </cell>
          <cell r="DI234">
            <v>0</v>
          </cell>
          <cell r="DJ234">
            <v>0</v>
          </cell>
          <cell r="DK234">
            <v>0</v>
          </cell>
          <cell r="DL234">
            <v>0</v>
          </cell>
          <cell r="DM234">
            <v>0</v>
          </cell>
          <cell r="DN234">
            <v>0</v>
          </cell>
          <cell r="DO234">
            <v>0</v>
          </cell>
          <cell r="DP234">
            <v>0</v>
          </cell>
          <cell r="DQ234">
            <v>0</v>
          </cell>
          <cell r="DR234">
            <v>0</v>
          </cell>
          <cell r="DS234">
            <v>0</v>
          </cell>
          <cell r="DT234">
            <v>0</v>
          </cell>
          <cell r="DU234">
            <v>0</v>
          </cell>
          <cell r="DV234">
            <v>0</v>
          </cell>
          <cell r="DW234">
            <v>0</v>
          </cell>
          <cell r="DX234">
            <v>0</v>
          </cell>
          <cell r="DY234">
            <v>0</v>
          </cell>
          <cell r="DZ234">
            <v>0</v>
          </cell>
          <cell r="EA234">
            <v>0</v>
          </cell>
          <cell r="EB234">
            <v>0</v>
          </cell>
          <cell r="EC234">
            <v>0</v>
          </cell>
          <cell r="ED234">
            <v>0</v>
          </cell>
          <cell r="EE234">
            <v>0</v>
          </cell>
          <cell r="EF234">
            <v>0</v>
          </cell>
          <cell r="EG234">
            <v>0</v>
          </cell>
          <cell r="EH234">
            <v>0</v>
          </cell>
          <cell r="EI234">
            <v>0</v>
          </cell>
          <cell r="EJ234">
            <v>0</v>
          </cell>
          <cell r="EK234">
            <v>0</v>
          </cell>
          <cell r="EL234">
            <v>0</v>
          </cell>
          <cell r="EM234">
            <v>0</v>
          </cell>
          <cell r="EN234">
            <v>0</v>
          </cell>
          <cell r="EO234">
            <v>0</v>
          </cell>
          <cell r="EP234">
            <v>0</v>
          </cell>
          <cell r="ER234" t="str">
            <v/>
          </cell>
          <cell r="ES234" t="str">
            <v/>
          </cell>
          <cell r="EU234" t="str">
            <v>DAD</v>
          </cell>
          <cell r="EV234" t="str">
            <v>Production</v>
          </cell>
          <cell r="EW234" t="str">
            <v>Junior 1</v>
          </cell>
          <cell r="EX234" t="str">
            <v>Junior 1</v>
          </cell>
        </row>
        <row r="235">
          <cell r="A235" t="str">
            <v>DAD100518002</v>
          </cell>
          <cell r="B235" t="str">
            <v xml:space="preserve">Nguyen Huu </v>
          </cell>
          <cell r="C235" t="str">
            <v>Thang</v>
          </cell>
          <cell r="D235" t="str">
            <v>QA Senior Tester</v>
          </cell>
          <cell r="E235" t="str">
            <v>PUBLISHING ANDROID HD+ 2</v>
          </cell>
          <cell r="F235" t="str">
            <v>QA</v>
          </cell>
          <cell r="G235" t="str">
            <v>Tran Thai Hung</v>
          </cell>
          <cell r="H235">
            <v>40316</v>
          </cell>
          <cell r="J235">
            <v>6200000</v>
          </cell>
          <cell r="K235" t="str">
            <v/>
          </cell>
          <cell r="L235" t="str">
            <v/>
          </cell>
          <cell r="M235">
            <v>42795</v>
          </cell>
          <cell r="N235">
            <v>0.12727272727272726</v>
          </cell>
          <cell r="O235">
            <v>0.12727272727272726</v>
          </cell>
          <cell r="P235">
            <v>5.7692307692307696E-2</v>
          </cell>
          <cell r="Q235">
            <v>0.15555555555555556</v>
          </cell>
          <cell r="R235">
            <v>9.7560975609756101E-2</v>
          </cell>
          <cell r="S235">
            <v>0.10810810810810811</v>
          </cell>
          <cell r="T235">
            <v>2750000</v>
          </cell>
          <cell r="U235">
            <v>2500000</v>
          </cell>
          <cell r="V235">
            <v>0</v>
          </cell>
          <cell r="W235">
            <v>1624500</v>
          </cell>
          <cell r="X235">
            <v>1412062.5</v>
          </cell>
          <cell r="AE235">
            <v>6200000</v>
          </cell>
          <cell r="AF235">
            <v>0</v>
          </cell>
          <cell r="AG235">
            <v>6200000</v>
          </cell>
          <cell r="AI235">
            <v>6200000</v>
          </cell>
          <cell r="AJ235">
            <v>0</v>
          </cell>
          <cell r="AK235">
            <v>6200000</v>
          </cell>
          <cell r="AL235">
            <v>2750000</v>
          </cell>
          <cell r="AM235">
            <v>6200000</v>
          </cell>
          <cell r="AN235">
            <v>0</v>
          </cell>
          <cell r="AO235">
            <v>6200000</v>
          </cell>
          <cell r="AP235">
            <v>0</v>
          </cell>
          <cell r="AQ235">
            <v>6200000</v>
          </cell>
          <cell r="AR235">
            <v>0</v>
          </cell>
          <cell r="AS235">
            <v>5500000</v>
          </cell>
          <cell r="AT235">
            <v>0</v>
          </cell>
          <cell r="AU235">
            <v>5500000</v>
          </cell>
          <cell r="AV235">
            <v>0</v>
          </cell>
          <cell r="AW235">
            <v>5500000</v>
          </cell>
          <cell r="AX235">
            <v>2500000</v>
          </cell>
          <cell r="AY235">
            <v>5500000</v>
          </cell>
          <cell r="AZ235">
            <v>0</v>
          </cell>
          <cell r="BA235">
            <v>5500000</v>
          </cell>
          <cell r="BB235">
            <v>0</v>
          </cell>
          <cell r="BC235">
            <v>5500000</v>
          </cell>
          <cell r="BE235">
            <v>5500000</v>
          </cell>
          <cell r="BF235">
            <v>0</v>
          </cell>
          <cell r="BG235">
            <v>5500000</v>
          </cell>
          <cell r="BH235">
            <v>0</v>
          </cell>
          <cell r="BI235">
            <v>5500000</v>
          </cell>
          <cell r="BJ235">
            <v>0</v>
          </cell>
          <cell r="BK235">
            <v>5500000</v>
          </cell>
          <cell r="BL235">
            <v>0</v>
          </cell>
          <cell r="BM235">
            <v>5500000</v>
          </cell>
          <cell r="BN235">
            <v>0</v>
          </cell>
          <cell r="BO235">
            <v>5500000</v>
          </cell>
          <cell r="BP235">
            <v>0</v>
          </cell>
          <cell r="BQ235">
            <v>5500000</v>
          </cell>
          <cell r="BR235">
            <v>0</v>
          </cell>
          <cell r="BS235">
            <v>5500000</v>
          </cell>
          <cell r="BT235">
            <v>0</v>
          </cell>
          <cell r="BU235">
            <v>5200000</v>
          </cell>
          <cell r="BV235">
            <v>0</v>
          </cell>
          <cell r="BW235">
            <v>5200000</v>
          </cell>
          <cell r="BX235">
            <v>0</v>
          </cell>
          <cell r="BY235">
            <v>5200000</v>
          </cell>
          <cell r="BZ235">
            <v>0</v>
          </cell>
          <cell r="CA235">
            <v>5200000</v>
          </cell>
          <cell r="CB235">
            <v>0</v>
          </cell>
          <cell r="CC235">
            <v>5200000</v>
          </cell>
          <cell r="CD235">
            <v>0</v>
          </cell>
          <cell r="CE235">
            <v>5200000</v>
          </cell>
          <cell r="CF235">
            <v>0</v>
          </cell>
          <cell r="CG235">
            <v>5200000</v>
          </cell>
          <cell r="CH235">
            <v>0</v>
          </cell>
          <cell r="CI235">
            <v>5200000</v>
          </cell>
          <cell r="CJ235">
            <v>0</v>
          </cell>
          <cell r="CK235">
            <v>4900000</v>
          </cell>
          <cell r="CL235">
            <v>0</v>
          </cell>
          <cell r="CM235">
            <v>4900000</v>
          </cell>
          <cell r="CN235">
            <v>0</v>
          </cell>
          <cell r="CO235">
            <v>4900000</v>
          </cell>
          <cell r="CP235">
            <v>0</v>
          </cell>
          <cell r="CQ235">
            <v>4900000</v>
          </cell>
          <cell r="CR235">
            <v>0</v>
          </cell>
          <cell r="CS235">
            <v>4500000</v>
          </cell>
          <cell r="CT235">
            <v>1624500</v>
          </cell>
          <cell r="CU235">
            <v>4500000</v>
          </cell>
          <cell r="CV235">
            <v>0</v>
          </cell>
          <cell r="CW235">
            <v>4500000</v>
          </cell>
          <cell r="CX235">
            <v>0</v>
          </cell>
          <cell r="CY235">
            <v>4500000</v>
          </cell>
          <cell r="CZ235">
            <v>0</v>
          </cell>
          <cell r="DA235">
            <v>4500000</v>
          </cell>
          <cell r="DB235">
            <v>0</v>
          </cell>
          <cell r="DC235">
            <v>4500000</v>
          </cell>
          <cell r="DD235">
            <v>0</v>
          </cell>
          <cell r="DE235">
            <v>4500000</v>
          </cell>
          <cell r="DF235">
            <v>0</v>
          </cell>
          <cell r="DG235">
            <v>4500000</v>
          </cell>
          <cell r="DH235">
            <v>0</v>
          </cell>
          <cell r="DI235">
            <v>4500000</v>
          </cell>
          <cell r="DJ235">
            <v>0</v>
          </cell>
          <cell r="DK235">
            <v>4500000</v>
          </cell>
          <cell r="DL235">
            <v>0</v>
          </cell>
          <cell r="DM235">
            <v>4500000</v>
          </cell>
          <cell r="DN235">
            <v>0</v>
          </cell>
          <cell r="DO235">
            <v>4500000</v>
          </cell>
          <cell r="DP235">
            <v>0</v>
          </cell>
          <cell r="DQ235">
            <v>4100000</v>
          </cell>
          <cell r="DR235">
            <v>0</v>
          </cell>
          <cell r="DS235">
            <v>4100000</v>
          </cell>
          <cell r="DT235">
            <v>0</v>
          </cell>
          <cell r="DU235">
            <v>4100000</v>
          </cell>
          <cell r="DV235">
            <v>0</v>
          </cell>
          <cell r="DW235">
            <v>4100000</v>
          </cell>
          <cell r="DX235">
            <v>0</v>
          </cell>
          <cell r="DY235">
            <v>4100000</v>
          </cell>
          <cell r="DZ235">
            <v>0</v>
          </cell>
          <cell r="EA235">
            <v>4100000</v>
          </cell>
          <cell r="EB235">
            <v>0</v>
          </cell>
          <cell r="EC235">
            <v>4100000</v>
          </cell>
          <cell r="ED235">
            <v>0</v>
          </cell>
          <cell r="EE235">
            <v>4100000</v>
          </cell>
          <cell r="EF235">
            <v>0</v>
          </cell>
          <cell r="EG235">
            <v>4100000</v>
          </cell>
          <cell r="EH235">
            <v>660000</v>
          </cell>
          <cell r="EI235">
            <v>4100000</v>
          </cell>
          <cell r="EJ235">
            <v>0</v>
          </cell>
          <cell r="EK235">
            <v>4100000</v>
          </cell>
          <cell r="EL235">
            <v>0</v>
          </cell>
          <cell r="EM235">
            <v>4100000</v>
          </cell>
          <cell r="EN235">
            <v>752062.5</v>
          </cell>
          <cell r="EO235">
            <v>3700000</v>
          </cell>
          <cell r="EP235">
            <v>0</v>
          </cell>
          <cell r="ER235" t="str">
            <v/>
          </cell>
          <cell r="ES235" t="str">
            <v/>
          </cell>
          <cell r="EU235" t="str">
            <v>DAD</v>
          </cell>
          <cell r="EV235" t="str">
            <v>Production</v>
          </cell>
          <cell r="EW235" t="str">
            <v>Senior</v>
          </cell>
          <cell r="EX235" t="str">
            <v>Senior</v>
          </cell>
        </row>
        <row r="236">
          <cell r="A236" t="str">
            <v>DAD100916004</v>
          </cell>
          <cell r="B236" t="str">
            <v xml:space="preserve">Ho Huyen Thuc </v>
          </cell>
          <cell r="C236" t="str">
            <v>Linh</v>
          </cell>
          <cell r="D236" t="str">
            <v>QA Senior Tester</v>
          </cell>
          <cell r="E236" t="str">
            <v>EVOLUTION ANDROID HD+ 5</v>
          </cell>
          <cell r="F236" t="str">
            <v>QA</v>
          </cell>
          <cell r="G236" t="str">
            <v>Huynh Van Hai</v>
          </cell>
          <cell r="H236">
            <v>40437</v>
          </cell>
          <cell r="J236">
            <v>6200000</v>
          </cell>
          <cell r="K236" t="str">
            <v/>
          </cell>
          <cell r="L236" t="str">
            <v/>
          </cell>
          <cell r="M236">
            <v>42795</v>
          </cell>
          <cell r="N236">
            <v>0.12727272727272726</v>
          </cell>
          <cell r="O236">
            <v>0.12727272727272726</v>
          </cell>
          <cell r="P236">
            <v>0.1</v>
          </cell>
          <cell r="Q236">
            <v>0.1111111111111111</v>
          </cell>
          <cell r="R236">
            <v>0</v>
          </cell>
          <cell r="S236">
            <v>0.2857142857142857</v>
          </cell>
          <cell r="T236">
            <v>2800000</v>
          </cell>
          <cell r="U236">
            <v>2800000</v>
          </cell>
          <cell r="V236">
            <v>2100000</v>
          </cell>
          <cell r="W236">
            <v>0</v>
          </cell>
          <cell r="X236">
            <v>0</v>
          </cell>
          <cell r="AE236">
            <v>6200000</v>
          </cell>
          <cell r="AF236">
            <v>0</v>
          </cell>
          <cell r="AG236">
            <v>6200000</v>
          </cell>
          <cell r="AI236">
            <v>6200000</v>
          </cell>
          <cell r="AJ236">
            <v>0</v>
          </cell>
          <cell r="AK236">
            <v>6200000</v>
          </cell>
          <cell r="AL236">
            <v>2800000</v>
          </cell>
          <cell r="AM236">
            <v>6200000</v>
          </cell>
          <cell r="AN236">
            <v>0</v>
          </cell>
          <cell r="AO236">
            <v>6200000</v>
          </cell>
          <cell r="AP236">
            <v>0</v>
          </cell>
          <cell r="AQ236">
            <v>6200000</v>
          </cell>
          <cell r="AR236">
            <v>0</v>
          </cell>
          <cell r="AS236">
            <v>5500000</v>
          </cell>
          <cell r="AT236">
            <v>0</v>
          </cell>
          <cell r="AU236">
            <v>5500000</v>
          </cell>
          <cell r="AV236">
            <v>0</v>
          </cell>
          <cell r="AW236">
            <v>5500000</v>
          </cell>
          <cell r="AX236">
            <v>0</v>
          </cell>
          <cell r="AY236">
            <v>5500000</v>
          </cell>
          <cell r="AZ236">
            <v>0</v>
          </cell>
          <cell r="BA236">
            <v>5500000</v>
          </cell>
          <cell r="BB236">
            <v>0</v>
          </cell>
          <cell r="BC236">
            <v>5500000</v>
          </cell>
          <cell r="BE236">
            <v>5500000</v>
          </cell>
          <cell r="BF236">
            <v>0</v>
          </cell>
          <cell r="BG236">
            <v>5500000</v>
          </cell>
          <cell r="BH236">
            <v>0</v>
          </cell>
          <cell r="BI236">
            <v>5500000</v>
          </cell>
          <cell r="BJ236">
            <v>2800000</v>
          </cell>
          <cell r="BK236">
            <v>5500000</v>
          </cell>
          <cell r="BL236">
            <v>0</v>
          </cell>
          <cell r="BM236">
            <v>5500000</v>
          </cell>
          <cell r="BN236">
            <v>0</v>
          </cell>
          <cell r="BO236">
            <v>5500000</v>
          </cell>
          <cell r="BP236">
            <v>0</v>
          </cell>
          <cell r="BQ236">
            <v>5500000</v>
          </cell>
          <cell r="BR236">
            <v>0</v>
          </cell>
          <cell r="BS236">
            <v>5500000</v>
          </cell>
          <cell r="BT236">
            <v>0</v>
          </cell>
          <cell r="BU236">
            <v>5000000</v>
          </cell>
          <cell r="BV236">
            <v>0</v>
          </cell>
          <cell r="BW236">
            <v>5000000</v>
          </cell>
          <cell r="BX236">
            <v>0</v>
          </cell>
          <cell r="BY236">
            <v>5000000</v>
          </cell>
          <cell r="BZ236">
            <v>0</v>
          </cell>
          <cell r="CA236">
            <v>5000000</v>
          </cell>
          <cell r="CB236">
            <v>0</v>
          </cell>
          <cell r="CC236">
            <v>5000000</v>
          </cell>
          <cell r="CD236">
            <v>0</v>
          </cell>
          <cell r="CE236">
            <v>5000000</v>
          </cell>
          <cell r="CF236">
            <v>0</v>
          </cell>
          <cell r="CG236">
            <v>5000000</v>
          </cell>
          <cell r="CH236">
            <v>2100000</v>
          </cell>
          <cell r="CI236">
            <v>5000000</v>
          </cell>
          <cell r="CJ236">
            <v>0</v>
          </cell>
          <cell r="CK236">
            <v>5000000</v>
          </cell>
          <cell r="CL236">
            <v>0</v>
          </cell>
          <cell r="CM236">
            <v>5000000</v>
          </cell>
          <cell r="CN236">
            <v>0</v>
          </cell>
          <cell r="CO236">
            <v>5000000</v>
          </cell>
          <cell r="CP236">
            <v>0</v>
          </cell>
          <cell r="CQ236">
            <v>5000000</v>
          </cell>
          <cell r="CR236">
            <v>0</v>
          </cell>
          <cell r="CS236">
            <v>4500000</v>
          </cell>
          <cell r="CT236">
            <v>0</v>
          </cell>
          <cell r="CU236">
            <v>4500000</v>
          </cell>
          <cell r="CV236">
            <v>0</v>
          </cell>
          <cell r="CW236">
            <v>4500000</v>
          </cell>
          <cell r="CX236">
            <v>0</v>
          </cell>
          <cell r="CY236">
            <v>4500000</v>
          </cell>
          <cell r="CZ236">
            <v>0</v>
          </cell>
          <cell r="DA236">
            <v>4500000</v>
          </cell>
          <cell r="DB236">
            <v>0</v>
          </cell>
          <cell r="DC236">
            <v>4500000</v>
          </cell>
          <cell r="DD236">
            <v>0</v>
          </cell>
          <cell r="DE236">
            <v>4500000</v>
          </cell>
          <cell r="DF236">
            <v>0</v>
          </cell>
          <cell r="DG236">
            <v>4500000</v>
          </cell>
          <cell r="DH236">
            <v>0</v>
          </cell>
          <cell r="DI236">
            <v>4500000</v>
          </cell>
          <cell r="DJ236">
            <v>0</v>
          </cell>
          <cell r="DK236">
            <v>4500000</v>
          </cell>
          <cell r="DL236">
            <v>0</v>
          </cell>
          <cell r="DM236">
            <v>4500000</v>
          </cell>
          <cell r="DN236">
            <v>0</v>
          </cell>
          <cell r="DO236">
            <v>4500000</v>
          </cell>
          <cell r="DP236">
            <v>0</v>
          </cell>
          <cell r="DQ236">
            <v>4500000</v>
          </cell>
          <cell r="DR236">
            <v>0</v>
          </cell>
          <cell r="DS236">
            <v>4500000</v>
          </cell>
          <cell r="DT236">
            <v>0</v>
          </cell>
          <cell r="DU236">
            <v>4500000</v>
          </cell>
          <cell r="DV236">
            <v>0</v>
          </cell>
          <cell r="DW236">
            <v>4500000</v>
          </cell>
          <cell r="DX236">
            <v>0</v>
          </cell>
          <cell r="DY236">
            <v>3900000</v>
          </cell>
          <cell r="DZ236">
            <v>0</v>
          </cell>
          <cell r="EA236">
            <v>3900000</v>
          </cell>
          <cell r="EB236">
            <v>0</v>
          </cell>
          <cell r="EC236">
            <v>3900000</v>
          </cell>
          <cell r="ED236">
            <v>0</v>
          </cell>
          <cell r="EE236">
            <v>3900000</v>
          </cell>
          <cell r="EF236">
            <v>0</v>
          </cell>
          <cell r="EG236">
            <v>3900000</v>
          </cell>
          <cell r="EH236">
            <v>0</v>
          </cell>
          <cell r="EI236">
            <v>3900000</v>
          </cell>
          <cell r="EJ236">
            <v>0</v>
          </cell>
          <cell r="EK236">
            <v>3900000</v>
          </cell>
          <cell r="EL236">
            <v>0</v>
          </cell>
          <cell r="EM236">
            <v>3900000</v>
          </cell>
          <cell r="EN236">
            <v>0</v>
          </cell>
          <cell r="EO236">
            <v>3500000</v>
          </cell>
          <cell r="EP236">
            <v>0</v>
          </cell>
          <cell r="ER236" t="str">
            <v/>
          </cell>
          <cell r="ES236" t="str">
            <v/>
          </cell>
          <cell r="EU236" t="str">
            <v>DAD</v>
          </cell>
          <cell r="EV236" t="str">
            <v>Production</v>
          </cell>
          <cell r="EW236" t="str">
            <v>Senior</v>
          </cell>
          <cell r="EX236" t="str">
            <v>Senior</v>
          </cell>
        </row>
        <row r="237">
          <cell r="A237" t="str">
            <v>DAD101101004</v>
          </cell>
          <cell r="B237" t="str">
            <v xml:space="preserve">Nguyen Thi Quynh </v>
          </cell>
          <cell r="C237" t="str">
            <v>Anh</v>
          </cell>
          <cell r="D237" t="str">
            <v>QA Senior Tester</v>
          </cell>
          <cell r="E237" t="str">
            <v>EVOLUTION ANDROID HD+ 4</v>
          </cell>
          <cell r="F237" t="str">
            <v>QA</v>
          </cell>
          <cell r="G237" t="str">
            <v>Ngo Trinh Dinh Nghia</v>
          </cell>
          <cell r="H237">
            <v>40483</v>
          </cell>
          <cell r="J237">
            <v>6200000</v>
          </cell>
          <cell r="K237" t="str">
            <v/>
          </cell>
          <cell r="L237" t="str">
            <v/>
          </cell>
          <cell r="M237">
            <v>42795</v>
          </cell>
          <cell r="N237">
            <v>0.12727272727272726</v>
          </cell>
          <cell r="O237">
            <v>0.12727272727272726</v>
          </cell>
          <cell r="P237">
            <v>0.1</v>
          </cell>
          <cell r="Q237">
            <v>0.1111111111111111</v>
          </cell>
          <cell r="R237">
            <v>0</v>
          </cell>
          <cell r="S237">
            <v>0.2857142857142857</v>
          </cell>
          <cell r="T237">
            <v>2800000</v>
          </cell>
          <cell r="U237">
            <v>0</v>
          </cell>
          <cell r="V237">
            <v>0</v>
          </cell>
          <cell r="W237">
            <v>1795500</v>
          </cell>
          <cell r="X237">
            <v>730000</v>
          </cell>
          <cell r="AE237">
            <v>6200000</v>
          </cell>
          <cell r="AF237">
            <v>0</v>
          </cell>
          <cell r="AG237">
            <v>6200000</v>
          </cell>
          <cell r="AI237">
            <v>6200000</v>
          </cell>
          <cell r="AJ237">
            <v>0</v>
          </cell>
          <cell r="AK237">
            <v>6200000</v>
          </cell>
          <cell r="AL237">
            <v>2800000</v>
          </cell>
          <cell r="AM237">
            <v>6200000</v>
          </cell>
          <cell r="AN237">
            <v>0</v>
          </cell>
          <cell r="AO237">
            <v>6200000</v>
          </cell>
          <cell r="AP237">
            <v>0</v>
          </cell>
          <cell r="AQ237">
            <v>6200000</v>
          </cell>
          <cell r="AR237">
            <v>0</v>
          </cell>
          <cell r="AS237">
            <v>5500000</v>
          </cell>
          <cell r="AT237">
            <v>0</v>
          </cell>
          <cell r="AU237">
            <v>5500000</v>
          </cell>
          <cell r="AV237">
            <v>0</v>
          </cell>
          <cell r="AW237">
            <v>5500000</v>
          </cell>
          <cell r="AX237">
            <v>0</v>
          </cell>
          <cell r="AY237">
            <v>5500000</v>
          </cell>
          <cell r="AZ237">
            <v>0</v>
          </cell>
          <cell r="BA237">
            <v>5500000</v>
          </cell>
          <cell r="BB237">
            <v>0</v>
          </cell>
          <cell r="BC237">
            <v>5500000</v>
          </cell>
          <cell r="BE237">
            <v>5500000</v>
          </cell>
          <cell r="BF237">
            <v>0</v>
          </cell>
          <cell r="BG237">
            <v>5500000</v>
          </cell>
          <cell r="BH237">
            <v>0</v>
          </cell>
          <cell r="BI237">
            <v>5500000</v>
          </cell>
          <cell r="BJ237">
            <v>0</v>
          </cell>
          <cell r="BK237">
            <v>5500000</v>
          </cell>
          <cell r="BL237">
            <v>0</v>
          </cell>
          <cell r="BM237">
            <v>5500000</v>
          </cell>
          <cell r="BN237">
            <v>0</v>
          </cell>
          <cell r="BO237">
            <v>5500000</v>
          </cell>
          <cell r="BP237">
            <v>0</v>
          </cell>
          <cell r="BQ237">
            <v>5500000</v>
          </cell>
          <cell r="BR237">
            <v>0</v>
          </cell>
          <cell r="BS237">
            <v>5500000</v>
          </cell>
          <cell r="BT237">
            <v>0</v>
          </cell>
          <cell r="BU237">
            <v>5000000</v>
          </cell>
          <cell r="BV237">
            <v>0</v>
          </cell>
          <cell r="BW237">
            <v>5000000</v>
          </cell>
          <cell r="BX237">
            <v>0</v>
          </cell>
          <cell r="BY237">
            <v>5000000</v>
          </cell>
          <cell r="BZ237">
            <v>0</v>
          </cell>
          <cell r="CA237">
            <v>5000000</v>
          </cell>
          <cell r="CB237">
            <v>0</v>
          </cell>
          <cell r="CC237">
            <v>5000000</v>
          </cell>
          <cell r="CD237">
            <v>0</v>
          </cell>
          <cell r="CE237">
            <v>5000000</v>
          </cell>
          <cell r="CF237">
            <v>0</v>
          </cell>
          <cell r="CG237">
            <v>5000000</v>
          </cell>
          <cell r="CH237">
            <v>0</v>
          </cell>
          <cell r="CI237">
            <v>5000000</v>
          </cell>
          <cell r="CJ237">
            <v>0</v>
          </cell>
          <cell r="CK237">
            <v>5000000</v>
          </cell>
          <cell r="CL237">
            <v>0</v>
          </cell>
          <cell r="CM237">
            <v>5000000</v>
          </cell>
          <cell r="CN237">
            <v>0</v>
          </cell>
          <cell r="CO237">
            <v>5000000</v>
          </cell>
          <cell r="CP237">
            <v>0</v>
          </cell>
          <cell r="CQ237">
            <v>5000000</v>
          </cell>
          <cell r="CR237">
            <v>0</v>
          </cell>
          <cell r="CS237">
            <v>4500000</v>
          </cell>
          <cell r="CT237">
            <v>1795500</v>
          </cell>
          <cell r="CU237">
            <v>4500000</v>
          </cell>
          <cell r="CV237">
            <v>0</v>
          </cell>
          <cell r="CW237">
            <v>4500000</v>
          </cell>
          <cell r="CX237">
            <v>0</v>
          </cell>
          <cell r="CY237">
            <v>4500000</v>
          </cell>
          <cell r="CZ237">
            <v>0</v>
          </cell>
          <cell r="DA237">
            <v>4500000</v>
          </cell>
          <cell r="DB237">
            <v>0</v>
          </cell>
          <cell r="DC237">
            <v>4500000</v>
          </cell>
          <cell r="DD237">
            <v>0</v>
          </cell>
          <cell r="DE237">
            <v>4500000</v>
          </cell>
          <cell r="DF237">
            <v>0</v>
          </cell>
          <cell r="DG237">
            <v>4500000</v>
          </cell>
          <cell r="DH237">
            <v>0</v>
          </cell>
          <cell r="DI237">
            <v>4500000</v>
          </cell>
          <cell r="DJ237">
            <v>0</v>
          </cell>
          <cell r="DK237">
            <v>4500000</v>
          </cell>
          <cell r="DL237">
            <v>0</v>
          </cell>
          <cell r="DM237">
            <v>4500000</v>
          </cell>
          <cell r="DN237">
            <v>0</v>
          </cell>
          <cell r="DO237">
            <v>4500000</v>
          </cell>
          <cell r="DP237">
            <v>0</v>
          </cell>
          <cell r="DQ237">
            <v>4500000</v>
          </cell>
          <cell r="DR237">
            <v>0</v>
          </cell>
          <cell r="DS237">
            <v>4500000</v>
          </cell>
          <cell r="DT237">
            <v>0</v>
          </cell>
          <cell r="DU237">
            <v>4500000</v>
          </cell>
          <cell r="DV237">
            <v>0</v>
          </cell>
          <cell r="DW237">
            <v>4500000</v>
          </cell>
          <cell r="DX237">
            <v>0</v>
          </cell>
          <cell r="DY237">
            <v>3900000</v>
          </cell>
          <cell r="DZ237">
            <v>0</v>
          </cell>
          <cell r="EA237">
            <v>3900000</v>
          </cell>
          <cell r="EB237">
            <v>0</v>
          </cell>
          <cell r="EC237">
            <v>3900000</v>
          </cell>
          <cell r="ED237">
            <v>0</v>
          </cell>
          <cell r="EE237">
            <v>3900000</v>
          </cell>
          <cell r="EF237">
            <v>0</v>
          </cell>
          <cell r="EG237">
            <v>3900000</v>
          </cell>
          <cell r="EH237">
            <v>730000</v>
          </cell>
          <cell r="EI237">
            <v>3900000</v>
          </cell>
          <cell r="EJ237">
            <v>0</v>
          </cell>
          <cell r="EK237">
            <v>3900000</v>
          </cell>
          <cell r="EL237">
            <v>0</v>
          </cell>
          <cell r="EM237">
            <v>3900000</v>
          </cell>
          <cell r="EN237">
            <v>0</v>
          </cell>
          <cell r="EO237">
            <v>3500000</v>
          </cell>
          <cell r="EP237">
            <v>0</v>
          </cell>
          <cell r="ER237" t="str">
            <v/>
          </cell>
          <cell r="ES237" t="str">
            <v/>
          </cell>
          <cell r="EU237" t="str">
            <v>DAD</v>
          </cell>
          <cell r="EV237" t="str">
            <v>Production</v>
          </cell>
          <cell r="EW237" t="str">
            <v>Senior</v>
          </cell>
          <cell r="EX237" t="str">
            <v>Senior</v>
          </cell>
        </row>
        <row r="238">
          <cell r="A238" t="str">
            <v>DAD130806004</v>
          </cell>
          <cell r="B238" t="str">
            <v xml:space="preserve">Nguyen Quang </v>
          </cell>
          <cell r="C238" t="str">
            <v>Khoa</v>
          </cell>
          <cell r="D238" t="str">
            <v>Hardware Expert (night-shift)</v>
          </cell>
          <cell r="E238" t="str">
            <v>HARDWARE</v>
          </cell>
          <cell r="F238" t="str">
            <v>HW</v>
          </cell>
          <cell r="G238" t="str">
            <v>Pham Thuan Thanh</v>
          </cell>
          <cell r="H238">
            <v>41492</v>
          </cell>
          <cell r="J238">
            <v>6100000</v>
          </cell>
          <cell r="K238" t="str">
            <v/>
          </cell>
          <cell r="L238" t="str">
            <v/>
          </cell>
          <cell r="M238">
            <v>42795</v>
          </cell>
          <cell r="N238">
            <v>8.5106382978723402E-2</v>
          </cell>
          <cell r="O238">
            <v>0.2978723404255319</v>
          </cell>
          <cell r="P238">
            <v>0.34285714285714286</v>
          </cell>
          <cell r="Q238">
            <v>0.16666666666666666</v>
          </cell>
          <cell r="R238">
            <v>3.4482758620689655E-2</v>
          </cell>
          <cell r="S238">
            <v>0</v>
          </cell>
          <cell r="T238">
            <v>0</v>
          </cell>
          <cell r="U238">
            <v>2600000</v>
          </cell>
          <cell r="V238">
            <v>2000000</v>
          </cell>
          <cell r="W238">
            <v>1100000</v>
          </cell>
          <cell r="X238">
            <v>0</v>
          </cell>
          <cell r="AE238">
            <v>6100000</v>
          </cell>
          <cell r="AF238">
            <v>0</v>
          </cell>
          <cell r="AG238">
            <v>6100000</v>
          </cell>
          <cell r="AI238">
            <v>5100000</v>
          </cell>
          <cell r="AJ238">
            <v>0</v>
          </cell>
          <cell r="AK238">
            <v>5100000</v>
          </cell>
          <cell r="AL238">
            <v>0</v>
          </cell>
          <cell r="AM238">
            <v>5100000</v>
          </cell>
          <cell r="AN238">
            <v>0</v>
          </cell>
          <cell r="AO238">
            <v>5100000</v>
          </cell>
          <cell r="AP238">
            <v>0</v>
          </cell>
          <cell r="AQ238">
            <v>5100000</v>
          </cell>
          <cell r="AR238">
            <v>0</v>
          </cell>
          <cell r="AS238">
            <v>4700000</v>
          </cell>
          <cell r="AT238">
            <v>0</v>
          </cell>
          <cell r="AU238">
            <v>4700000</v>
          </cell>
          <cell r="AV238">
            <v>0</v>
          </cell>
          <cell r="AW238">
            <v>4700000</v>
          </cell>
          <cell r="AX238">
            <v>2600000</v>
          </cell>
          <cell r="AY238">
            <v>4700000</v>
          </cell>
          <cell r="AZ238">
            <v>0</v>
          </cell>
          <cell r="BA238">
            <v>4700000</v>
          </cell>
          <cell r="BB238">
            <v>0</v>
          </cell>
          <cell r="BC238">
            <v>4700000</v>
          </cell>
          <cell r="BE238">
            <v>4300000</v>
          </cell>
          <cell r="BF238">
            <v>0</v>
          </cell>
          <cell r="BG238">
            <v>4300000</v>
          </cell>
          <cell r="BH238">
            <v>0</v>
          </cell>
          <cell r="BI238">
            <v>4300000</v>
          </cell>
          <cell r="BJ238">
            <v>0</v>
          </cell>
          <cell r="BK238">
            <v>4300000</v>
          </cell>
          <cell r="BL238">
            <v>0</v>
          </cell>
          <cell r="BM238">
            <v>4300000</v>
          </cell>
          <cell r="BN238">
            <v>0</v>
          </cell>
          <cell r="BO238">
            <v>4300000</v>
          </cell>
          <cell r="BP238">
            <v>0</v>
          </cell>
          <cell r="BQ238">
            <v>3500000</v>
          </cell>
          <cell r="BR238">
            <v>0</v>
          </cell>
          <cell r="BS238">
            <v>3500000</v>
          </cell>
          <cell r="BT238">
            <v>0</v>
          </cell>
          <cell r="BU238">
            <v>3500000</v>
          </cell>
          <cell r="BV238">
            <v>2000000</v>
          </cell>
          <cell r="BW238">
            <v>3500000</v>
          </cell>
          <cell r="BX238">
            <v>0</v>
          </cell>
          <cell r="BY238">
            <v>3500000</v>
          </cell>
          <cell r="BZ238">
            <v>0</v>
          </cell>
          <cell r="CA238">
            <v>3500000</v>
          </cell>
          <cell r="CB238">
            <v>0</v>
          </cell>
          <cell r="CC238">
            <v>3300000</v>
          </cell>
          <cell r="CD238">
            <v>0</v>
          </cell>
          <cell r="CE238">
            <v>3300000</v>
          </cell>
          <cell r="CF238">
            <v>0</v>
          </cell>
          <cell r="CG238">
            <v>3300000</v>
          </cell>
          <cell r="CH238">
            <v>0</v>
          </cell>
          <cell r="CI238">
            <v>3300000</v>
          </cell>
          <cell r="CJ238">
            <v>0</v>
          </cell>
          <cell r="CK238">
            <v>3300000</v>
          </cell>
          <cell r="CL238">
            <v>0</v>
          </cell>
          <cell r="CM238">
            <v>3300000</v>
          </cell>
          <cell r="CN238">
            <v>0</v>
          </cell>
          <cell r="CO238">
            <v>3300000</v>
          </cell>
          <cell r="CP238">
            <v>0</v>
          </cell>
          <cell r="CQ238">
            <v>3300000</v>
          </cell>
          <cell r="CR238">
            <v>0</v>
          </cell>
          <cell r="CS238">
            <v>3000000</v>
          </cell>
          <cell r="CT238">
            <v>0</v>
          </cell>
          <cell r="CU238">
            <v>3000000</v>
          </cell>
          <cell r="CV238">
            <v>0</v>
          </cell>
          <cell r="CW238">
            <v>3000000</v>
          </cell>
          <cell r="CX238">
            <v>0</v>
          </cell>
          <cell r="CY238">
            <v>3000000</v>
          </cell>
          <cell r="CZ238">
            <v>0</v>
          </cell>
          <cell r="DA238">
            <v>3000000</v>
          </cell>
          <cell r="DB238">
            <v>0</v>
          </cell>
          <cell r="DC238">
            <v>3000000</v>
          </cell>
          <cell r="DD238">
            <v>1100000</v>
          </cell>
          <cell r="DE238">
            <v>3000000</v>
          </cell>
          <cell r="DF238">
            <v>0</v>
          </cell>
          <cell r="DG238">
            <v>3000000</v>
          </cell>
          <cell r="DH238">
            <v>0</v>
          </cell>
          <cell r="DI238">
            <v>3000000</v>
          </cell>
          <cell r="DJ238">
            <v>0</v>
          </cell>
          <cell r="DK238">
            <v>3000000</v>
          </cell>
          <cell r="DL238">
            <v>0</v>
          </cell>
          <cell r="DM238">
            <v>3000000</v>
          </cell>
          <cell r="DN238">
            <v>0</v>
          </cell>
          <cell r="DO238">
            <v>3000000</v>
          </cell>
          <cell r="DP238">
            <v>0</v>
          </cell>
          <cell r="DQ238">
            <v>2900000</v>
          </cell>
          <cell r="DR238">
            <v>0</v>
          </cell>
          <cell r="DS238">
            <v>2900000</v>
          </cell>
          <cell r="DT238">
            <v>0</v>
          </cell>
          <cell r="DU238">
            <v>2900000</v>
          </cell>
          <cell r="DV238">
            <v>0</v>
          </cell>
          <cell r="DW238">
            <v>2900000</v>
          </cell>
          <cell r="DX238">
            <v>0</v>
          </cell>
          <cell r="DY238">
            <v>2900000</v>
          </cell>
          <cell r="DZ238">
            <v>0</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R238" t="str">
            <v/>
          </cell>
          <cell r="ES238" t="str">
            <v/>
          </cell>
          <cell r="EU238" t="str">
            <v>DAD</v>
          </cell>
          <cell r="EV238" t="str">
            <v>Production</v>
          </cell>
          <cell r="EW238" t="str">
            <v>Junior 1</v>
          </cell>
          <cell r="EX238" t="str">
            <v>Junior 1</v>
          </cell>
        </row>
        <row r="239">
          <cell r="A239" t="str">
            <v>DAD101129005</v>
          </cell>
          <cell r="B239" t="str">
            <v xml:space="preserve">Tran Thi Thao </v>
          </cell>
          <cell r="C239" t="str">
            <v>Uyen</v>
          </cell>
          <cell r="D239" t="str">
            <v>GD Game Designer</v>
          </cell>
          <cell r="E239" t="str">
            <v>POCKET HD PUBLISHING</v>
          </cell>
          <cell r="F239" t="str">
            <v>GD</v>
          </cell>
          <cell r="G239" t="str">
            <v>Alexis Pierre Edgard Denance</v>
          </cell>
          <cell r="H239">
            <v>40511</v>
          </cell>
          <cell r="J239">
            <v>6100000</v>
          </cell>
          <cell r="K239" t="str">
            <v/>
          </cell>
          <cell r="L239" t="str">
            <v/>
          </cell>
          <cell r="M239">
            <v>42795</v>
          </cell>
          <cell r="N239">
            <v>5.1724137931034482E-2</v>
          </cell>
          <cell r="O239">
            <v>5.1724137931034482E-2</v>
          </cell>
          <cell r="P239">
            <v>5.4545454545454543E-2</v>
          </cell>
          <cell r="Q239">
            <v>5.7692307692307696E-2</v>
          </cell>
          <cell r="R239">
            <v>0.10638297872340426</v>
          </cell>
          <cell r="S239">
            <v>4.4444444444444446E-2</v>
          </cell>
          <cell r="T239">
            <v>1000000</v>
          </cell>
          <cell r="U239">
            <v>6092000</v>
          </cell>
          <cell r="V239">
            <v>3938000</v>
          </cell>
          <cell r="W239">
            <v>9941000</v>
          </cell>
          <cell r="X239">
            <v>4810000</v>
          </cell>
          <cell r="AE239">
            <v>6100000</v>
          </cell>
          <cell r="AF239">
            <v>0</v>
          </cell>
          <cell r="AG239">
            <v>6100000</v>
          </cell>
          <cell r="AI239">
            <v>6100000</v>
          </cell>
          <cell r="AJ239">
            <v>0</v>
          </cell>
          <cell r="AK239">
            <v>6100000</v>
          </cell>
          <cell r="AL239">
            <v>1000000</v>
          </cell>
          <cell r="AM239">
            <v>6100000</v>
          </cell>
          <cell r="AN239">
            <v>0</v>
          </cell>
          <cell r="AO239">
            <v>6100000</v>
          </cell>
          <cell r="AP239">
            <v>0</v>
          </cell>
          <cell r="AQ239">
            <v>6100000</v>
          </cell>
          <cell r="AR239">
            <v>0</v>
          </cell>
          <cell r="AS239">
            <v>5800000</v>
          </cell>
          <cell r="AT239">
            <v>0</v>
          </cell>
          <cell r="AU239">
            <v>5800000</v>
          </cell>
          <cell r="AV239">
            <v>0</v>
          </cell>
          <cell r="AW239">
            <v>5800000</v>
          </cell>
          <cell r="AX239">
            <v>2522000</v>
          </cell>
          <cell r="AY239">
            <v>5800000</v>
          </cell>
          <cell r="AZ239">
            <v>0</v>
          </cell>
          <cell r="BA239">
            <v>5800000</v>
          </cell>
          <cell r="BB239">
            <v>0</v>
          </cell>
          <cell r="BC239">
            <v>5800000</v>
          </cell>
          <cell r="BE239">
            <v>5800000</v>
          </cell>
          <cell r="BF239">
            <v>0</v>
          </cell>
          <cell r="BG239">
            <v>5800000</v>
          </cell>
          <cell r="BH239">
            <v>0</v>
          </cell>
          <cell r="BI239">
            <v>5800000</v>
          </cell>
          <cell r="BJ239">
            <v>3570000</v>
          </cell>
          <cell r="BK239">
            <v>5800000</v>
          </cell>
          <cell r="BL239">
            <v>0</v>
          </cell>
          <cell r="BM239">
            <v>5800000</v>
          </cell>
          <cell r="BN239">
            <v>0</v>
          </cell>
          <cell r="BO239">
            <v>5800000</v>
          </cell>
          <cell r="BP239">
            <v>0</v>
          </cell>
          <cell r="BQ239">
            <v>5500000</v>
          </cell>
          <cell r="BR239">
            <v>0</v>
          </cell>
          <cell r="BS239">
            <v>5500000</v>
          </cell>
          <cell r="BT239">
            <v>0</v>
          </cell>
          <cell r="BU239">
            <v>5500000</v>
          </cell>
          <cell r="BV239">
            <v>938000</v>
          </cell>
          <cell r="BW239">
            <v>5500000</v>
          </cell>
          <cell r="BX239">
            <v>0</v>
          </cell>
          <cell r="BY239">
            <v>5500000</v>
          </cell>
          <cell r="BZ239">
            <v>0</v>
          </cell>
          <cell r="CA239">
            <v>5500000</v>
          </cell>
          <cell r="CB239">
            <v>0</v>
          </cell>
          <cell r="CC239">
            <v>5500000</v>
          </cell>
          <cell r="CD239">
            <v>0</v>
          </cell>
          <cell r="CE239">
            <v>5500000</v>
          </cell>
          <cell r="CF239">
            <v>0</v>
          </cell>
          <cell r="CG239">
            <v>5500000</v>
          </cell>
          <cell r="CH239">
            <v>3000000</v>
          </cell>
          <cell r="CI239">
            <v>5500000</v>
          </cell>
          <cell r="CJ239">
            <v>0</v>
          </cell>
          <cell r="CK239">
            <v>5500000</v>
          </cell>
          <cell r="CL239">
            <v>0</v>
          </cell>
          <cell r="CM239">
            <v>5500000</v>
          </cell>
          <cell r="CN239">
            <v>0</v>
          </cell>
          <cell r="CO239">
            <v>5200000</v>
          </cell>
          <cell r="CP239">
            <v>0</v>
          </cell>
          <cell r="CQ239">
            <v>5200000</v>
          </cell>
          <cell r="CR239">
            <v>0</v>
          </cell>
          <cell r="CS239">
            <v>5200000</v>
          </cell>
          <cell r="CT239">
            <v>3591000</v>
          </cell>
          <cell r="CU239">
            <v>5200000</v>
          </cell>
          <cell r="CV239">
            <v>0</v>
          </cell>
          <cell r="CW239">
            <v>5200000</v>
          </cell>
          <cell r="CX239">
            <v>0</v>
          </cell>
          <cell r="CY239">
            <v>5200000</v>
          </cell>
          <cell r="CZ239">
            <v>0</v>
          </cell>
          <cell r="DA239">
            <v>5200000</v>
          </cell>
          <cell r="DB239">
            <v>0</v>
          </cell>
          <cell r="DC239">
            <v>5200000</v>
          </cell>
          <cell r="DD239">
            <v>1500000</v>
          </cell>
          <cell r="DE239">
            <v>5200000</v>
          </cell>
          <cell r="DF239">
            <v>0</v>
          </cell>
          <cell r="DG239">
            <v>5200000</v>
          </cell>
          <cell r="DH239">
            <v>0</v>
          </cell>
          <cell r="DI239">
            <v>5200000</v>
          </cell>
          <cell r="DJ239">
            <v>4850000</v>
          </cell>
          <cell r="DK239">
            <v>5200000</v>
          </cell>
          <cell r="DL239">
            <v>0</v>
          </cell>
          <cell r="DM239">
            <v>5200000</v>
          </cell>
          <cell r="DN239">
            <v>0</v>
          </cell>
          <cell r="DO239">
            <v>5200000</v>
          </cell>
          <cell r="DP239">
            <v>0</v>
          </cell>
          <cell r="DQ239">
            <v>4700000</v>
          </cell>
          <cell r="DR239">
            <v>0</v>
          </cell>
          <cell r="DS239">
            <v>4700000</v>
          </cell>
          <cell r="DT239">
            <v>0</v>
          </cell>
          <cell r="DU239">
            <v>4700000</v>
          </cell>
          <cell r="DV239">
            <v>0</v>
          </cell>
          <cell r="DW239">
            <v>4700000</v>
          </cell>
          <cell r="DX239">
            <v>1500000</v>
          </cell>
          <cell r="DY239">
            <v>4700000</v>
          </cell>
          <cell r="DZ239">
            <v>0</v>
          </cell>
          <cell r="EA239">
            <v>4700000</v>
          </cell>
          <cell r="EB239">
            <v>0</v>
          </cell>
          <cell r="EC239">
            <v>4700000</v>
          </cell>
          <cell r="ED239">
            <v>110000</v>
          </cell>
          <cell r="EE239">
            <v>4700000</v>
          </cell>
          <cell r="EF239">
            <v>0</v>
          </cell>
          <cell r="EG239">
            <v>4700000</v>
          </cell>
          <cell r="EH239">
            <v>1600000</v>
          </cell>
          <cell r="EI239">
            <v>4700000</v>
          </cell>
          <cell r="EJ239">
            <v>0</v>
          </cell>
          <cell r="EK239">
            <v>4700000</v>
          </cell>
          <cell r="EL239">
            <v>1600000</v>
          </cell>
          <cell r="EM239">
            <v>4700000</v>
          </cell>
          <cell r="EN239">
            <v>0</v>
          </cell>
          <cell r="EO239">
            <v>4500000</v>
          </cell>
          <cell r="EP239">
            <v>1700000</v>
          </cell>
          <cell r="ER239" t="str">
            <v/>
          </cell>
          <cell r="ES239" t="str">
            <v/>
          </cell>
          <cell r="EU239" t="str">
            <v>DAD</v>
          </cell>
          <cell r="EV239" t="str">
            <v>Production</v>
          </cell>
          <cell r="EW239" t="str">
            <v>Junior 2</v>
          </cell>
          <cell r="EX239" t="str">
            <v>Junior 2</v>
          </cell>
        </row>
        <row r="240">
          <cell r="A240" t="str">
            <v>DAD110322010</v>
          </cell>
          <cell r="B240" t="str">
            <v xml:space="preserve">Hoang Nguyen Tam </v>
          </cell>
          <cell r="C240" t="str">
            <v>Anh</v>
          </cell>
          <cell r="D240" t="str">
            <v>GD Game Designer</v>
          </cell>
          <cell r="E240" t="str">
            <v>POCKET HD PUBLISHING</v>
          </cell>
          <cell r="F240" t="str">
            <v>GD</v>
          </cell>
          <cell r="G240" t="str">
            <v>Alexis Pierre Edgard Denance</v>
          </cell>
          <cell r="H240">
            <v>40624</v>
          </cell>
          <cell r="J240">
            <v>6100000</v>
          </cell>
          <cell r="K240" t="str">
            <v/>
          </cell>
          <cell r="L240" t="str">
            <v/>
          </cell>
          <cell r="M240">
            <v>42795</v>
          </cell>
          <cell r="N240">
            <v>5.1724137931034482E-2</v>
          </cell>
          <cell r="O240">
            <v>5.1724137931034482E-2</v>
          </cell>
          <cell r="P240">
            <v>0.13725490196078433</v>
          </cell>
          <cell r="Q240">
            <v>6.25E-2</v>
          </cell>
          <cell r="R240">
            <v>6.6666666666666666E-2</v>
          </cell>
          <cell r="S240">
            <v>0.5</v>
          </cell>
          <cell r="T240">
            <v>7100000</v>
          </cell>
          <cell r="U240">
            <v>11451000</v>
          </cell>
          <cell r="V240">
            <v>11207000</v>
          </cell>
          <cell r="W240">
            <v>7815900</v>
          </cell>
          <cell r="X240">
            <v>5000000</v>
          </cell>
          <cell r="AE240">
            <v>6100000</v>
          </cell>
          <cell r="AF240">
            <v>0</v>
          </cell>
          <cell r="AG240">
            <v>6100000</v>
          </cell>
          <cell r="AI240">
            <v>6100000</v>
          </cell>
          <cell r="AJ240">
            <v>0</v>
          </cell>
          <cell r="AK240">
            <v>6100000</v>
          </cell>
          <cell r="AL240">
            <v>7100000</v>
          </cell>
          <cell r="AM240">
            <v>6100000</v>
          </cell>
          <cell r="AN240">
            <v>0</v>
          </cell>
          <cell r="AO240">
            <v>6100000</v>
          </cell>
          <cell r="AP240">
            <v>0</v>
          </cell>
          <cell r="AQ240">
            <v>6100000</v>
          </cell>
          <cell r="AR240">
            <v>0</v>
          </cell>
          <cell r="AS240">
            <v>5800000</v>
          </cell>
          <cell r="AT240">
            <v>0</v>
          </cell>
          <cell r="AU240">
            <v>5800000</v>
          </cell>
          <cell r="AV240">
            <v>0</v>
          </cell>
          <cell r="AW240">
            <v>5800000</v>
          </cell>
          <cell r="AX240">
            <v>5917000</v>
          </cell>
          <cell r="AY240">
            <v>5800000</v>
          </cell>
          <cell r="AZ240">
            <v>0</v>
          </cell>
          <cell r="BA240">
            <v>5800000</v>
          </cell>
          <cell r="BB240">
            <v>0</v>
          </cell>
          <cell r="BC240">
            <v>5800000</v>
          </cell>
          <cell r="BE240">
            <v>5400000</v>
          </cell>
          <cell r="BF240">
            <v>0</v>
          </cell>
          <cell r="BG240">
            <v>5400000</v>
          </cell>
          <cell r="BH240">
            <v>0</v>
          </cell>
          <cell r="BI240">
            <v>5400000</v>
          </cell>
          <cell r="BJ240">
            <v>5534000</v>
          </cell>
          <cell r="BK240">
            <v>5400000</v>
          </cell>
          <cell r="BL240">
            <v>0</v>
          </cell>
          <cell r="BM240">
            <v>5400000</v>
          </cell>
          <cell r="BN240">
            <v>0</v>
          </cell>
          <cell r="BO240">
            <v>5400000</v>
          </cell>
          <cell r="BP240">
            <v>0</v>
          </cell>
          <cell r="BQ240">
            <v>5100000</v>
          </cell>
          <cell r="BR240">
            <v>0</v>
          </cell>
          <cell r="BS240">
            <v>5100000</v>
          </cell>
          <cell r="BT240">
            <v>0</v>
          </cell>
          <cell r="BU240">
            <v>5100000</v>
          </cell>
          <cell r="BV240">
            <v>5507000</v>
          </cell>
          <cell r="BW240">
            <v>5100000</v>
          </cell>
          <cell r="BX240">
            <v>0</v>
          </cell>
          <cell r="BY240">
            <v>5100000</v>
          </cell>
          <cell r="BZ240">
            <v>0</v>
          </cell>
          <cell r="CA240">
            <v>5100000</v>
          </cell>
          <cell r="CB240">
            <v>0</v>
          </cell>
          <cell r="CC240">
            <v>5100000</v>
          </cell>
          <cell r="CD240">
            <v>0</v>
          </cell>
          <cell r="CE240">
            <v>5100000</v>
          </cell>
          <cell r="CF240">
            <v>0</v>
          </cell>
          <cell r="CG240">
            <v>5100000</v>
          </cell>
          <cell r="CH240">
            <v>5700000</v>
          </cell>
          <cell r="CI240">
            <v>5100000</v>
          </cell>
          <cell r="CJ240">
            <v>0</v>
          </cell>
          <cell r="CK240">
            <v>5100000</v>
          </cell>
          <cell r="CL240">
            <v>0</v>
          </cell>
          <cell r="CM240">
            <v>5100000</v>
          </cell>
          <cell r="CN240">
            <v>0</v>
          </cell>
          <cell r="CO240">
            <v>4800000</v>
          </cell>
          <cell r="CP240">
            <v>0</v>
          </cell>
          <cell r="CQ240">
            <v>4800000</v>
          </cell>
          <cell r="CR240">
            <v>0</v>
          </cell>
          <cell r="CS240">
            <v>4800000</v>
          </cell>
          <cell r="CT240">
            <v>3915900</v>
          </cell>
          <cell r="CU240">
            <v>4800000</v>
          </cell>
          <cell r="CV240">
            <v>0</v>
          </cell>
          <cell r="CW240">
            <v>4800000</v>
          </cell>
          <cell r="CX240">
            <v>0</v>
          </cell>
          <cell r="CY240">
            <v>4800000</v>
          </cell>
          <cell r="CZ240">
            <v>0</v>
          </cell>
          <cell r="DA240">
            <v>4800000</v>
          </cell>
          <cell r="DB240">
            <v>0</v>
          </cell>
          <cell r="DC240">
            <v>4800000</v>
          </cell>
          <cell r="DD240">
            <v>1400000</v>
          </cell>
          <cell r="DE240">
            <v>4500000</v>
          </cell>
          <cell r="DF240">
            <v>0</v>
          </cell>
          <cell r="DG240">
            <v>4500000</v>
          </cell>
          <cell r="DH240">
            <v>0</v>
          </cell>
          <cell r="DI240">
            <v>4500000</v>
          </cell>
          <cell r="DJ240">
            <v>2500000</v>
          </cell>
          <cell r="DK240">
            <v>4500000</v>
          </cell>
          <cell r="DL240">
            <v>0</v>
          </cell>
          <cell r="DM240">
            <v>4500000</v>
          </cell>
          <cell r="DN240">
            <v>0</v>
          </cell>
          <cell r="DO240">
            <v>4500000</v>
          </cell>
          <cell r="DP240">
            <v>0</v>
          </cell>
          <cell r="DQ240">
            <v>4500000</v>
          </cell>
          <cell r="DR240">
            <v>0</v>
          </cell>
          <cell r="DS240">
            <v>3400000</v>
          </cell>
          <cell r="DT240">
            <v>0</v>
          </cell>
          <cell r="DU240">
            <v>3400000</v>
          </cell>
          <cell r="DV240">
            <v>0</v>
          </cell>
          <cell r="DW240">
            <v>3400000</v>
          </cell>
          <cell r="DX240">
            <v>0</v>
          </cell>
          <cell r="DY240">
            <v>3400000</v>
          </cell>
          <cell r="DZ240">
            <v>0</v>
          </cell>
          <cell r="EA240">
            <v>3400000</v>
          </cell>
          <cell r="EB240">
            <v>0</v>
          </cell>
          <cell r="EC240">
            <v>3400000</v>
          </cell>
          <cell r="ED240">
            <v>0</v>
          </cell>
          <cell r="EE240">
            <v>3400000</v>
          </cell>
          <cell r="EF240">
            <v>0</v>
          </cell>
          <cell r="EG240">
            <v>3400000</v>
          </cell>
          <cell r="EH240">
            <v>0</v>
          </cell>
          <cell r="EI240">
            <v>3400000</v>
          </cell>
          <cell r="EJ240">
            <v>5000000</v>
          </cell>
          <cell r="EK240">
            <v>3400000</v>
          </cell>
          <cell r="EL240">
            <v>0</v>
          </cell>
          <cell r="EM240">
            <v>3400000</v>
          </cell>
          <cell r="EN240">
            <v>0</v>
          </cell>
          <cell r="EO240">
            <v>3000000</v>
          </cell>
          <cell r="EP240">
            <v>0</v>
          </cell>
          <cell r="ER240" t="str">
            <v/>
          </cell>
          <cell r="ES240" t="str">
            <v/>
          </cell>
          <cell r="EU240" t="str">
            <v>DAD</v>
          </cell>
          <cell r="EV240" t="str">
            <v>Production</v>
          </cell>
          <cell r="EW240" t="str">
            <v>Junior 2</v>
          </cell>
          <cell r="EX240" t="str">
            <v>Junior 2</v>
          </cell>
        </row>
        <row r="241">
          <cell r="A241" t="str">
            <v>DAD120416001</v>
          </cell>
          <cell r="B241" t="str">
            <v xml:space="preserve">Tran Ngoc </v>
          </cell>
          <cell r="C241" t="str">
            <v>Quy</v>
          </cell>
          <cell r="D241" t="str">
            <v>GFX 2D Graphic Artist</v>
          </cell>
          <cell r="E241" t="str">
            <v>POCKET HD GE</v>
          </cell>
          <cell r="F241" t="str">
            <v>GFX</v>
          </cell>
          <cell r="G241" t="str">
            <v>Thai Van Hung</v>
          </cell>
          <cell r="H241">
            <v>41015</v>
          </cell>
          <cell r="J241">
            <v>6100000</v>
          </cell>
          <cell r="K241" t="str">
            <v/>
          </cell>
          <cell r="L241" t="str">
            <v/>
          </cell>
          <cell r="M241">
            <v>42795</v>
          </cell>
          <cell r="N241">
            <v>8.9285714285714288E-2</v>
          </cell>
          <cell r="O241">
            <v>8.9285714285714288E-2</v>
          </cell>
          <cell r="P241">
            <v>8.8435374149659865E-2</v>
          </cell>
          <cell r="Q241">
            <v>0.05</v>
          </cell>
          <cell r="R241">
            <v>0.11287758346581876</v>
          </cell>
          <cell r="S241">
            <v>0.10075000000000001</v>
          </cell>
          <cell r="T241">
            <v>3600000</v>
          </cell>
          <cell r="U241">
            <v>9092100</v>
          </cell>
          <cell r="V241">
            <v>7270000</v>
          </cell>
          <cell r="W241">
            <v>8320000</v>
          </cell>
          <cell r="X241">
            <v>5380000</v>
          </cell>
          <cell r="AE241">
            <v>6100000</v>
          </cell>
          <cell r="AF241">
            <v>0</v>
          </cell>
          <cell r="AG241">
            <v>6100000</v>
          </cell>
          <cell r="AI241">
            <v>6100000</v>
          </cell>
          <cell r="AJ241">
            <v>0</v>
          </cell>
          <cell r="AK241">
            <v>6100000</v>
          </cell>
          <cell r="AL241">
            <v>3600000</v>
          </cell>
          <cell r="AM241">
            <v>6100000</v>
          </cell>
          <cell r="AN241">
            <v>0</v>
          </cell>
          <cell r="AO241">
            <v>6100000</v>
          </cell>
          <cell r="AP241">
            <v>0</v>
          </cell>
          <cell r="AQ241">
            <v>6100000</v>
          </cell>
          <cell r="AR241">
            <v>0</v>
          </cell>
          <cell r="AS241">
            <v>5600000</v>
          </cell>
          <cell r="AT241">
            <v>0</v>
          </cell>
          <cell r="AU241">
            <v>5600000</v>
          </cell>
          <cell r="AV241">
            <v>0</v>
          </cell>
          <cell r="AW241">
            <v>5600000</v>
          </cell>
          <cell r="AX241">
            <v>4491100</v>
          </cell>
          <cell r="AY241">
            <v>5600000</v>
          </cell>
          <cell r="AZ241">
            <v>0</v>
          </cell>
          <cell r="BA241">
            <v>5600000</v>
          </cell>
          <cell r="BB241">
            <v>0</v>
          </cell>
          <cell r="BC241">
            <v>5600000</v>
          </cell>
          <cell r="BE241">
            <v>5600000</v>
          </cell>
          <cell r="BF241">
            <v>0</v>
          </cell>
          <cell r="BG241">
            <v>5600000</v>
          </cell>
          <cell r="BH241">
            <v>0</v>
          </cell>
          <cell r="BI241">
            <v>5600000</v>
          </cell>
          <cell r="BJ241">
            <v>4101000</v>
          </cell>
          <cell r="BK241">
            <v>5600000</v>
          </cell>
          <cell r="BL241">
            <v>0</v>
          </cell>
          <cell r="BM241">
            <v>5600000</v>
          </cell>
          <cell r="BN241">
            <v>0</v>
          </cell>
          <cell r="BO241">
            <v>5600000</v>
          </cell>
          <cell r="BP241">
            <v>0</v>
          </cell>
          <cell r="BQ241">
            <v>5145000</v>
          </cell>
          <cell r="BR241">
            <v>0</v>
          </cell>
          <cell r="BS241">
            <v>5145000</v>
          </cell>
          <cell r="BT241">
            <v>500000</v>
          </cell>
          <cell r="BU241">
            <v>5145000</v>
          </cell>
          <cell r="BV241">
            <v>2870000</v>
          </cell>
          <cell r="BW241">
            <v>5145000</v>
          </cell>
          <cell r="BX241">
            <v>0</v>
          </cell>
          <cell r="BY241">
            <v>5145000</v>
          </cell>
          <cell r="BZ241">
            <v>0</v>
          </cell>
          <cell r="CA241">
            <v>5145000</v>
          </cell>
          <cell r="CB241">
            <v>0</v>
          </cell>
          <cell r="CC241">
            <v>5145000</v>
          </cell>
          <cell r="CD241">
            <v>0</v>
          </cell>
          <cell r="CE241">
            <v>5145000</v>
          </cell>
          <cell r="CF241">
            <v>0</v>
          </cell>
          <cell r="CG241">
            <v>5145000</v>
          </cell>
          <cell r="CH241">
            <v>4400000</v>
          </cell>
          <cell r="CI241">
            <v>5145000</v>
          </cell>
          <cell r="CJ241">
            <v>0</v>
          </cell>
          <cell r="CK241">
            <v>5145000</v>
          </cell>
          <cell r="CL241">
            <v>0</v>
          </cell>
          <cell r="CM241">
            <v>5145000</v>
          </cell>
          <cell r="CN241">
            <v>0</v>
          </cell>
          <cell r="CO241">
            <v>4900000</v>
          </cell>
          <cell r="CP241">
            <v>0</v>
          </cell>
          <cell r="CQ241">
            <v>4900000</v>
          </cell>
          <cell r="CR241">
            <v>0</v>
          </cell>
          <cell r="CS241">
            <v>4900000</v>
          </cell>
          <cell r="CT241">
            <v>3420000</v>
          </cell>
          <cell r="CU241">
            <v>4900000</v>
          </cell>
          <cell r="CV241">
            <v>0</v>
          </cell>
          <cell r="CW241">
            <v>4900000</v>
          </cell>
          <cell r="CX241">
            <v>0</v>
          </cell>
          <cell r="CY241">
            <v>4900000</v>
          </cell>
          <cell r="CZ241">
            <v>0</v>
          </cell>
          <cell r="DA241">
            <v>4900000</v>
          </cell>
          <cell r="DB241">
            <v>0</v>
          </cell>
          <cell r="DC241">
            <v>4900000</v>
          </cell>
          <cell r="DD241">
            <v>1600000</v>
          </cell>
          <cell r="DE241">
            <v>4900000</v>
          </cell>
          <cell r="DF241">
            <v>3300000</v>
          </cell>
          <cell r="DG241">
            <v>4900000</v>
          </cell>
          <cell r="DH241">
            <v>0</v>
          </cell>
          <cell r="DI241">
            <v>4900000</v>
          </cell>
          <cell r="DJ241">
            <v>0</v>
          </cell>
          <cell r="DK241">
            <v>4900000</v>
          </cell>
          <cell r="DL241">
            <v>0</v>
          </cell>
          <cell r="DM241">
            <v>4900000</v>
          </cell>
          <cell r="DN241">
            <v>0</v>
          </cell>
          <cell r="DO241">
            <v>4900000</v>
          </cell>
          <cell r="DP241">
            <v>0</v>
          </cell>
          <cell r="DQ241">
            <v>4403000</v>
          </cell>
          <cell r="DR241">
            <v>3000000</v>
          </cell>
          <cell r="DS241">
            <v>4403000</v>
          </cell>
          <cell r="DT241">
            <v>0</v>
          </cell>
          <cell r="DU241">
            <v>4403000</v>
          </cell>
          <cell r="DV241">
            <v>0</v>
          </cell>
          <cell r="DW241">
            <v>4403000</v>
          </cell>
          <cell r="DX241">
            <v>0</v>
          </cell>
          <cell r="DY241">
            <v>4403000</v>
          </cell>
          <cell r="DZ241">
            <v>0</v>
          </cell>
          <cell r="EA241">
            <v>4403000</v>
          </cell>
          <cell r="EB241">
            <v>0</v>
          </cell>
          <cell r="EC241">
            <v>4403000</v>
          </cell>
          <cell r="ED241">
            <v>0</v>
          </cell>
          <cell r="EE241">
            <v>4403000</v>
          </cell>
          <cell r="EF241">
            <v>0</v>
          </cell>
          <cell r="EG241">
            <v>4403000</v>
          </cell>
          <cell r="EH241">
            <v>1180000</v>
          </cell>
          <cell r="EI241">
            <v>4403000</v>
          </cell>
          <cell r="EJ241">
            <v>0</v>
          </cell>
          <cell r="EK241">
            <v>4403000</v>
          </cell>
          <cell r="EL241">
            <v>1200000</v>
          </cell>
          <cell r="EM241">
            <v>4403000</v>
          </cell>
          <cell r="EN241">
            <v>0</v>
          </cell>
          <cell r="EO241">
            <v>4000000</v>
          </cell>
          <cell r="EP241">
            <v>0</v>
          </cell>
          <cell r="ER241" t="str">
            <v/>
          </cell>
          <cell r="ES241" t="str">
            <v/>
          </cell>
          <cell r="EU241" t="str">
            <v>DAD</v>
          </cell>
          <cell r="EV241" t="str">
            <v>Production</v>
          </cell>
          <cell r="EW241" t="str">
            <v>Junior 1</v>
          </cell>
          <cell r="EX241" t="str">
            <v>Junior 1</v>
          </cell>
        </row>
        <row r="242">
          <cell r="A242" t="str">
            <v>DAD160919002</v>
          </cell>
          <cell r="B242" t="str">
            <v xml:space="preserve">Mai Vinh </v>
          </cell>
          <cell r="C242" t="str">
            <v>Lam</v>
          </cell>
          <cell r="D242" t="str">
            <v>PRG Programmer</v>
          </cell>
          <cell r="E242" t="str">
            <v>CO-PUB PHD</v>
          </cell>
          <cell r="F242" t="str">
            <v>PRG</v>
          </cell>
          <cell r="G242" t="str">
            <v>Le Ba Hung</v>
          </cell>
          <cell r="H242">
            <v>42695</v>
          </cell>
          <cell r="J242">
            <v>6000000</v>
          </cell>
          <cell r="K242" t="str">
            <v/>
          </cell>
          <cell r="L242" t="str">
            <v/>
          </cell>
          <cell r="M242">
            <v>42695</v>
          </cell>
          <cell r="N242">
            <v>0</v>
          </cell>
          <cell r="O242">
            <v>0</v>
          </cell>
          <cell r="P242">
            <v>0</v>
          </cell>
          <cell r="Q242">
            <v>0</v>
          </cell>
          <cell r="R242">
            <v>0</v>
          </cell>
          <cell r="S242">
            <v>0</v>
          </cell>
          <cell r="T242">
            <v>4000000</v>
          </cell>
          <cell r="U242">
            <v>0</v>
          </cell>
          <cell r="V242">
            <v>0</v>
          </cell>
          <cell r="W242">
            <v>0</v>
          </cell>
          <cell r="X242">
            <v>0</v>
          </cell>
          <cell r="AE242">
            <v>6000000</v>
          </cell>
          <cell r="AF242">
            <v>0</v>
          </cell>
          <cell r="AG242">
            <v>6000000</v>
          </cell>
          <cell r="AI242">
            <v>6000000</v>
          </cell>
          <cell r="AJ242">
            <v>0</v>
          </cell>
          <cell r="AK242">
            <v>6000000</v>
          </cell>
          <cell r="AL242">
            <v>4000000</v>
          </cell>
          <cell r="AM242">
            <v>6000000</v>
          </cell>
          <cell r="AN242">
            <v>0</v>
          </cell>
          <cell r="AO242">
            <v>6000000</v>
          </cell>
          <cell r="AP242">
            <v>0</v>
          </cell>
          <cell r="AQ242">
            <v>6000000</v>
          </cell>
          <cell r="AR242">
            <v>0</v>
          </cell>
          <cell r="AS242">
            <v>6000000</v>
          </cell>
          <cell r="AT242">
            <v>0</v>
          </cell>
          <cell r="AU242">
            <v>6000000</v>
          </cell>
          <cell r="AV242">
            <v>0</v>
          </cell>
          <cell r="AW242">
            <v>6000000</v>
          </cell>
          <cell r="AX242">
            <v>0</v>
          </cell>
          <cell r="AZ242">
            <v>0</v>
          </cell>
          <cell r="BB242">
            <v>0</v>
          </cell>
          <cell r="BE242">
            <v>0</v>
          </cell>
          <cell r="BF242">
            <v>0</v>
          </cell>
          <cell r="BG242">
            <v>0</v>
          </cell>
          <cell r="BH242">
            <v>0</v>
          </cell>
          <cell r="BI242">
            <v>0</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0</v>
          </cell>
          <cell r="CB242">
            <v>0</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0</v>
          </cell>
          <cell r="CT242">
            <v>0</v>
          </cell>
          <cell r="CU242">
            <v>0</v>
          </cell>
          <cell r="CV242">
            <v>0</v>
          </cell>
          <cell r="CW242">
            <v>0</v>
          </cell>
          <cell r="CX242">
            <v>0</v>
          </cell>
          <cell r="CY242">
            <v>0</v>
          </cell>
          <cell r="CZ242">
            <v>0</v>
          </cell>
          <cell r="DA242">
            <v>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0</v>
          </cell>
          <cell r="DR242">
            <v>0</v>
          </cell>
          <cell r="DS242">
            <v>0</v>
          </cell>
          <cell r="DT242">
            <v>0</v>
          </cell>
          <cell r="DU242">
            <v>0</v>
          </cell>
          <cell r="DV242">
            <v>0</v>
          </cell>
          <cell r="DW242">
            <v>0</v>
          </cell>
          <cell r="DX242">
            <v>0</v>
          </cell>
          <cell r="DY242">
            <v>0</v>
          </cell>
          <cell r="DZ242">
            <v>0</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R242" t="str">
            <v/>
          </cell>
          <cell r="ES242" t="str">
            <v/>
          </cell>
          <cell r="EU242" t="str">
            <v>DAD</v>
          </cell>
          <cell r="EV242" t="str">
            <v>Production</v>
          </cell>
          <cell r="EW242" t="str">
            <v>Junior 1</v>
          </cell>
          <cell r="EX242" t="str">
            <v>Junior 1</v>
          </cell>
        </row>
        <row r="243">
          <cell r="A243" t="str">
            <v>DAD161010001</v>
          </cell>
          <cell r="B243" t="str">
            <v xml:space="preserve">Le </v>
          </cell>
          <cell r="C243" t="str">
            <v>Duc</v>
          </cell>
          <cell r="D243" t="str">
            <v>PRG Programmer</v>
          </cell>
          <cell r="E243" t="str">
            <v>EVOLUTION ANDROID HD+ 1</v>
          </cell>
          <cell r="F243" t="str">
            <v>PRG</v>
          </cell>
          <cell r="G243" t="str">
            <v>Nguyen Van Quyen</v>
          </cell>
          <cell r="H243">
            <v>42713</v>
          </cell>
          <cell r="J243">
            <v>6000000</v>
          </cell>
          <cell r="K243" t="str">
            <v/>
          </cell>
          <cell r="L243" t="str">
            <v/>
          </cell>
          <cell r="M243">
            <v>42713</v>
          </cell>
          <cell r="N243">
            <v>0</v>
          </cell>
          <cell r="O243">
            <v>0</v>
          </cell>
          <cell r="P243">
            <v>0</v>
          </cell>
          <cell r="Q243">
            <v>0</v>
          </cell>
          <cell r="R243">
            <v>0</v>
          </cell>
          <cell r="S243">
            <v>0</v>
          </cell>
          <cell r="T243">
            <v>1297000</v>
          </cell>
          <cell r="U243">
            <v>0</v>
          </cell>
          <cell r="V243">
            <v>0</v>
          </cell>
          <cell r="W243">
            <v>0</v>
          </cell>
          <cell r="X243">
            <v>0</v>
          </cell>
          <cell r="AE243">
            <v>6000000</v>
          </cell>
          <cell r="AF243">
            <v>0</v>
          </cell>
          <cell r="AG243">
            <v>6000000</v>
          </cell>
          <cell r="AI243">
            <v>6000000</v>
          </cell>
          <cell r="AJ243">
            <v>0</v>
          </cell>
          <cell r="AK243">
            <v>6000000</v>
          </cell>
          <cell r="AL243">
            <v>1297000</v>
          </cell>
          <cell r="AM243">
            <v>6000000</v>
          </cell>
          <cell r="AN243">
            <v>0</v>
          </cell>
          <cell r="AO243">
            <v>6000000</v>
          </cell>
          <cell r="AP243">
            <v>0</v>
          </cell>
          <cell r="AQ243">
            <v>6000000</v>
          </cell>
          <cell r="AR243">
            <v>0</v>
          </cell>
          <cell r="AS243">
            <v>6000000</v>
          </cell>
          <cell r="AT243">
            <v>0</v>
          </cell>
          <cell r="AU243">
            <v>6000000</v>
          </cell>
          <cell r="AV243">
            <v>0</v>
          </cell>
          <cell r="AW243">
            <v>6000000</v>
          </cell>
          <cell r="AX243">
            <v>0</v>
          </cell>
          <cell r="AZ243">
            <v>0</v>
          </cell>
          <cell r="BB243">
            <v>0</v>
          </cell>
          <cell r="BC243">
            <v>0</v>
          </cell>
          <cell r="BE243">
            <v>0</v>
          </cell>
          <cell r="BF243">
            <v>0</v>
          </cell>
          <cell r="BG243">
            <v>0</v>
          </cell>
          <cell r="BH243">
            <v>0</v>
          </cell>
          <cell r="BI243">
            <v>0</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cell r="CD243">
            <v>0</v>
          </cell>
          <cell r="CE243">
            <v>0</v>
          </cell>
          <cell r="CF243">
            <v>0</v>
          </cell>
          <cell r="CG243">
            <v>0</v>
          </cell>
          <cell r="CH243">
            <v>0</v>
          </cell>
          <cell r="CI243">
            <v>0</v>
          </cell>
          <cell r="CJ243">
            <v>0</v>
          </cell>
          <cell r="CK243">
            <v>0</v>
          </cell>
          <cell r="CL243">
            <v>0</v>
          </cell>
          <cell r="CM243">
            <v>0</v>
          </cell>
          <cell r="CN243">
            <v>0</v>
          </cell>
          <cell r="CO243">
            <v>0</v>
          </cell>
          <cell r="CP243">
            <v>0</v>
          </cell>
          <cell r="CQ243">
            <v>0</v>
          </cell>
          <cell r="CR243">
            <v>0</v>
          </cell>
          <cell r="CS243">
            <v>0</v>
          </cell>
          <cell r="CT243">
            <v>0</v>
          </cell>
          <cell r="CU243">
            <v>0</v>
          </cell>
          <cell r="CV243">
            <v>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0</v>
          </cell>
          <cell r="DR243">
            <v>0</v>
          </cell>
          <cell r="DS243">
            <v>0</v>
          </cell>
          <cell r="DT243">
            <v>0</v>
          </cell>
          <cell r="DU243">
            <v>0</v>
          </cell>
          <cell r="DV243">
            <v>0</v>
          </cell>
          <cell r="DW243">
            <v>0</v>
          </cell>
          <cell r="DX243">
            <v>0</v>
          </cell>
          <cell r="DY243">
            <v>0</v>
          </cell>
          <cell r="DZ243">
            <v>0</v>
          </cell>
          <cell r="EA243">
            <v>0</v>
          </cell>
          <cell r="EB243">
            <v>0</v>
          </cell>
          <cell r="EC243">
            <v>0</v>
          </cell>
          <cell r="ED243">
            <v>0</v>
          </cell>
          <cell r="EE243">
            <v>0</v>
          </cell>
          <cell r="EF243">
            <v>0</v>
          </cell>
          <cell r="EG243">
            <v>0</v>
          </cell>
          <cell r="EH243">
            <v>0</v>
          </cell>
          <cell r="EI243">
            <v>0</v>
          </cell>
          <cell r="EJ243">
            <v>0</v>
          </cell>
          <cell r="EK243">
            <v>0</v>
          </cell>
          <cell r="EL243">
            <v>0</v>
          </cell>
          <cell r="EM243">
            <v>0</v>
          </cell>
          <cell r="EN243">
            <v>0</v>
          </cell>
          <cell r="EO243">
            <v>0</v>
          </cell>
          <cell r="EP243">
            <v>0</v>
          </cell>
          <cell r="ER243" t="str">
            <v/>
          </cell>
          <cell r="ES243" t="str">
            <v/>
          </cell>
          <cell r="EU243" t="str">
            <v>DAD</v>
          </cell>
          <cell r="EV243" t="str">
            <v>Production</v>
          </cell>
          <cell r="EW243" t="str">
            <v>Junior 1</v>
          </cell>
          <cell r="EX243" t="str">
            <v>Junior 1</v>
          </cell>
        </row>
        <row r="244">
          <cell r="A244" t="str">
            <v>DAD161010003</v>
          </cell>
          <cell r="B244" t="str">
            <v xml:space="preserve">Le Van </v>
          </cell>
          <cell r="C244" t="str">
            <v>Hoan</v>
          </cell>
          <cell r="D244" t="str">
            <v>PRG Programmer</v>
          </cell>
          <cell r="E244" t="str">
            <v>HRP 2D</v>
          </cell>
          <cell r="F244" t="str">
            <v>PRG</v>
          </cell>
          <cell r="G244" t="str">
            <v>Le The Hoi</v>
          </cell>
          <cell r="H244">
            <v>42713</v>
          </cell>
          <cell r="J244">
            <v>6000000</v>
          </cell>
          <cell r="K244" t="str">
            <v/>
          </cell>
          <cell r="L244" t="str">
            <v/>
          </cell>
          <cell r="M244">
            <v>42713</v>
          </cell>
          <cell r="N244">
            <v>0</v>
          </cell>
          <cell r="O244">
            <v>0</v>
          </cell>
          <cell r="P244">
            <v>0</v>
          </cell>
          <cell r="Q244">
            <v>0</v>
          </cell>
          <cell r="R244">
            <v>0</v>
          </cell>
          <cell r="S244">
            <v>0</v>
          </cell>
          <cell r="T244">
            <v>4500000</v>
          </cell>
          <cell r="U244">
            <v>0</v>
          </cell>
          <cell r="V244">
            <v>0</v>
          </cell>
          <cell r="W244">
            <v>0</v>
          </cell>
          <cell r="X244">
            <v>0</v>
          </cell>
          <cell r="AE244">
            <v>6000000</v>
          </cell>
          <cell r="AF244">
            <v>0</v>
          </cell>
          <cell r="AG244">
            <v>6000000</v>
          </cell>
          <cell r="AI244">
            <v>6000000</v>
          </cell>
          <cell r="AJ244">
            <v>0</v>
          </cell>
          <cell r="AK244">
            <v>6000000</v>
          </cell>
          <cell r="AL244">
            <v>4500000</v>
          </cell>
          <cell r="AM244">
            <v>6000000</v>
          </cell>
          <cell r="AN244">
            <v>0</v>
          </cell>
          <cell r="AO244">
            <v>6000000</v>
          </cell>
          <cell r="AP244">
            <v>0</v>
          </cell>
          <cell r="AQ244">
            <v>6000000</v>
          </cell>
          <cell r="AR244">
            <v>0</v>
          </cell>
          <cell r="AS244">
            <v>6000000</v>
          </cell>
          <cell r="AT244">
            <v>0</v>
          </cell>
          <cell r="AU244">
            <v>6000000</v>
          </cell>
          <cell r="AV244">
            <v>0</v>
          </cell>
          <cell r="AW244">
            <v>6000000</v>
          </cell>
          <cell r="AX244">
            <v>0</v>
          </cell>
          <cell r="AZ244">
            <v>0</v>
          </cell>
          <cell r="BB244">
            <v>0</v>
          </cell>
          <cell r="BC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v>0</v>
          </cell>
          <cell r="CV244">
            <v>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v>0</v>
          </cell>
          <cell r="EC244">
            <v>0</v>
          </cell>
          <cell r="ED244">
            <v>0</v>
          </cell>
          <cell r="EE244">
            <v>0</v>
          </cell>
          <cell r="EF244">
            <v>0</v>
          </cell>
          <cell r="EG244">
            <v>0</v>
          </cell>
          <cell r="EH244">
            <v>0</v>
          </cell>
          <cell r="EI244">
            <v>0</v>
          </cell>
          <cell r="EJ244">
            <v>0</v>
          </cell>
          <cell r="EK244">
            <v>0</v>
          </cell>
          <cell r="EL244">
            <v>0</v>
          </cell>
          <cell r="EM244">
            <v>0</v>
          </cell>
          <cell r="EN244">
            <v>0</v>
          </cell>
          <cell r="EO244">
            <v>0</v>
          </cell>
          <cell r="EP244">
            <v>0</v>
          </cell>
          <cell r="ER244" t="str">
            <v/>
          </cell>
          <cell r="ES244" t="str">
            <v/>
          </cell>
          <cell r="EU244" t="str">
            <v>DAD</v>
          </cell>
          <cell r="EV244" t="str">
            <v>Production</v>
          </cell>
          <cell r="EW244" t="str">
            <v>Junior 1</v>
          </cell>
          <cell r="EX244" t="str">
            <v>Junior 1</v>
          </cell>
        </row>
        <row r="245">
          <cell r="A245" t="str">
            <v>DAD170227001</v>
          </cell>
          <cell r="B245" t="str">
            <v xml:space="preserve">Tran Cao </v>
          </cell>
          <cell r="C245" t="str">
            <v>Trung</v>
          </cell>
          <cell r="D245" t="str">
            <v>PRG Programmer</v>
          </cell>
          <cell r="E245" t="str">
            <v>GAME EVOLUTION WIN-WP 1</v>
          </cell>
          <cell r="F245" t="str">
            <v>PRG</v>
          </cell>
          <cell r="G245" t="str">
            <v>Huynh Van Binh</v>
          </cell>
          <cell r="H245">
            <v>42852</v>
          </cell>
          <cell r="J245">
            <v>6000000</v>
          </cell>
          <cell r="K245" t="str">
            <v/>
          </cell>
          <cell r="L245" t="str">
            <v/>
          </cell>
          <cell r="M245">
            <v>42852</v>
          </cell>
          <cell r="N245">
            <v>0</v>
          </cell>
          <cell r="O245">
            <v>0</v>
          </cell>
          <cell r="P245">
            <v>0</v>
          </cell>
          <cell r="Q245">
            <v>0</v>
          </cell>
          <cell r="R245">
            <v>0</v>
          </cell>
          <cell r="S245">
            <v>0</v>
          </cell>
          <cell r="T245">
            <v>0</v>
          </cell>
          <cell r="U245">
            <v>0</v>
          </cell>
          <cell r="V245">
            <v>0</v>
          </cell>
          <cell r="W245">
            <v>0</v>
          </cell>
          <cell r="X245">
            <v>0</v>
          </cell>
          <cell r="AE245">
            <v>6000000</v>
          </cell>
          <cell r="AF245">
            <v>0</v>
          </cell>
          <cell r="AG245">
            <v>6000000</v>
          </cell>
          <cell r="AI245">
            <v>6000000</v>
          </cell>
          <cell r="AJ245">
            <v>0</v>
          </cell>
          <cell r="AK245">
            <v>6000000</v>
          </cell>
          <cell r="AL245">
            <v>0</v>
          </cell>
          <cell r="AM245">
            <v>6000000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cell r="CD245">
            <v>0</v>
          </cell>
          <cell r="CE245">
            <v>0</v>
          </cell>
          <cell r="CF245">
            <v>0</v>
          </cell>
          <cell r="CG245">
            <v>0</v>
          </cell>
          <cell r="CH245">
            <v>0</v>
          </cell>
          <cell r="CI245">
            <v>0</v>
          </cell>
          <cell r="CJ245">
            <v>0</v>
          </cell>
          <cell r="CK245">
            <v>0</v>
          </cell>
          <cell r="CL245">
            <v>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R245" t="str">
            <v/>
          </cell>
          <cell r="ES245" t="str">
            <v/>
          </cell>
          <cell r="EU245" t="str">
            <v>DAD</v>
          </cell>
          <cell r="EV245" t="str">
            <v>Production</v>
          </cell>
          <cell r="EW245" t="str">
            <v>Junior 1</v>
          </cell>
          <cell r="EX245" t="str">
            <v>Junior 1</v>
          </cell>
        </row>
        <row r="246">
          <cell r="A246" t="str">
            <v>DAD170227002</v>
          </cell>
          <cell r="B246" t="str">
            <v xml:space="preserve">Phan Hung </v>
          </cell>
          <cell r="C246" t="str">
            <v>Anh</v>
          </cell>
          <cell r="D246" t="str">
            <v>PRG Programmer</v>
          </cell>
          <cell r="E246" t="str">
            <v>GAME EVOLUTION WIN-WP 3</v>
          </cell>
          <cell r="F246" t="str">
            <v>PRG</v>
          </cell>
          <cell r="G246" t="str">
            <v>Ngo Thanh Trung</v>
          </cell>
          <cell r="H246">
            <v>42852</v>
          </cell>
          <cell r="J246">
            <v>6000000</v>
          </cell>
          <cell r="K246" t="str">
            <v/>
          </cell>
          <cell r="L246" t="str">
            <v/>
          </cell>
          <cell r="M246">
            <v>42852</v>
          </cell>
          <cell r="N246">
            <v>0</v>
          </cell>
          <cell r="O246">
            <v>0</v>
          </cell>
          <cell r="P246">
            <v>0</v>
          </cell>
          <cell r="Q246">
            <v>0</v>
          </cell>
          <cell r="R246">
            <v>0</v>
          </cell>
          <cell r="S246">
            <v>0</v>
          </cell>
          <cell r="T246">
            <v>0</v>
          </cell>
          <cell r="U246">
            <v>0</v>
          </cell>
          <cell r="V246">
            <v>0</v>
          </cell>
          <cell r="W246">
            <v>0</v>
          </cell>
          <cell r="X246">
            <v>0</v>
          </cell>
          <cell r="AE246">
            <v>6000000</v>
          </cell>
          <cell r="AF246">
            <v>0</v>
          </cell>
          <cell r="AG246">
            <v>6000000</v>
          </cell>
          <cell r="AI246">
            <v>6000000</v>
          </cell>
          <cell r="AJ246">
            <v>0</v>
          </cell>
          <cell r="AK246">
            <v>6000000</v>
          </cell>
          <cell r="AL246">
            <v>0</v>
          </cell>
          <cell r="AM246">
            <v>6000000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D246">
            <v>0</v>
          </cell>
          <cell r="CE246">
            <v>0</v>
          </cell>
          <cell r="CF246">
            <v>0</v>
          </cell>
          <cell r="CG246">
            <v>0</v>
          </cell>
          <cell r="CH246">
            <v>0</v>
          </cell>
          <cell r="CI246">
            <v>0</v>
          </cell>
          <cell r="CJ246">
            <v>0</v>
          </cell>
          <cell r="CK246">
            <v>0</v>
          </cell>
          <cell r="CL246">
            <v>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R246" t="str">
            <v/>
          </cell>
          <cell r="ES246" t="str">
            <v/>
          </cell>
          <cell r="EU246" t="str">
            <v>DAD</v>
          </cell>
          <cell r="EV246" t="str">
            <v>Production</v>
          </cell>
          <cell r="EW246" t="str">
            <v>Junior 1</v>
          </cell>
          <cell r="EX246" t="str">
            <v>Junior 1</v>
          </cell>
        </row>
        <row r="247">
          <cell r="A247" t="str">
            <v>DAD170227004</v>
          </cell>
          <cell r="B247" t="str">
            <v xml:space="preserve">Bui Le Son </v>
          </cell>
          <cell r="C247" t="str">
            <v>Tung</v>
          </cell>
          <cell r="D247" t="str">
            <v>PRG Programmer</v>
          </cell>
          <cell r="E247" t="str">
            <v>GAME EVOLUTION WIN-WP 4</v>
          </cell>
          <cell r="F247" t="str">
            <v>PRG</v>
          </cell>
          <cell r="G247" t="str">
            <v>Duong Thanh Hop</v>
          </cell>
          <cell r="H247">
            <v>42852</v>
          </cell>
          <cell r="J247">
            <v>6000000</v>
          </cell>
          <cell r="K247" t="str">
            <v/>
          </cell>
          <cell r="L247" t="str">
            <v/>
          </cell>
          <cell r="M247">
            <v>42852</v>
          </cell>
          <cell r="N247">
            <v>0</v>
          </cell>
          <cell r="O247">
            <v>0</v>
          </cell>
          <cell r="P247">
            <v>0</v>
          </cell>
          <cell r="Q247">
            <v>0</v>
          </cell>
          <cell r="R247">
            <v>0</v>
          </cell>
          <cell r="S247">
            <v>0</v>
          </cell>
          <cell r="T247">
            <v>0</v>
          </cell>
          <cell r="U247">
            <v>0</v>
          </cell>
          <cell r="V247">
            <v>0</v>
          </cell>
          <cell r="W247">
            <v>0</v>
          </cell>
          <cell r="X247">
            <v>0</v>
          </cell>
          <cell r="AE247">
            <v>6000000</v>
          </cell>
          <cell r="AF247">
            <v>0</v>
          </cell>
          <cell r="AG247">
            <v>6000000</v>
          </cell>
          <cell r="AI247">
            <v>6000000</v>
          </cell>
          <cell r="AJ247">
            <v>0</v>
          </cell>
          <cell r="AK247">
            <v>6000000</v>
          </cell>
          <cell r="AL247">
            <v>0</v>
          </cell>
          <cell r="AM247">
            <v>6000000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0</v>
          </cell>
          <cell r="BZ247">
            <v>0</v>
          </cell>
          <cell r="CA247">
            <v>0</v>
          </cell>
          <cell r="CB247">
            <v>0</v>
          </cell>
          <cell r="CC247">
            <v>0</v>
          </cell>
          <cell r="CD247">
            <v>0</v>
          </cell>
          <cell r="CE247">
            <v>0</v>
          </cell>
          <cell r="CF247">
            <v>0</v>
          </cell>
          <cell r="CG247">
            <v>0</v>
          </cell>
          <cell r="CH247">
            <v>0</v>
          </cell>
          <cell r="CI247">
            <v>0</v>
          </cell>
          <cell r="CJ247">
            <v>0</v>
          </cell>
          <cell r="CK247">
            <v>0</v>
          </cell>
          <cell r="CL247">
            <v>0</v>
          </cell>
          <cell r="CM247">
            <v>0</v>
          </cell>
          <cell r="CN247">
            <v>0</v>
          </cell>
          <cell r="CO247">
            <v>0</v>
          </cell>
          <cell r="CP247">
            <v>0</v>
          </cell>
          <cell r="CQ247">
            <v>0</v>
          </cell>
          <cell r="CR247">
            <v>0</v>
          </cell>
          <cell r="CS247">
            <v>0</v>
          </cell>
          <cell r="CT247">
            <v>0</v>
          </cell>
          <cell r="CU247">
            <v>0</v>
          </cell>
          <cell r="CV247">
            <v>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R247" t="str">
            <v/>
          </cell>
          <cell r="ES247" t="str">
            <v/>
          </cell>
          <cell r="EU247" t="str">
            <v>DAD</v>
          </cell>
          <cell r="EV247" t="str">
            <v>Production</v>
          </cell>
          <cell r="EW247" t="str">
            <v>Junior 1</v>
          </cell>
          <cell r="EX247" t="str">
            <v>Junior 1</v>
          </cell>
        </row>
        <row r="248">
          <cell r="A248" t="str">
            <v>DAD170322001</v>
          </cell>
          <cell r="B248" t="str">
            <v xml:space="preserve">Lam Van </v>
          </cell>
          <cell r="C248" t="str">
            <v>Tuan 2</v>
          </cell>
          <cell r="D248" t="str">
            <v>PRG Programmer</v>
          </cell>
          <cell r="E248" t="str">
            <v>GAME EVOLUTION WIN-WP 2</v>
          </cell>
          <cell r="F248" t="str">
            <v>PRG</v>
          </cell>
          <cell r="G248" t="str">
            <v>Le Quang Quoc Son</v>
          </cell>
          <cell r="H248">
            <v>42877</v>
          </cell>
          <cell r="J248">
            <v>6000000</v>
          </cell>
          <cell r="K248" t="str">
            <v/>
          </cell>
          <cell r="L248" t="str">
            <v/>
          </cell>
          <cell r="M248">
            <v>42877</v>
          </cell>
          <cell r="N248">
            <v>0</v>
          </cell>
          <cell r="O248">
            <v>0</v>
          </cell>
          <cell r="P248">
            <v>0</v>
          </cell>
          <cell r="Q248">
            <v>0</v>
          </cell>
          <cell r="R248">
            <v>0</v>
          </cell>
          <cell r="S248">
            <v>0</v>
          </cell>
          <cell r="T248">
            <v>0</v>
          </cell>
          <cell r="U248">
            <v>0</v>
          </cell>
          <cell r="V248">
            <v>0</v>
          </cell>
          <cell r="W248">
            <v>0</v>
          </cell>
          <cell r="X248">
            <v>0</v>
          </cell>
          <cell r="AE248">
            <v>6000000</v>
          </cell>
          <cell r="AF248">
            <v>0</v>
          </cell>
          <cell r="AG248">
            <v>6000000</v>
          </cell>
          <cell r="AI248">
            <v>6000000</v>
          </cell>
          <cell r="AJ248">
            <v>0</v>
          </cell>
          <cell r="AK248">
            <v>6000000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BA248">
            <v>0</v>
          </cell>
          <cell r="BC248">
            <v>0</v>
          </cell>
          <cell r="BE248">
            <v>0</v>
          </cell>
          <cell r="BG248">
            <v>0</v>
          </cell>
          <cell r="BI248">
            <v>0</v>
          </cell>
          <cell r="BK248">
            <v>0</v>
          </cell>
          <cell r="BM248">
            <v>0</v>
          </cell>
          <cell r="BO248">
            <v>0</v>
          </cell>
          <cell r="BQ248">
            <v>0</v>
          </cell>
          <cell r="BS248">
            <v>0</v>
          </cell>
          <cell r="BU248">
            <v>0</v>
          </cell>
          <cell r="BW248">
            <v>0</v>
          </cell>
          <cell r="BY248">
            <v>0</v>
          </cell>
          <cell r="CA248">
            <v>0</v>
          </cell>
          <cell r="CC248">
            <v>0</v>
          </cell>
          <cell r="CE248">
            <v>0</v>
          </cell>
          <cell r="CG248">
            <v>0</v>
          </cell>
          <cell r="CI248">
            <v>0</v>
          </cell>
          <cell r="CK248">
            <v>0</v>
          </cell>
          <cell r="CM248">
            <v>0</v>
          </cell>
          <cell r="CO248">
            <v>0</v>
          </cell>
          <cell r="CQ248">
            <v>0</v>
          </cell>
          <cell r="CS248">
            <v>0</v>
          </cell>
          <cell r="CU248">
            <v>0</v>
          </cell>
          <cell r="CW248">
            <v>0</v>
          </cell>
          <cell r="CY248">
            <v>0</v>
          </cell>
          <cell r="DA248">
            <v>0</v>
          </cell>
          <cell r="DC248">
            <v>0</v>
          </cell>
          <cell r="DE248">
            <v>0</v>
          </cell>
          <cell r="DG248">
            <v>0</v>
          </cell>
          <cell r="DI248">
            <v>0</v>
          </cell>
          <cell r="DK248">
            <v>0</v>
          </cell>
          <cell r="DM248">
            <v>0</v>
          </cell>
          <cell r="DO248">
            <v>0</v>
          </cell>
          <cell r="DQ248">
            <v>0</v>
          </cell>
          <cell r="DS248">
            <v>0</v>
          </cell>
          <cell r="DU248">
            <v>0</v>
          </cell>
          <cell r="DW248">
            <v>0</v>
          </cell>
          <cell r="DY248">
            <v>0</v>
          </cell>
          <cell r="EA248">
            <v>0</v>
          </cell>
          <cell r="EC248">
            <v>0</v>
          </cell>
          <cell r="EE248">
            <v>0</v>
          </cell>
          <cell r="EG248">
            <v>0</v>
          </cell>
          <cell r="EI248">
            <v>0</v>
          </cell>
          <cell r="EK248">
            <v>0</v>
          </cell>
          <cell r="EM248">
            <v>0</v>
          </cell>
          <cell r="EO248">
            <v>0</v>
          </cell>
          <cell r="ER248" t="str">
            <v/>
          </cell>
          <cell r="ES248" t="str">
            <v/>
          </cell>
          <cell r="EU248" t="str">
            <v>DAD</v>
          </cell>
          <cell r="EV248" t="str">
            <v>Production</v>
          </cell>
          <cell r="EW248" t="str">
            <v>Junior 1</v>
          </cell>
          <cell r="EX248" t="str">
            <v>Junior 1</v>
          </cell>
        </row>
        <row r="249">
          <cell r="A249" t="str">
            <v>DAD170522001</v>
          </cell>
          <cell r="B249" t="str">
            <v xml:space="preserve">Nguyen Huu Chau </v>
          </cell>
          <cell r="C249" t="str">
            <v>Phong</v>
          </cell>
          <cell r="D249" t="str">
            <v>PRG Programmer</v>
          </cell>
          <cell r="E249" t="str">
            <v>CO-PUB PHD</v>
          </cell>
          <cell r="F249" t="str">
            <v>PRG</v>
          </cell>
          <cell r="G249" t="str">
            <v>Dinh Ba Tri</v>
          </cell>
          <cell r="H249">
            <v>42877</v>
          </cell>
          <cell r="J249">
            <v>6000000</v>
          </cell>
          <cell r="K249" t="str">
            <v/>
          </cell>
          <cell r="L249" t="str">
            <v/>
          </cell>
          <cell r="M249">
            <v>42938</v>
          </cell>
          <cell r="N249">
            <v>0</v>
          </cell>
          <cell r="O249">
            <v>0</v>
          </cell>
          <cell r="P249">
            <v>0</v>
          </cell>
          <cell r="Q249">
            <v>0</v>
          </cell>
          <cell r="R249">
            <v>0</v>
          </cell>
          <cell r="S249">
            <v>0</v>
          </cell>
          <cell r="T249">
            <v>0</v>
          </cell>
          <cell r="U249">
            <v>0</v>
          </cell>
          <cell r="V249">
            <v>0</v>
          </cell>
          <cell r="W249">
            <v>0</v>
          </cell>
          <cell r="X249">
            <v>0</v>
          </cell>
          <cell r="AE249">
            <v>6000000</v>
          </cell>
          <cell r="AF249">
            <v>0</v>
          </cell>
          <cell r="AG249">
            <v>6000000</v>
          </cell>
          <cell r="AI249">
            <v>6000000</v>
          </cell>
          <cell r="AJ249">
            <v>0</v>
          </cell>
          <cell r="AK249">
            <v>6000000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BA249">
            <v>0</v>
          </cell>
          <cell r="BC249">
            <v>0</v>
          </cell>
          <cell r="BE249">
            <v>0</v>
          </cell>
          <cell r="BG249">
            <v>0</v>
          </cell>
          <cell r="BI249">
            <v>0</v>
          </cell>
          <cell r="BK249">
            <v>0</v>
          </cell>
          <cell r="BM249">
            <v>0</v>
          </cell>
          <cell r="BO249">
            <v>0</v>
          </cell>
          <cell r="BQ249">
            <v>0</v>
          </cell>
          <cell r="BS249">
            <v>0</v>
          </cell>
          <cell r="BU249">
            <v>0</v>
          </cell>
          <cell r="BW249">
            <v>0</v>
          </cell>
          <cell r="BY249">
            <v>0</v>
          </cell>
          <cell r="CA249">
            <v>0</v>
          </cell>
          <cell r="CC249">
            <v>0</v>
          </cell>
          <cell r="CE249">
            <v>0</v>
          </cell>
          <cell r="CG249">
            <v>0</v>
          </cell>
          <cell r="CI249">
            <v>0</v>
          </cell>
          <cell r="CK249">
            <v>0</v>
          </cell>
          <cell r="CM249">
            <v>0</v>
          </cell>
          <cell r="CO249">
            <v>0</v>
          </cell>
          <cell r="CQ249">
            <v>0</v>
          </cell>
          <cell r="CS249">
            <v>0</v>
          </cell>
          <cell r="CU249">
            <v>0</v>
          </cell>
          <cell r="CW249">
            <v>0</v>
          </cell>
          <cell r="CY249">
            <v>0</v>
          </cell>
          <cell r="DA249">
            <v>0</v>
          </cell>
          <cell r="DC249">
            <v>0</v>
          </cell>
          <cell r="DE249">
            <v>0</v>
          </cell>
          <cell r="DG249">
            <v>0</v>
          </cell>
          <cell r="DI249">
            <v>0</v>
          </cell>
          <cell r="DK249">
            <v>0</v>
          </cell>
          <cell r="DM249">
            <v>0</v>
          </cell>
          <cell r="DO249">
            <v>0</v>
          </cell>
          <cell r="DQ249">
            <v>0</v>
          </cell>
          <cell r="DS249">
            <v>0</v>
          </cell>
          <cell r="DU249">
            <v>0</v>
          </cell>
          <cell r="DW249">
            <v>0</v>
          </cell>
          <cell r="DY249">
            <v>0</v>
          </cell>
          <cell r="EA249">
            <v>0</v>
          </cell>
          <cell r="EC249">
            <v>0</v>
          </cell>
          <cell r="EE249">
            <v>0</v>
          </cell>
          <cell r="EG249">
            <v>0</v>
          </cell>
          <cell r="EI249">
            <v>0</v>
          </cell>
          <cell r="EK249">
            <v>0</v>
          </cell>
          <cell r="EM249">
            <v>0</v>
          </cell>
          <cell r="EO249">
            <v>0</v>
          </cell>
          <cell r="ER249" t="str">
            <v/>
          </cell>
          <cell r="ES249" t="str">
            <v/>
          </cell>
          <cell r="EU249" t="str">
            <v>DAD</v>
          </cell>
          <cell r="EV249" t="str">
            <v>Production</v>
          </cell>
          <cell r="EW249" t="str">
            <v>Junior 1</v>
          </cell>
          <cell r="EX249" t="str">
            <v>Junior 1</v>
          </cell>
        </row>
        <row r="250">
          <cell r="A250" t="str">
            <v>DAD170417004</v>
          </cell>
          <cell r="B250" t="str">
            <v>Tran Hong</v>
          </cell>
          <cell r="C250" t="str">
            <v>Diep</v>
          </cell>
          <cell r="D250" t="str">
            <v>PRG Programmer</v>
          </cell>
          <cell r="E250" t="str">
            <v>GAME EVOLUTION WIN-WP 2</v>
          </cell>
          <cell r="F250" t="str">
            <v>PRG</v>
          </cell>
          <cell r="G250" t="str">
            <v>Le Quang Quoc Son</v>
          </cell>
          <cell r="H250">
            <v>42905</v>
          </cell>
          <cell r="J250">
            <v>6000000</v>
          </cell>
          <cell r="K250" t="str">
            <v/>
          </cell>
          <cell r="L250" t="str">
            <v/>
          </cell>
          <cell r="M250">
            <v>42905</v>
          </cell>
          <cell r="N250">
            <v>0</v>
          </cell>
          <cell r="O250">
            <v>0</v>
          </cell>
          <cell r="P250">
            <v>0</v>
          </cell>
          <cell r="Q250">
            <v>0</v>
          </cell>
          <cell r="R250">
            <v>0</v>
          </cell>
          <cell r="S250">
            <v>0</v>
          </cell>
          <cell r="T250">
            <v>0</v>
          </cell>
          <cell r="U250">
            <v>0</v>
          </cell>
          <cell r="V250">
            <v>0</v>
          </cell>
          <cell r="W250">
            <v>0</v>
          </cell>
          <cell r="X250">
            <v>0</v>
          </cell>
          <cell r="AE250">
            <v>6000000</v>
          </cell>
          <cell r="AF250">
            <v>0</v>
          </cell>
          <cell r="AG250">
            <v>6000000</v>
          </cell>
          <cell r="AI250">
            <v>6000000</v>
          </cell>
          <cell r="AJ250">
            <v>0</v>
          </cell>
          <cell r="AK250">
            <v>6000000</v>
          </cell>
          <cell r="EU250" t="str">
            <v>DAD</v>
          </cell>
          <cell r="EV250" t="str">
            <v>Production</v>
          </cell>
          <cell r="EW250" t="str">
            <v>Junior 1</v>
          </cell>
          <cell r="EX250" t="str">
            <v>Junior 1</v>
          </cell>
        </row>
        <row r="251">
          <cell r="A251" t="str">
            <v>DAD170417002</v>
          </cell>
          <cell r="B251" t="str">
            <v>Nguyen Tran Tra</v>
          </cell>
          <cell r="C251" t="str">
            <v>Linh</v>
          </cell>
          <cell r="D251" t="str">
            <v>PRG Programmer</v>
          </cell>
          <cell r="E251" t="str">
            <v>HRP 2D</v>
          </cell>
          <cell r="F251" t="str">
            <v>PRG</v>
          </cell>
          <cell r="G251" t="str">
            <v>Nguyen Duc Quy 2</v>
          </cell>
          <cell r="H251">
            <v>42905</v>
          </cell>
          <cell r="J251">
            <v>6000000</v>
          </cell>
          <cell r="K251" t="str">
            <v/>
          </cell>
          <cell r="L251" t="str">
            <v/>
          </cell>
          <cell r="M251">
            <v>42905</v>
          </cell>
          <cell r="N251">
            <v>0</v>
          </cell>
          <cell r="O251">
            <v>0</v>
          </cell>
          <cell r="P251">
            <v>0</v>
          </cell>
          <cell r="Q251">
            <v>0</v>
          </cell>
          <cell r="R251">
            <v>0</v>
          </cell>
          <cell r="S251">
            <v>0</v>
          </cell>
          <cell r="T251">
            <v>0</v>
          </cell>
          <cell r="U251">
            <v>0</v>
          </cell>
          <cell r="V251">
            <v>0</v>
          </cell>
          <cell r="W251">
            <v>0</v>
          </cell>
          <cell r="X251">
            <v>0</v>
          </cell>
          <cell r="AE251">
            <v>6000000</v>
          </cell>
          <cell r="AF251">
            <v>0</v>
          </cell>
          <cell r="AG251">
            <v>6000000</v>
          </cell>
          <cell r="AI251">
            <v>6000000</v>
          </cell>
          <cell r="AJ251">
            <v>0</v>
          </cell>
          <cell r="AK251">
            <v>6000000</v>
          </cell>
          <cell r="EU251" t="str">
            <v>DAD</v>
          </cell>
          <cell r="EV251" t="str">
            <v>Production</v>
          </cell>
          <cell r="EW251" t="str">
            <v>Junior 1</v>
          </cell>
          <cell r="EX251" t="str">
            <v>Junior 1</v>
          </cell>
        </row>
        <row r="252">
          <cell r="A252" t="str">
            <v>DAD161130004</v>
          </cell>
          <cell r="B252" t="str">
            <v>Tran Hoang Duy</v>
          </cell>
          <cell r="C252" t="str">
            <v>Hai</v>
          </cell>
          <cell r="D252" t="str">
            <v>PRG Programmer</v>
          </cell>
          <cell r="E252" t="str">
            <v>PRG TRAINING</v>
          </cell>
          <cell r="F252" t="str">
            <v>PRG</v>
          </cell>
          <cell r="G252" t="str">
            <v>Mai Thanh Xuan</v>
          </cell>
          <cell r="H252">
            <v>42900</v>
          </cell>
          <cell r="J252">
            <v>6000000</v>
          </cell>
          <cell r="K252" t="str">
            <v/>
          </cell>
          <cell r="L252" t="str">
            <v/>
          </cell>
          <cell r="M252">
            <v>42930</v>
          </cell>
          <cell r="N252">
            <v>0</v>
          </cell>
          <cell r="O252">
            <v>0</v>
          </cell>
          <cell r="P252">
            <v>0</v>
          </cell>
          <cell r="Q252">
            <v>0</v>
          </cell>
          <cell r="R252">
            <v>0</v>
          </cell>
          <cell r="S252">
            <v>0</v>
          </cell>
          <cell r="T252">
            <v>0</v>
          </cell>
          <cell r="U252">
            <v>0</v>
          </cell>
          <cell r="V252">
            <v>0</v>
          </cell>
          <cell r="W252">
            <v>0</v>
          </cell>
          <cell r="X252">
            <v>0</v>
          </cell>
          <cell r="AE252">
            <v>6000000</v>
          </cell>
          <cell r="AF252">
            <v>0</v>
          </cell>
          <cell r="AG252">
            <v>6000000</v>
          </cell>
          <cell r="AI252">
            <v>6000000</v>
          </cell>
          <cell r="AJ252">
            <v>0</v>
          </cell>
          <cell r="AK252">
            <v>6000000</v>
          </cell>
          <cell r="EU252" t="str">
            <v>DAD</v>
          </cell>
          <cell r="EV252" t="str">
            <v>Production</v>
          </cell>
          <cell r="EW252" t="str">
            <v>Junior 1</v>
          </cell>
          <cell r="EX252" t="str">
            <v>Junior 1</v>
          </cell>
        </row>
        <row r="253">
          <cell r="A253" t="str">
            <v>DAD170417003</v>
          </cell>
          <cell r="B253" t="str">
            <v>Lam Duy</v>
          </cell>
          <cell r="C253" t="str">
            <v>Thang</v>
          </cell>
          <cell r="D253" t="str">
            <v>PRG Programmer</v>
          </cell>
          <cell r="E253" t="str">
            <v>EVOLUTION ANDROID HD+ 2</v>
          </cell>
          <cell r="F253" t="str">
            <v>PRG</v>
          </cell>
          <cell r="G253" t="str">
            <v>Luong Thanh Hai</v>
          </cell>
          <cell r="H253">
            <v>42905</v>
          </cell>
          <cell r="J253">
            <v>6000000</v>
          </cell>
          <cell r="K253" t="str">
            <v/>
          </cell>
          <cell r="L253" t="str">
            <v/>
          </cell>
          <cell r="M253">
            <v>42905</v>
          </cell>
          <cell r="N253">
            <v>0</v>
          </cell>
          <cell r="O253">
            <v>0</v>
          </cell>
          <cell r="P253">
            <v>0</v>
          </cell>
          <cell r="Q253">
            <v>0</v>
          </cell>
          <cell r="R253">
            <v>0</v>
          </cell>
          <cell r="S253">
            <v>0</v>
          </cell>
          <cell r="T253">
            <v>0</v>
          </cell>
          <cell r="U253">
            <v>0</v>
          </cell>
          <cell r="V253">
            <v>0</v>
          </cell>
          <cell r="W253">
            <v>0</v>
          </cell>
          <cell r="X253">
            <v>0</v>
          </cell>
          <cell r="AE253">
            <v>6000000</v>
          </cell>
          <cell r="AF253">
            <v>0</v>
          </cell>
          <cell r="AG253">
            <v>6000000</v>
          </cell>
          <cell r="AI253">
            <v>6000000</v>
          </cell>
          <cell r="AJ253">
            <v>0</v>
          </cell>
          <cell r="AK253">
            <v>6000000</v>
          </cell>
          <cell r="EU253" t="str">
            <v>DAD</v>
          </cell>
          <cell r="EV253" t="str">
            <v>Production</v>
          </cell>
          <cell r="EW253" t="str">
            <v>Junior 1</v>
          </cell>
          <cell r="EX253" t="str">
            <v>Junior 1</v>
          </cell>
        </row>
        <row r="254">
          <cell r="A254" t="str">
            <v>DAD170522003</v>
          </cell>
          <cell r="B254" t="str">
            <v>Luong Kong</v>
          </cell>
          <cell r="C254" t="str">
            <v>Hung</v>
          </cell>
          <cell r="D254" t="str">
            <v>PRG Programmer</v>
          </cell>
          <cell r="E254" t="str">
            <v>GAME EVOLUTION WIN-WP 4</v>
          </cell>
          <cell r="F254" t="str">
            <v>PRG</v>
          </cell>
          <cell r="G254" t="str">
            <v>Duong Thanh Hop</v>
          </cell>
          <cell r="H254">
            <v>42940</v>
          </cell>
          <cell r="J254">
            <v>6000000</v>
          </cell>
          <cell r="M254">
            <v>42940</v>
          </cell>
          <cell r="N254">
            <v>0</v>
          </cell>
          <cell r="O254">
            <v>0</v>
          </cell>
          <cell r="P254">
            <v>0</v>
          </cell>
          <cell r="Q254">
            <v>0</v>
          </cell>
          <cell r="R254">
            <v>0</v>
          </cell>
          <cell r="S254">
            <v>0</v>
          </cell>
          <cell r="T254">
            <v>0</v>
          </cell>
          <cell r="U254">
            <v>0</v>
          </cell>
          <cell r="V254">
            <v>0</v>
          </cell>
          <cell r="W254">
            <v>0</v>
          </cell>
          <cell r="X254">
            <v>0</v>
          </cell>
          <cell r="AE254">
            <v>6000000</v>
          </cell>
          <cell r="AF254">
            <v>0</v>
          </cell>
          <cell r="AG254">
            <v>6000000</v>
          </cell>
          <cell r="EU254" t="str">
            <v>DAD</v>
          </cell>
          <cell r="EV254" t="str">
            <v>Production</v>
          </cell>
          <cell r="EW254" t="str">
            <v>Junior 1</v>
          </cell>
          <cell r="EX254" t="str">
            <v>Junior 1</v>
          </cell>
        </row>
        <row r="255">
          <cell r="A255" t="str">
            <v>DAD170522005</v>
          </cell>
          <cell r="B255" t="str">
            <v>Van Phuoc</v>
          </cell>
          <cell r="C255" t="str">
            <v>Luan</v>
          </cell>
          <cell r="D255" t="str">
            <v>PRG Programmer</v>
          </cell>
          <cell r="E255" t="str">
            <v>GAME EVOLUTION WIN-WP 1</v>
          </cell>
          <cell r="F255" t="str">
            <v>PRG</v>
          </cell>
          <cell r="G255" t="str">
            <v>Huynh Van Binh</v>
          </cell>
          <cell r="H255">
            <v>42940</v>
          </cell>
          <cell r="J255">
            <v>6000000</v>
          </cell>
          <cell r="M255">
            <v>42940</v>
          </cell>
          <cell r="N255">
            <v>0</v>
          </cell>
          <cell r="O255">
            <v>0</v>
          </cell>
          <cell r="P255">
            <v>0</v>
          </cell>
          <cell r="Q255">
            <v>0</v>
          </cell>
          <cell r="R255">
            <v>0</v>
          </cell>
          <cell r="S255">
            <v>0</v>
          </cell>
          <cell r="T255">
            <v>0</v>
          </cell>
          <cell r="U255">
            <v>0</v>
          </cell>
          <cell r="V255">
            <v>0</v>
          </cell>
          <cell r="W255">
            <v>0</v>
          </cell>
          <cell r="X255">
            <v>0</v>
          </cell>
          <cell r="AE255">
            <v>6000000</v>
          </cell>
          <cell r="AF255">
            <v>0</v>
          </cell>
          <cell r="AG255">
            <v>6000000</v>
          </cell>
          <cell r="EU255" t="str">
            <v>DAD</v>
          </cell>
          <cell r="EV255" t="str">
            <v>Production</v>
          </cell>
          <cell r="EW255" t="str">
            <v>Junior 1</v>
          </cell>
          <cell r="EX255" t="str">
            <v>Junior 1</v>
          </cell>
        </row>
        <row r="256">
          <cell r="A256" t="str">
            <v>DAD170614001</v>
          </cell>
          <cell r="B256" t="str">
            <v>Le Thi Nhu Quynh</v>
          </cell>
          <cell r="C256" t="str">
            <v>Quynh</v>
          </cell>
          <cell r="D256" t="str">
            <v>PRG Programmer</v>
          </cell>
          <cell r="E256" t="str">
            <v>POCKET HD GAME MAINTENANCE</v>
          </cell>
          <cell r="F256" t="str">
            <v>PRG</v>
          </cell>
          <cell r="G256" t="str">
            <v>Dinh Ba Tri</v>
          </cell>
          <cell r="H256">
            <v>42962</v>
          </cell>
          <cell r="J256">
            <v>6000000</v>
          </cell>
          <cell r="M256">
            <v>42962</v>
          </cell>
          <cell r="N256">
            <v>0</v>
          </cell>
          <cell r="O256">
            <v>0</v>
          </cell>
          <cell r="P256">
            <v>0</v>
          </cell>
          <cell r="Q256">
            <v>0</v>
          </cell>
          <cell r="R256">
            <v>0</v>
          </cell>
          <cell r="S256">
            <v>0</v>
          </cell>
          <cell r="T256">
            <v>0</v>
          </cell>
          <cell r="U256">
            <v>0</v>
          </cell>
          <cell r="V256">
            <v>0</v>
          </cell>
          <cell r="W256">
            <v>0</v>
          </cell>
          <cell r="X256">
            <v>0</v>
          </cell>
          <cell r="AE256">
            <v>6000000</v>
          </cell>
          <cell r="AF256">
            <v>0</v>
          </cell>
          <cell r="EU256" t="str">
            <v>DAD</v>
          </cell>
          <cell r="EV256" t="str">
            <v>Production</v>
          </cell>
          <cell r="EW256" t="str">
            <v>Junior 1</v>
          </cell>
          <cell r="EX256" t="str">
            <v>Junior 1</v>
          </cell>
        </row>
        <row r="257">
          <cell r="A257" t="str">
            <v>DAD170614002</v>
          </cell>
          <cell r="B257" t="str">
            <v>Tran Duc Hoa</v>
          </cell>
          <cell r="C257" t="str">
            <v>Hoa</v>
          </cell>
          <cell r="D257" t="str">
            <v>PRG Programmer</v>
          </cell>
          <cell r="E257" t="str">
            <v>GAME EVOLUTION WIN-WP 2</v>
          </cell>
          <cell r="F257" t="str">
            <v>PRG</v>
          </cell>
          <cell r="G257" t="str">
            <v>Dinh Ba Tri</v>
          </cell>
          <cell r="H257">
            <v>42962</v>
          </cell>
          <cell r="J257">
            <v>6000000</v>
          </cell>
          <cell r="M257">
            <v>42962</v>
          </cell>
          <cell r="N257">
            <v>0</v>
          </cell>
          <cell r="O257">
            <v>0</v>
          </cell>
          <cell r="P257">
            <v>0</v>
          </cell>
          <cell r="Q257">
            <v>0</v>
          </cell>
          <cell r="R257">
            <v>0</v>
          </cell>
          <cell r="S257">
            <v>0</v>
          </cell>
          <cell r="T257">
            <v>0</v>
          </cell>
          <cell r="U257">
            <v>0</v>
          </cell>
          <cell r="V257">
            <v>0</v>
          </cell>
          <cell r="W257">
            <v>0</v>
          </cell>
          <cell r="X257">
            <v>0</v>
          </cell>
          <cell r="AE257">
            <v>6000000</v>
          </cell>
          <cell r="AF257">
            <v>0</v>
          </cell>
          <cell r="EU257" t="str">
            <v>DAD</v>
          </cell>
          <cell r="EV257" t="str">
            <v>Production</v>
          </cell>
          <cell r="EW257" t="str">
            <v>Junior 1</v>
          </cell>
          <cell r="EX257" t="str">
            <v>Junior 1</v>
          </cell>
        </row>
        <row r="258">
          <cell r="A258" t="str">
            <v>DAD170814001</v>
          </cell>
          <cell r="B258" t="str">
            <v>Van Quy Sinh</v>
          </cell>
          <cell r="C258" t="str">
            <v>SInh</v>
          </cell>
          <cell r="D258" t="str">
            <v>PRG Programmer</v>
          </cell>
          <cell r="E258" t="str">
            <v>PRG TRAINING</v>
          </cell>
          <cell r="F258" t="str">
            <v>PRG</v>
          </cell>
          <cell r="G258" t="str">
            <v>Nguyen Van Quyen</v>
          </cell>
          <cell r="H258">
            <v>42961</v>
          </cell>
          <cell r="J258">
            <v>6000000</v>
          </cell>
          <cell r="M258">
            <v>43022</v>
          </cell>
          <cell r="N258">
            <v>0</v>
          </cell>
          <cell r="O258">
            <v>0</v>
          </cell>
          <cell r="P258">
            <v>0</v>
          </cell>
          <cell r="Q258">
            <v>0</v>
          </cell>
          <cell r="R258">
            <v>0</v>
          </cell>
          <cell r="S258">
            <v>0</v>
          </cell>
          <cell r="T258">
            <v>0</v>
          </cell>
          <cell r="U258">
            <v>0</v>
          </cell>
          <cell r="V258">
            <v>0</v>
          </cell>
          <cell r="W258">
            <v>0</v>
          </cell>
          <cell r="X258">
            <v>0</v>
          </cell>
          <cell r="AE258">
            <v>6000000</v>
          </cell>
          <cell r="AF258">
            <v>0</v>
          </cell>
          <cell r="EU258" t="str">
            <v>DAD</v>
          </cell>
          <cell r="EV258" t="str">
            <v>Production</v>
          </cell>
          <cell r="EW258" t="str">
            <v>Junior 1</v>
          </cell>
          <cell r="EX258" t="str">
            <v>Junior 1</v>
          </cell>
        </row>
        <row r="259">
          <cell r="A259" t="str">
            <v>DAD170814002</v>
          </cell>
          <cell r="B259" t="str">
            <v>Ton Tan Phat</v>
          </cell>
          <cell r="C259" t="str">
            <v>Phat</v>
          </cell>
          <cell r="D259" t="str">
            <v>PRG Programmer</v>
          </cell>
          <cell r="E259" t="str">
            <v>PRG TRAINING</v>
          </cell>
          <cell r="F259" t="str">
            <v>PRG</v>
          </cell>
          <cell r="G259" t="str">
            <v>Le Quang Quoc Son</v>
          </cell>
          <cell r="H259">
            <v>42961</v>
          </cell>
          <cell r="J259">
            <v>6000000</v>
          </cell>
          <cell r="M259">
            <v>43022</v>
          </cell>
          <cell r="N259">
            <v>0</v>
          </cell>
          <cell r="O259">
            <v>0</v>
          </cell>
          <cell r="P259">
            <v>0</v>
          </cell>
          <cell r="Q259">
            <v>0</v>
          </cell>
          <cell r="R259">
            <v>0</v>
          </cell>
          <cell r="S259">
            <v>0</v>
          </cell>
          <cell r="T259">
            <v>0</v>
          </cell>
          <cell r="U259">
            <v>0</v>
          </cell>
          <cell r="V259">
            <v>0</v>
          </cell>
          <cell r="W259">
            <v>0</v>
          </cell>
          <cell r="X259">
            <v>0</v>
          </cell>
          <cell r="AE259">
            <v>6000000</v>
          </cell>
          <cell r="AF259">
            <v>0</v>
          </cell>
          <cell r="EU259" t="str">
            <v>DAD</v>
          </cell>
          <cell r="EV259" t="str">
            <v>Production</v>
          </cell>
          <cell r="EW259" t="str">
            <v>Junior 1</v>
          </cell>
          <cell r="EX259" t="str">
            <v>Junior 1</v>
          </cell>
        </row>
        <row r="260">
          <cell r="A260" t="str">
            <v>DAD160419001</v>
          </cell>
          <cell r="B260" t="str">
            <v xml:space="preserve">Do Thi Diem </v>
          </cell>
          <cell r="C260" t="str">
            <v>Vy</v>
          </cell>
          <cell r="D260" t="str">
            <v>GFX Senior 2D Graphic Artist</v>
          </cell>
          <cell r="E260" t="str">
            <v>GFX Expert-Promotion Assets</v>
          </cell>
          <cell r="F260" t="str">
            <v>GFX</v>
          </cell>
          <cell r="G260" t="str">
            <v>Carlos Moreno Ruiz</v>
          </cell>
          <cell r="H260">
            <v>42479</v>
          </cell>
          <cell r="J260">
            <v>5900000</v>
          </cell>
          <cell r="K260" t="str">
            <v/>
          </cell>
          <cell r="L260" t="str">
            <v/>
          </cell>
          <cell r="M260">
            <v>42839</v>
          </cell>
          <cell r="N260">
            <v>0.31111111111111112</v>
          </cell>
          <cell r="O260">
            <v>0.31111111111111112</v>
          </cell>
          <cell r="P260">
            <v>0</v>
          </cell>
          <cell r="Q260">
            <v>0</v>
          </cell>
          <cell r="R260">
            <v>0</v>
          </cell>
          <cell r="S260">
            <v>0</v>
          </cell>
          <cell r="T260">
            <v>6000000</v>
          </cell>
          <cell r="U260">
            <v>5482500</v>
          </cell>
          <cell r="V260">
            <v>0</v>
          </cell>
          <cell r="W260">
            <v>0</v>
          </cell>
          <cell r="X260">
            <v>0</v>
          </cell>
          <cell r="AE260">
            <v>5900000</v>
          </cell>
          <cell r="AF260">
            <v>0</v>
          </cell>
          <cell r="AG260">
            <v>5900000</v>
          </cell>
          <cell r="AI260">
            <v>5900000</v>
          </cell>
          <cell r="AJ260">
            <v>0</v>
          </cell>
          <cell r="AK260">
            <v>5900000</v>
          </cell>
          <cell r="AL260">
            <v>6000000</v>
          </cell>
          <cell r="AM260">
            <v>5900000</v>
          </cell>
          <cell r="AN260">
            <v>0</v>
          </cell>
          <cell r="AO260">
            <v>5900000</v>
          </cell>
          <cell r="AP260">
            <v>0</v>
          </cell>
          <cell r="AQ260">
            <v>4500000</v>
          </cell>
          <cell r="AR260">
            <v>0</v>
          </cell>
          <cell r="AS260">
            <v>4500000</v>
          </cell>
          <cell r="AT260">
            <v>0</v>
          </cell>
          <cell r="AU260">
            <v>4500000</v>
          </cell>
          <cell r="AV260">
            <v>0</v>
          </cell>
          <cell r="AW260">
            <v>4500000</v>
          </cell>
          <cell r="AX260">
            <v>4682500</v>
          </cell>
          <cell r="AY260">
            <v>4500000</v>
          </cell>
          <cell r="AZ260">
            <v>0</v>
          </cell>
          <cell r="BA260">
            <v>4500000</v>
          </cell>
          <cell r="BB260">
            <v>0</v>
          </cell>
          <cell r="BC260">
            <v>4500000</v>
          </cell>
          <cell r="BE260">
            <v>4500000</v>
          </cell>
          <cell r="BF260">
            <v>0</v>
          </cell>
          <cell r="BG260">
            <v>4500000</v>
          </cell>
          <cell r="BH260">
            <v>0</v>
          </cell>
          <cell r="BI260">
            <v>4500000</v>
          </cell>
          <cell r="BJ260">
            <v>800000</v>
          </cell>
          <cell r="BK260">
            <v>4500000</v>
          </cell>
          <cell r="BL260">
            <v>0</v>
          </cell>
          <cell r="BM260">
            <v>4500000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v>0</v>
          </cell>
          <cell r="CC260">
            <v>0</v>
          </cell>
          <cell r="CD260">
            <v>0</v>
          </cell>
          <cell r="CE260">
            <v>0</v>
          </cell>
          <cell r="CF260">
            <v>0</v>
          </cell>
          <cell r="CG260">
            <v>0</v>
          </cell>
          <cell r="CH260">
            <v>0</v>
          </cell>
          <cell r="CI260">
            <v>0</v>
          </cell>
          <cell r="CJ260">
            <v>0</v>
          </cell>
          <cell r="CK260">
            <v>0</v>
          </cell>
          <cell r="CL260">
            <v>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0</v>
          </cell>
          <cell r="DR260">
            <v>0</v>
          </cell>
          <cell r="DS260">
            <v>0</v>
          </cell>
          <cell r="DT260">
            <v>0</v>
          </cell>
          <cell r="DU260">
            <v>0</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R260" t="str">
            <v/>
          </cell>
          <cell r="ES260" t="str">
            <v/>
          </cell>
          <cell r="EU260" t="str">
            <v>DAD</v>
          </cell>
          <cell r="EV260" t="str">
            <v>Production</v>
          </cell>
          <cell r="EW260" t="str">
            <v>Senior</v>
          </cell>
          <cell r="EX260" t="str">
            <v>Senior</v>
          </cell>
        </row>
        <row r="261">
          <cell r="A261" t="str">
            <v>DAD160804003</v>
          </cell>
          <cell r="B261" t="str">
            <v xml:space="preserve">Pham Thi Mai </v>
          </cell>
          <cell r="C261" t="str">
            <v>Lan</v>
          </cell>
          <cell r="D261" t="str">
            <v>PRG Programmer</v>
          </cell>
          <cell r="E261" t="str">
            <v>FEATURE PHONE CREATION</v>
          </cell>
          <cell r="F261" t="str">
            <v>PRG</v>
          </cell>
          <cell r="G261" t="str">
            <v>Nguyen Van Quyen</v>
          </cell>
          <cell r="H261">
            <v>42646</v>
          </cell>
          <cell r="J261">
            <v>5900000</v>
          </cell>
          <cell r="K261" t="str">
            <v/>
          </cell>
          <cell r="L261" t="str">
            <v/>
          </cell>
          <cell r="M261">
            <v>42795</v>
          </cell>
          <cell r="N261">
            <v>7.2727272727272724E-2</v>
          </cell>
          <cell r="O261">
            <v>7.2727272727272724E-2</v>
          </cell>
          <cell r="P261">
            <v>0</v>
          </cell>
          <cell r="Q261">
            <v>0</v>
          </cell>
          <cell r="R261">
            <v>0</v>
          </cell>
          <cell r="S261">
            <v>0</v>
          </cell>
          <cell r="T261">
            <v>3460000</v>
          </cell>
          <cell r="U261">
            <v>1552000</v>
          </cell>
          <cell r="V261">
            <v>0</v>
          </cell>
          <cell r="W261">
            <v>0</v>
          </cell>
          <cell r="X261">
            <v>0</v>
          </cell>
          <cell r="AE261">
            <v>5900000</v>
          </cell>
          <cell r="AF261">
            <v>0</v>
          </cell>
          <cell r="AG261">
            <v>5900000</v>
          </cell>
          <cell r="AI261">
            <v>5900000</v>
          </cell>
          <cell r="AJ261">
            <v>0</v>
          </cell>
          <cell r="AK261">
            <v>5900000</v>
          </cell>
          <cell r="AL261">
            <v>3460000</v>
          </cell>
          <cell r="AM261">
            <v>5900000</v>
          </cell>
          <cell r="AN261">
            <v>0</v>
          </cell>
          <cell r="AO261">
            <v>5900000</v>
          </cell>
          <cell r="AP261">
            <v>0</v>
          </cell>
          <cell r="AQ261">
            <v>5900000</v>
          </cell>
          <cell r="AR261">
            <v>0</v>
          </cell>
          <cell r="AS261">
            <v>5500000</v>
          </cell>
          <cell r="AT261">
            <v>0</v>
          </cell>
          <cell r="AU261">
            <v>5500000</v>
          </cell>
          <cell r="AV261">
            <v>0</v>
          </cell>
          <cell r="AW261">
            <v>5500000</v>
          </cell>
          <cell r="AX261">
            <v>1552000</v>
          </cell>
          <cell r="AY261">
            <v>5500000</v>
          </cell>
          <cell r="AZ261">
            <v>0</v>
          </cell>
          <cell r="BA261">
            <v>5500000</v>
          </cell>
          <cell r="BB261">
            <v>0</v>
          </cell>
          <cell r="BE261">
            <v>4000000</v>
          </cell>
          <cell r="BF261">
            <v>0</v>
          </cell>
          <cell r="BG261">
            <v>0</v>
          </cell>
          <cell r="BH261">
            <v>0</v>
          </cell>
          <cell r="BI261">
            <v>0</v>
          </cell>
          <cell r="BJ261">
            <v>0</v>
          </cell>
          <cell r="BK261">
            <v>0</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0</v>
          </cell>
          <cell r="CB261">
            <v>0</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R261" t="str">
            <v/>
          </cell>
          <cell r="ES261" t="str">
            <v/>
          </cell>
          <cell r="EU261" t="str">
            <v>DAD</v>
          </cell>
          <cell r="EV261" t="str">
            <v>Production</v>
          </cell>
          <cell r="EW261" t="str">
            <v>Junior 1</v>
          </cell>
          <cell r="EX261" t="str">
            <v>Junior 1</v>
          </cell>
        </row>
        <row r="262">
          <cell r="A262" t="str">
            <v>DAD110524010</v>
          </cell>
          <cell r="B262" t="str">
            <v xml:space="preserve">Huynh Thi Diem </v>
          </cell>
          <cell r="C262" t="str">
            <v>Vi</v>
          </cell>
          <cell r="D262" t="str">
            <v>QA Senior Tester</v>
          </cell>
          <cell r="E262" t="str">
            <v>GAME EVOLUTION WIN-WP  4</v>
          </cell>
          <cell r="F262" t="str">
            <v>QA</v>
          </cell>
          <cell r="G262" t="str">
            <v>Huynh Thi Thanh Hien</v>
          </cell>
          <cell r="H262">
            <v>40687</v>
          </cell>
          <cell r="J262">
            <v>5900000</v>
          </cell>
          <cell r="K262" t="str">
            <v/>
          </cell>
          <cell r="L262" t="str">
            <v/>
          </cell>
          <cell r="M262">
            <v>42795</v>
          </cell>
          <cell r="N262">
            <v>0.11320754716981132</v>
          </cell>
          <cell r="O262">
            <v>0.11320754716981132</v>
          </cell>
          <cell r="P262">
            <v>0.20454545454545456</v>
          </cell>
          <cell r="Q262">
            <v>0.12820512820512819</v>
          </cell>
          <cell r="R262">
            <v>0</v>
          </cell>
          <cell r="S262">
            <v>0.34482758620689657</v>
          </cell>
          <cell r="T262">
            <v>0</v>
          </cell>
          <cell r="U262">
            <v>2500000</v>
          </cell>
          <cell r="V262">
            <v>2300000</v>
          </cell>
          <cell r="W262">
            <v>0</v>
          </cell>
          <cell r="X262">
            <v>3050000</v>
          </cell>
          <cell r="AE262">
            <v>5900000</v>
          </cell>
          <cell r="AF262">
            <v>0</v>
          </cell>
          <cell r="AG262">
            <v>5900000</v>
          </cell>
          <cell r="AI262">
            <v>5900000</v>
          </cell>
          <cell r="AJ262">
            <v>0</v>
          </cell>
          <cell r="AK262">
            <v>5900000</v>
          </cell>
          <cell r="AL262">
            <v>0</v>
          </cell>
          <cell r="AM262">
            <v>5900000</v>
          </cell>
          <cell r="AN262">
            <v>0</v>
          </cell>
          <cell r="AO262">
            <v>5900000</v>
          </cell>
          <cell r="AP262">
            <v>0</v>
          </cell>
          <cell r="AQ262">
            <v>5900000</v>
          </cell>
          <cell r="AR262">
            <v>0</v>
          </cell>
          <cell r="AS262">
            <v>5300000</v>
          </cell>
          <cell r="AT262">
            <v>0</v>
          </cell>
          <cell r="AU262">
            <v>5300000</v>
          </cell>
          <cell r="AV262">
            <v>0</v>
          </cell>
          <cell r="AW262">
            <v>5300000</v>
          </cell>
          <cell r="AX262">
            <v>2500000</v>
          </cell>
          <cell r="AY262">
            <v>5300000</v>
          </cell>
          <cell r="AZ262">
            <v>0</v>
          </cell>
          <cell r="BA262">
            <v>5300000</v>
          </cell>
          <cell r="BB262">
            <v>0</v>
          </cell>
          <cell r="BC262">
            <v>5300000</v>
          </cell>
          <cell r="BE262">
            <v>4800000</v>
          </cell>
          <cell r="BF262">
            <v>0</v>
          </cell>
          <cell r="BG262">
            <v>4800000</v>
          </cell>
          <cell r="BH262">
            <v>0</v>
          </cell>
          <cell r="BI262">
            <v>4800000</v>
          </cell>
          <cell r="BJ262">
            <v>0</v>
          </cell>
          <cell r="BK262">
            <v>4800000</v>
          </cell>
          <cell r="BL262">
            <v>0</v>
          </cell>
          <cell r="BM262">
            <v>4800000</v>
          </cell>
          <cell r="BN262">
            <v>0</v>
          </cell>
          <cell r="BO262">
            <v>4800000</v>
          </cell>
          <cell r="BP262">
            <v>0</v>
          </cell>
          <cell r="BQ262">
            <v>4800000</v>
          </cell>
          <cell r="BR262">
            <v>0</v>
          </cell>
          <cell r="BS262">
            <v>4800000</v>
          </cell>
          <cell r="BT262">
            <v>0</v>
          </cell>
          <cell r="BU262">
            <v>4400000</v>
          </cell>
          <cell r="BV262">
            <v>0</v>
          </cell>
          <cell r="BW262">
            <v>4400000</v>
          </cell>
          <cell r="BX262">
            <v>0</v>
          </cell>
          <cell r="BY262">
            <v>4400000</v>
          </cell>
          <cell r="BZ262">
            <v>0</v>
          </cell>
          <cell r="CA262">
            <v>4400000</v>
          </cell>
          <cell r="CB262">
            <v>0</v>
          </cell>
          <cell r="CC262">
            <v>4400000</v>
          </cell>
          <cell r="CD262">
            <v>0</v>
          </cell>
          <cell r="CE262">
            <v>4400000</v>
          </cell>
          <cell r="CF262">
            <v>0</v>
          </cell>
          <cell r="CG262">
            <v>4400000</v>
          </cell>
          <cell r="CH262">
            <v>2300000</v>
          </cell>
          <cell r="CI262">
            <v>4400000</v>
          </cell>
          <cell r="CJ262">
            <v>0</v>
          </cell>
          <cell r="CK262">
            <v>4400000</v>
          </cell>
          <cell r="CL262">
            <v>0</v>
          </cell>
          <cell r="CM262">
            <v>4400000</v>
          </cell>
          <cell r="CN262">
            <v>0</v>
          </cell>
          <cell r="CO262">
            <v>4400000</v>
          </cell>
          <cell r="CP262">
            <v>0</v>
          </cell>
          <cell r="CQ262">
            <v>4400000</v>
          </cell>
          <cell r="CR262">
            <v>0</v>
          </cell>
          <cell r="CS262">
            <v>3900000</v>
          </cell>
          <cell r="CT262">
            <v>0</v>
          </cell>
          <cell r="CU262">
            <v>3900000</v>
          </cell>
          <cell r="CV262">
            <v>0</v>
          </cell>
          <cell r="CW262">
            <v>3900000</v>
          </cell>
          <cell r="CX262">
            <v>0</v>
          </cell>
          <cell r="CY262">
            <v>3900000</v>
          </cell>
          <cell r="CZ262">
            <v>0</v>
          </cell>
          <cell r="DA262">
            <v>3900000</v>
          </cell>
          <cell r="DB262">
            <v>0</v>
          </cell>
          <cell r="DC262">
            <v>3900000</v>
          </cell>
          <cell r="DD262">
            <v>0</v>
          </cell>
          <cell r="DE262">
            <v>3900000</v>
          </cell>
          <cell r="DF262">
            <v>0</v>
          </cell>
          <cell r="DG262">
            <v>3900000</v>
          </cell>
          <cell r="DH262">
            <v>0</v>
          </cell>
          <cell r="DI262">
            <v>3900000</v>
          </cell>
          <cell r="DJ262">
            <v>0</v>
          </cell>
          <cell r="DK262">
            <v>3900000</v>
          </cell>
          <cell r="DL262">
            <v>0</v>
          </cell>
          <cell r="DM262">
            <v>3900000</v>
          </cell>
          <cell r="DN262">
            <v>0</v>
          </cell>
          <cell r="DO262">
            <v>3900000</v>
          </cell>
          <cell r="DP262">
            <v>0</v>
          </cell>
          <cell r="DQ262">
            <v>3900000</v>
          </cell>
          <cell r="DR262">
            <v>2300000</v>
          </cell>
          <cell r="DS262">
            <v>3900000</v>
          </cell>
          <cell r="DT262">
            <v>0</v>
          </cell>
          <cell r="DU262">
            <v>3900000</v>
          </cell>
          <cell r="DV262">
            <v>0</v>
          </cell>
          <cell r="DW262">
            <v>3900000</v>
          </cell>
          <cell r="DX262">
            <v>0</v>
          </cell>
          <cell r="DY262">
            <v>3100000</v>
          </cell>
          <cell r="DZ262">
            <v>0</v>
          </cell>
          <cell r="EA262">
            <v>3100000</v>
          </cell>
          <cell r="EB262">
            <v>0</v>
          </cell>
          <cell r="EC262">
            <v>3100000</v>
          </cell>
          <cell r="ED262">
            <v>0</v>
          </cell>
          <cell r="EE262">
            <v>3100000</v>
          </cell>
          <cell r="EF262">
            <v>0</v>
          </cell>
          <cell r="EG262">
            <v>3100000</v>
          </cell>
          <cell r="EH262">
            <v>750000</v>
          </cell>
          <cell r="EI262">
            <v>3100000</v>
          </cell>
          <cell r="EJ262">
            <v>0</v>
          </cell>
          <cell r="EK262">
            <v>3100000</v>
          </cell>
          <cell r="EL262">
            <v>0</v>
          </cell>
          <cell r="EM262">
            <v>3100000</v>
          </cell>
          <cell r="EN262">
            <v>0</v>
          </cell>
          <cell r="EO262">
            <v>2900000</v>
          </cell>
          <cell r="EP262">
            <v>0</v>
          </cell>
          <cell r="ER262" t="str">
            <v/>
          </cell>
          <cell r="ES262" t="str">
            <v/>
          </cell>
          <cell r="EU262" t="str">
            <v>DAD</v>
          </cell>
          <cell r="EV262" t="str">
            <v>Production</v>
          </cell>
          <cell r="EW262" t="str">
            <v>Senior</v>
          </cell>
          <cell r="EX262" t="str">
            <v>Senior</v>
          </cell>
        </row>
        <row r="263">
          <cell r="A263" t="str">
            <v>DAD120614012</v>
          </cell>
          <cell r="B263" t="str">
            <v xml:space="preserve">Vo Kien </v>
          </cell>
          <cell r="C263" t="str">
            <v>Quoc</v>
          </cell>
          <cell r="D263" t="str">
            <v>GFX 2D Graphic Artist</v>
          </cell>
          <cell r="E263" t="str">
            <v>FEATURE PHONE CREATION</v>
          </cell>
          <cell r="F263" t="str">
            <v>GFX</v>
          </cell>
          <cell r="G263" t="str">
            <v>Carlos Moreno Ruiz</v>
          </cell>
          <cell r="H263">
            <v>41074</v>
          </cell>
          <cell r="J263">
            <v>5700000</v>
          </cell>
          <cell r="K263" t="str">
            <v/>
          </cell>
          <cell r="L263" t="str">
            <v/>
          </cell>
          <cell r="M263">
            <v>42795</v>
          </cell>
          <cell r="N263">
            <v>9.6153846153846159E-2</v>
          </cell>
          <cell r="O263">
            <v>9.6153846153846159E-2</v>
          </cell>
          <cell r="P263">
            <v>0.39037433155080214</v>
          </cell>
          <cell r="Q263">
            <v>0.1</v>
          </cell>
          <cell r="R263">
            <v>0.17241379310344829</v>
          </cell>
          <cell r="S263">
            <v>7.407407407407407E-2</v>
          </cell>
          <cell r="T263">
            <v>5100000</v>
          </cell>
          <cell r="U263">
            <v>4465880</v>
          </cell>
          <cell r="V263">
            <v>0</v>
          </cell>
          <cell r="W263">
            <v>0</v>
          </cell>
          <cell r="X263">
            <v>0</v>
          </cell>
          <cell r="AE263">
            <v>5700000</v>
          </cell>
          <cell r="AF263">
            <v>0</v>
          </cell>
          <cell r="AG263">
            <v>5700000</v>
          </cell>
          <cell r="AI263">
            <v>5700000</v>
          </cell>
          <cell r="AJ263">
            <v>0</v>
          </cell>
          <cell r="AK263">
            <v>5700000</v>
          </cell>
          <cell r="AL263">
            <v>5100000</v>
          </cell>
          <cell r="AM263">
            <v>5700000</v>
          </cell>
          <cell r="AN263">
            <v>0</v>
          </cell>
          <cell r="AO263">
            <v>5700000</v>
          </cell>
          <cell r="AP263">
            <v>0</v>
          </cell>
          <cell r="AQ263">
            <v>5700000</v>
          </cell>
          <cell r="AR263">
            <v>0</v>
          </cell>
          <cell r="AS263">
            <v>5200000</v>
          </cell>
          <cell r="AT263">
            <v>0</v>
          </cell>
          <cell r="AU263">
            <v>5200000</v>
          </cell>
          <cell r="AV263">
            <v>0</v>
          </cell>
          <cell r="AW263">
            <v>5200000</v>
          </cell>
          <cell r="AX263">
            <v>4465880</v>
          </cell>
          <cell r="AY263">
            <v>5200000</v>
          </cell>
          <cell r="AZ263">
            <v>0</v>
          </cell>
          <cell r="BA263">
            <v>5200000</v>
          </cell>
          <cell r="BB263">
            <v>0</v>
          </cell>
          <cell r="BC263">
            <v>5200000</v>
          </cell>
          <cell r="BE263">
            <v>5200000</v>
          </cell>
          <cell r="BF263">
            <v>0</v>
          </cell>
          <cell r="BG263">
            <v>5200000</v>
          </cell>
          <cell r="BH263">
            <v>0</v>
          </cell>
          <cell r="BI263">
            <v>4420000</v>
          </cell>
          <cell r="BJ263">
            <v>0</v>
          </cell>
          <cell r="BK263">
            <v>4420000</v>
          </cell>
          <cell r="BL263">
            <v>0</v>
          </cell>
          <cell r="BM263">
            <v>4100000</v>
          </cell>
          <cell r="BN263">
            <v>0</v>
          </cell>
          <cell r="BO263">
            <v>4100000</v>
          </cell>
          <cell r="BP263">
            <v>0</v>
          </cell>
          <cell r="BQ263">
            <v>4100000</v>
          </cell>
          <cell r="BR263">
            <v>0</v>
          </cell>
          <cell r="BS263">
            <v>4100000</v>
          </cell>
          <cell r="BT263">
            <v>0</v>
          </cell>
          <cell r="BU263">
            <v>3740000</v>
          </cell>
          <cell r="BV263">
            <v>0</v>
          </cell>
          <cell r="BW263">
            <v>3740000</v>
          </cell>
          <cell r="BX263">
            <v>0</v>
          </cell>
          <cell r="BY263">
            <v>3740000</v>
          </cell>
          <cell r="BZ263">
            <v>0</v>
          </cell>
          <cell r="CA263">
            <v>3740000</v>
          </cell>
          <cell r="CB263">
            <v>0</v>
          </cell>
          <cell r="CC263">
            <v>3740000</v>
          </cell>
          <cell r="CD263">
            <v>0</v>
          </cell>
          <cell r="CE263">
            <v>3740000</v>
          </cell>
          <cell r="CF263">
            <v>0</v>
          </cell>
          <cell r="CG263">
            <v>3740000</v>
          </cell>
          <cell r="CH263">
            <v>0</v>
          </cell>
          <cell r="CI263">
            <v>3740000</v>
          </cell>
          <cell r="CJ263">
            <v>0</v>
          </cell>
          <cell r="CK263">
            <v>3740000</v>
          </cell>
          <cell r="CL263">
            <v>0</v>
          </cell>
          <cell r="CM263">
            <v>3740000</v>
          </cell>
          <cell r="CN263">
            <v>0</v>
          </cell>
          <cell r="CO263">
            <v>3740000</v>
          </cell>
          <cell r="CP263">
            <v>0</v>
          </cell>
          <cell r="CQ263">
            <v>3740000</v>
          </cell>
          <cell r="CR263">
            <v>0</v>
          </cell>
          <cell r="CS263">
            <v>3400000</v>
          </cell>
          <cell r="CT263">
            <v>0</v>
          </cell>
          <cell r="CU263">
            <v>3400000</v>
          </cell>
          <cell r="CV263">
            <v>0</v>
          </cell>
          <cell r="CW263">
            <v>3400000</v>
          </cell>
          <cell r="CX263">
            <v>0</v>
          </cell>
          <cell r="CY263">
            <v>3400000</v>
          </cell>
          <cell r="CZ263">
            <v>0</v>
          </cell>
          <cell r="DA263">
            <v>3400000</v>
          </cell>
          <cell r="DB263">
            <v>0</v>
          </cell>
          <cell r="DC263">
            <v>3400000</v>
          </cell>
          <cell r="DD263">
            <v>0</v>
          </cell>
          <cell r="DE263">
            <v>3400000</v>
          </cell>
          <cell r="DF263">
            <v>0</v>
          </cell>
          <cell r="DG263">
            <v>3400000</v>
          </cell>
          <cell r="DH263">
            <v>0</v>
          </cell>
          <cell r="DI263">
            <v>3400000</v>
          </cell>
          <cell r="DJ263">
            <v>0</v>
          </cell>
          <cell r="DK263">
            <v>3400000</v>
          </cell>
          <cell r="DL263">
            <v>0</v>
          </cell>
          <cell r="DM263">
            <v>3400000</v>
          </cell>
          <cell r="DN263">
            <v>0</v>
          </cell>
          <cell r="DO263">
            <v>3400000</v>
          </cell>
          <cell r="DP263">
            <v>0</v>
          </cell>
          <cell r="DQ263">
            <v>2900000</v>
          </cell>
          <cell r="DR263">
            <v>0</v>
          </cell>
          <cell r="DS263">
            <v>2900000</v>
          </cell>
          <cell r="DT263">
            <v>0</v>
          </cell>
          <cell r="DU263">
            <v>2900000</v>
          </cell>
          <cell r="DV263">
            <v>0</v>
          </cell>
          <cell r="DW263">
            <v>2900000</v>
          </cell>
          <cell r="DX263">
            <v>0</v>
          </cell>
          <cell r="DY263">
            <v>2900000</v>
          </cell>
          <cell r="DZ263">
            <v>0</v>
          </cell>
          <cell r="EA263">
            <v>2900000</v>
          </cell>
          <cell r="EB263">
            <v>0</v>
          </cell>
          <cell r="EC263">
            <v>2900000</v>
          </cell>
          <cell r="ED263">
            <v>0</v>
          </cell>
          <cell r="EE263">
            <v>2900000</v>
          </cell>
          <cell r="EF263">
            <v>0</v>
          </cell>
          <cell r="EG263">
            <v>2900000</v>
          </cell>
          <cell r="EH263">
            <v>0</v>
          </cell>
          <cell r="EI263">
            <v>2900000</v>
          </cell>
          <cell r="EJ263">
            <v>0</v>
          </cell>
          <cell r="EK263">
            <v>2900000</v>
          </cell>
          <cell r="EL263">
            <v>0</v>
          </cell>
          <cell r="EM263">
            <v>2900000</v>
          </cell>
          <cell r="EN263">
            <v>0</v>
          </cell>
          <cell r="EO263">
            <v>2700000</v>
          </cell>
          <cell r="EP263">
            <v>0</v>
          </cell>
          <cell r="ER263" t="str">
            <v/>
          </cell>
          <cell r="ES263" t="str">
            <v/>
          </cell>
          <cell r="EU263" t="str">
            <v>DAD</v>
          </cell>
          <cell r="EV263" t="str">
            <v>Production</v>
          </cell>
          <cell r="EW263" t="str">
            <v>Junior 1</v>
          </cell>
          <cell r="EX263" t="str">
            <v>Junior 1</v>
          </cell>
        </row>
        <row r="264">
          <cell r="A264" t="str">
            <v>DAD161214001</v>
          </cell>
          <cell r="B264" t="str">
            <v xml:space="preserve">Dang Thi Kim </v>
          </cell>
          <cell r="C264" t="str">
            <v>Dung</v>
          </cell>
          <cell r="D264" t="str">
            <v>PRG Programmer</v>
          </cell>
          <cell r="E264" t="str">
            <v>GAME EVOLUTION WIN-WP 1</v>
          </cell>
          <cell r="F264" t="str">
            <v>PRG</v>
          </cell>
          <cell r="G264" t="str">
            <v>Huynh Van Binh</v>
          </cell>
          <cell r="H264">
            <v>42786</v>
          </cell>
          <cell r="J264">
            <v>5700000</v>
          </cell>
          <cell r="K264" t="str">
            <v/>
          </cell>
          <cell r="L264" t="str">
            <v/>
          </cell>
          <cell r="M264">
            <v>42786</v>
          </cell>
          <cell r="N264">
            <v>0</v>
          </cell>
          <cell r="O264">
            <v>0</v>
          </cell>
          <cell r="P264">
            <v>0</v>
          </cell>
          <cell r="Q264">
            <v>0</v>
          </cell>
          <cell r="R264">
            <v>0</v>
          </cell>
          <cell r="S264">
            <v>0</v>
          </cell>
          <cell r="T264">
            <v>0</v>
          </cell>
          <cell r="U264">
            <v>0</v>
          </cell>
          <cell r="V264">
            <v>0</v>
          </cell>
          <cell r="W264">
            <v>0</v>
          </cell>
          <cell r="X264">
            <v>0</v>
          </cell>
          <cell r="AE264">
            <v>5700000</v>
          </cell>
          <cell r="AF264">
            <v>0</v>
          </cell>
          <cell r="AG264">
            <v>5700000</v>
          </cell>
          <cell r="AI264">
            <v>5700000</v>
          </cell>
          <cell r="AJ264">
            <v>0</v>
          </cell>
          <cell r="AK264">
            <v>5700000</v>
          </cell>
          <cell r="AL264">
            <v>0</v>
          </cell>
          <cell r="AM264">
            <v>5700000</v>
          </cell>
          <cell r="AN264">
            <v>0</v>
          </cell>
          <cell r="AO264">
            <v>5700000</v>
          </cell>
          <cell r="AP264">
            <v>0</v>
          </cell>
          <cell r="AQ264">
            <v>5700000</v>
          </cell>
          <cell r="AR264">
            <v>0</v>
          </cell>
          <cell r="AS264">
            <v>5700000</v>
          </cell>
          <cell r="AT264">
            <v>0</v>
          </cell>
          <cell r="AU264">
            <v>0</v>
          </cell>
          <cell r="AV264">
            <v>0</v>
          </cell>
          <cell r="AW264">
            <v>0</v>
          </cell>
          <cell r="AX264">
            <v>0</v>
          </cell>
          <cell r="AY264">
            <v>0</v>
          </cell>
          <cell r="AZ264">
            <v>0</v>
          </cell>
          <cell r="BA264">
            <v>0</v>
          </cell>
          <cell r="BB264">
            <v>0</v>
          </cell>
          <cell r="BC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R264" t="str">
            <v/>
          </cell>
          <cell r="ES264" t="str">
            <v/>
          </cell>
          <cell r="EU264" t="str">
            <v>DAD</v>
          </cell>
          <cell r="EV264" t="str">
            <v>Production</v>
          </cell>
          <cell r="EW264" t="str">
            <v>Junior 1</v>
          </cell>
          <cell r="EX264" t="str">
            <v>Junior 1</v>
          </cell>
        </row>
        <row r="265">
          <cell r="A265" t="str">
            <v>DAD161214004</v>
          </cell>
          <cell r="B265" t="str">
            <v xml:space="preserve">Pham Duc </v>
          </cell>
          <cell r="C265" t="str">
            <v>Tai 2</v>
          </cell>
          <cell r="D265" t="str">
            <v>PRG Programmer</v>
          </cell>
          <cell r="E265" t="str">
            <v>EVOLUTION ANDROID HD+ 2</v>
          </cell>
          <cell r="F265" t="str">
            <v>PRG</v>
          </cell>
          <cell r="G265" t="str">
            <v>Luong Thanh Hai</v>
          </cell>
          <cell r="H265">
            <v>42786</v>
          </cell>
          <cell r="J265">
            <v>5700000</v>
          </cell>
          <cell r="K265" t="str">
            <v/>
          </cell>
          <cell r="L265" t="str">
            <v/>
          </cell>
          <cell r="M265">
            <v>42786</v>
          </cell>
          <cell r="N265">
            <v>0</v>
          </cell>
          <cell r="O265">
            <v>0</v>
          </cell>
          <cell r="P265">
            <v>0</v>
          </cell>
          <cell r="Q265">
            <v>0</v>
          </cell>
          <cell r="R265">
            <v>0</v>
          </cell>
          <cell r="S265">
            <v>0</v>
          </cell>
          <cell r="T265">
            <v>1403000</v>
          </cell>
          <cell r="U265">
            <v>0</v>
          </cell>
          <cell r="V265">
            <v>0</v>
          </cell>
          <cell r="W265">
            <v>0</v>
          </cell>
          <cell r="X265">
            <v>0</v>
          </cell>
          <cell r="AE265">
            <v>5700000</v>
          </cell>
          <cell r="AF265">
            <v>0</v>
          </cell>
          <cell r="AG265">
            <v>5700000</v>
          </cell>
          <cell r="AI265">
            <v>5700000</v>
          </cell>
          <cell r="AJ265">
            <v>0</v>
          </cell>
          <cell r="AK265">
            <v>5700000</v>
          </cell>
          <cell r="AL265">
            <v>1403000</v>
          </cell>
          <cell r="AM265">
            <v>5700000</v>
          </cell>
          <cell r="AN265">
            <v>0</v>
          </cell>
          <cell r="AO265">
            <v>5700000</v>
          </cell>
          <cell r="AP265">
            <v>0</v>
          </cell>
          <cell r="AQ265">
            <v>5700000</v>
          </cell>
          <cell r="AR265">
            <v>0</v>
          </cell>
          <cell r="AS265">
            <v>5700000</v>
          </cell>
          <cell r="AT265">
            <v>0</v>
          </cell>
          <cell r="AU265">
            <v>0</v>
          </cell>
          <cell r="AV265">
            <v>0</v>
          </cell>
          <cell r="AW265">
            <v>0</v>
          </cell>
          <cell r="AX265">
            <v>0</v>
          </cell>
          <cell r="AY265">
            <v>0</v>
          </cell>
          <cell r="AZ265">
            <v>0</v>
          </cell>
          <cell r="BA265">
            <v>0</v>
          </cell>
          <cell r="BB265">
            <v>0</v>
          </cell>
          <cell r="BC265">
            <v>0</v>
          </cell>
          <cell r="BE265">
            <v>0</v>
          </cell>
          <cell r="BF265">
            <v>0</v>
          </cell>
          <cell r="BG265">
            <v>0</v>
          </cell>
          <cell r="BH265">
            <v>0</v>
          </cell>
          <cell r="BI265">
            <v>0</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R265" t="str">
            <v/>
          </cell>
          <cell r="ES265" t="str">
            <v/>
          </cell>
          <cell r="EU265" t="str">
            <v>DAD</v>
          </cell>
          <cell r="EV265" t="str">
            <v>Production</v>
          </cell>
          <cell r="EW265" t="str">
            <v>Junior 1</v>
          </cell>
          <cell r="EX265" t="str">
            <v>Junior 1</v>
          </cell>
        </row>
        <row r="266">
          <cell r="A266" t="str">
            <v>DAD161214002</v>
          </cell>
          <cell r="B266" t="str">
            <v xml:space="preserve">Phan Thanh </v>
          </cell>
          <cell r="C266" t="str">
            <v>Dong</v>
          </cell>
          <cell r="D266" t="str">
            <v>PRG Programmer</v>
          </cell>
          <cell r="E266" t="str">
            <v>EVOLUTION ANDROID HD+ 2</v>
          </cell>
          <cell r="F266" t="str">
            <v>PRG</v>
          </cell>
          <cell r="G266" t="str">
            <v>Luong Thanh Hai</v>
          </cell>
          <cell r="H266">
            <v>42845</v>
          </cell>
          <cell r="J266">
            <v>5700000</v>
          </cell>
          <cell r="K266" t="str">
            <v/>
          </cell>
          <cell r="L266" t="str">
            <v/>
          </cell>
          <cell r="M266">
            <v>42845</v>
          </cell>
          <cell r="N266">
            <v>0</v>
          </cell>
          <cell r="O266">
            <v>0</v>
          </cell>
          <cell r="P266">
            <v>0</v>
          </cell>
          <cell r="Q266">
            <v>0</v>
          </cell>
          <cell r="R266">
            <v>0</v>
          </cell>
          <cell r="S266">
            <v>0</v>
          </cell>
          <cell r="T266">
            <v>1372000</v>
          </cell>
          <cell r="U266">
            <v>0</v>
          </cell>
          <cell r="V266">
            <v>0</v>
          </cell>
          <cell r="W266">
            <v>0</v>
          </cell>
          <cell r="X266">
            <v>0</v>
          </cell>
          <cell r="AE266">
            <v>5700000</v>
          </cell>
          <cell r="AF266">
            <v>0</v>
          </cell>
          <cell r="AG266">
            <v>5700000</v>
          </cell>
          <cell r="AI266">
            <v>5700000</v>
          </cell>
          <cell r="AJ266">
            <v>0</v>
          </cell>
          <cell r="AK266">
            <v>5700000</v>
          </cell>
          <cell r="AL266">
            <v>1372000</v>
          </cell>
          <cell r="AM266">
            <v>5700000</v>
          </cell>
          <cell r="AN266">
            <v>0</v>
          </cell>
          <cell r="AO266">
            <v>5700000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R266" t="str">
            <v/>
          </cell>
          <cell r="ES266" t="str">
            <v/>
          </cell>
          <cell r="EU266" t="str">
            <v>DAD</v>
          </cell>
          <cell r="EV266" t="str">
            <v>Production</v>
          </cell>
          <cell r="EW266" t="str">
            <v>Junior 1</v>
          </cell>
          <cell r="EX266" t="str">
            <v>Junior 1</v>
          </cell>
        </row>
        <row r="267">
          <cell r="A267" t="str">
            <v>DAD110218002</v>
          </cell>
          <cell r="B267" t="str">
            <v xml:space="preserve">Nguyen Thi </v>
          </cell>
          <cell r="C267" t="str">
            <v>Dong</v>
          </cell>
          <cell r="D267" t="str">
            <v>QA Senior Tester</v>
          </cell>
          <cell r="E267" t="str">
            <v>QA CREATION 3</v>
          </cell>
          <cell r="F267" t="str">
            <v>QA</v>
          </cell>
          <cell r="G267" t="str">
            <v>Le Cong Son</v>
          </cell>
          <cell r="H267">
            <v>40592</v>
          </cell>
          <cell r="J267">
            <v>5600000</v>
          </cell>
          <cell r="K267" t="str">
            <v/>
          </cell>
          <cell r="L267" t="str">
            <v/>
          </cell>
          <cell r="M267">
            <v>42795</v>
          </cell>
          <cell r="N267">
            <v>7.6923076923076927E-2</v>
          </cell>
          <cell r="O267">
            <v>7.6923076923076927E-2</v>
          </cell>
          <cell r="P267">
            <v>9.4736842105263161E-2</v>
          </cell>
          <cell r="Q267">
            <v>0.13095238095238096</v>
          </cell>
          <cell r="R267">
            <v>0.2</v>
          </cell>
          <cell r="S267">
            <v>0.20689655172413793</v>
          </cell>
          <cell r="T267">
            <v>2600000</v>
          </cell>
          <cell r="U267">
            <v>2500000</v>
          </cell>
          <cell r="V267">
            <v>2100000</v>
          </cell>
          <cell r="W267">
            <v>1624500</v>
          </cell>
          <cell r="X267">
            <v>4970000</v>
          </cell>
          <cell r="AE267">
            <v>5600000</v>
          </cell>
          <cell r="AF267">
            <v>0</v>
          </cell>
          <cell r="AG267">
            <v>5600000</v>
          </cell>
          <cell r="AI267">
            <v>5600000</v>
          </cell>
          <cell r="AJ267">
            <v>0</v>
          </cell>
          <cell r="AK267">
            <v>5600000</v>
          </cell>
          <cell r="AL267">
            <v>2600000</v>
          </cell>
          <cell r="AM267">
            <v>5600000</v>
          </cell>
          <cell r="AN267">
            <v>0</v>
          </cell>
          <cell r="AO267">
            <v>5600000</v>
          </cell>
          <cell r="AP267">
            <v>0</v>
          </cell>
          <cell r="AQ267">
            <v>5600000</v>
          </cell>
          <cell r="AR267">
            <v>0</v>
          </cell>
          <cell r="AS267">
            <v>5200000</v>
          </cell>
          <cell r="AT267">
            <v>0</v>
          </cell>
          <cell r="AU267">
            <v>5200000</v>
          </cell>
          <cell r="AV267">
            <v>0</v>
          </cell>
          <cell r="AW267">
            <v>5200000</v>
          </cell>
          <cell r="AX267">
            <v>0</v>
          </cell>
          <cell r="AY267">
            <v>5200000</v>
          </cell>
          <cell r="AZ267">
            <v>0</v>
          </cell>
          <cell r="BA267">
            <v>5200000</v>
          </cell>
          <cell r="BB267">
            <v>0</v>
          </cell>
          <cell r="BC267">
            <v>5200000</v>
          </cell>
          <cell r="BE267">
            <v>5200000</v>
          </cell>
          <cell r="BF267">
            <v>0</v>
          </cell>
          <cell r="BG267">
            <v>5200000</v>
          </cell>
          <cell r="BH267">
            <v>0</v>
          </cell>
          <cell r="BI267">
            <v>5200000</v>
          </cell>
          <cell r="BJ267">
            <v>2500000</v>
          </cell>
          <cell r="BK267">
            <v>5200000</v>
          </cell>
          <cell r="BL267">
            <v>0</v>
          </cell>
          <cell r="BM267">
            <v>5200000</v>
          </cell>
          <cell r="BN267">
            <v>0</v>
          </cell>
          <cell r="BO267">
            <v>5200000</v>
          </cell>
          <cell r="BP267">
            <v>0</v>
          </cell>
          <cell r="BQ267">
            <v>5200000</v>
          </cell>
          <cell r="BR267">
            <v>0</v>
          </cell>
          <cell r="BS267">
            <v>5200000</v>
          </cell>
          <cell r="BT267">
            <v>0</v>
          </cell>
          <cell r="BU267">
            <v>4750000</v>
          </cell>
          <cell r="BV267">
            <v>0</v>
          </cell>
          <cell r="BW267">
            <v>4750000</v>
          </cell>
          <cell r="BX267">
            <v>0</v>
          </cell>
          <cell r="BY267">
            <v>4750000</v>
          </cell>
          <cell r="BZ267">
            <v>0</v>
          </cell>
          <cell r="CA267">
            <v>4750000</v>
          </cell>
          <cell r="CB267">
            <v>0</v>
          </cell>
          <cell r="CC267">
            <v>4750000</v>
          </cell>
          <cell r="CD267">
            <v>0</v>
          </cell>
          <cell r="CE267">
            <v>4750000</v>
          </cell>
          <cell r="CF267">
            <v>0</v>
          </cell>
          <cell r="CG267">
            <v>4750000</v>
          </cell>
          <cell r="CH267">
            <v>2100000</v>
          </cell>
          <cell r="CI267">
            <v>4750000</v>
          </cell>
          <cell r="CJ267">
            <v>0</v>
          </cell>
          <cell r="CK267">
            <v>4750000</v>
          </cell>
          <cell r="CL267">
            <v>0</v>
          </cell>
          <cell r="CM267">
            <v>4750000</v>
          </cell>
          <cell r="CN267">
            <v>0</v>
          </cell>
          <cell r="CO267">
            <v>4750000</v>
          </cell>
          <cell r="CP267">
            <v>0</v>
          </cell>
          <cell r="CQ267">
            <v>4750000</v>
          </cell>
          <cell r="CR267">
            <v>0</v>
          </cell>
          <cell r="CS267">
            <v>4200000</v>
          </cell>
          <cell r="CT267">
            <v>1624500</v>
          </cell>
          <cell r="CU267">
            <v>4200000</v>
          </cell>
          <cell r="CV267">
            <v>0</v>
          </cell>
          <cell r="CW267">
            <v>4200000</v>
          </cell>
          <cell r="CX267">
            <v>0</v>
          </cell>
          <cell r="CY267">
            <v>4200000</v>
          </cell>
          <cell r="CZ267">
            <v>0</v>
          </cell>
          <cell r="DA267">
            <v>4200000</v>
          </cell>
          <cell r="DB267">
            <v>0</v>
          </cell>
          <cell r="DC267">
            <v>4200000</v>
          </cell>
          <cell r="DD267">
            <v>0</v>
          </cell>
          <cell r="DE267">
            <v>4200000</v>
          </cell>
          <cell r="DF267">
            <v>0</v>
          </cell>
          <cell r="DG267">
            <v>4200000</v>
          </cell>
          <cell r="DH267">
            <v>0</v>
          </cell>
          <cell r="DI267">
            <v>4200000</v>
          </cell>
          <cell r="DJ267">
            <v>0</v>
          </cell>
          <cell r="DK267">
            <v>4200000</v>
          </cell>
          <cell r="DL267">
            <v>0</v>
          </cell>
          <cell r="DM267">
            <v>4200000</v>
          </cell>
          <cell r="DN267">
            <v>0</v>
          </cell>
          <cell r="DO267">
            <v>4200000</v>
          </cell>
          <cell r="DP267">
            <v>0</v>
          </cell>
          <cell r="DQ267">
            <v>3500000</v>
          </cell>
          <cell r="DR267">
            <v>2000000</v>
          </cell>
          <cell r="DS267">
            <v>3500000</v>
          </cell>
          <cell r="DT267">
            <v>0</v>
          </cell>
          <cell r="DU267">
            <v>3500000</v>
          </cell>
          <cell r="DV267">
            <v>0</v>
          </cell>
          <cell r="DW267">
            <v>3500000</v>
          </cell>
          <cell r="DX267">
            <v>0</v>
          </cell>
          <cell r="DY267">
            <v>3500000</v>
          </cell>
          <cell r="DZ267">
            <v>1970000</v>
          </cell>
          <cell r="EA267">
            <v>3500000</v>
          </cell>
          <cell r="EB267">
            <v>0</v>
          </cell>
          <cell r="EC267">
            <v>3500000</v>
          </cell>
          <cell r="ED267">
            <v>0</v>
          </cell>
          <cell r="EE267">
            <v>3500000</v>
          </cell>
          <cell r="EF267">
            <v>0</v>
          </cell>
          <cell r="EG267">
            <v>3500000</v>
          </cell>
          <cell r="EH267">
            <v>1000000</v>
          </cell>
          <cell r="EI267">
            <v>3500000</v>
          </cell>
          <cell r="EJ267">
            <v>0</v>
          </cell>
          <cell r="EK267">
            <v>3500000</v>
          </cell>
          <cell r="EL267">
            <v>0</v>
          </cell>
          <cell r="EM267">
            <v>3500000</v>
          </cell>
          <cell r="EN267">
            <v>0</v>
          </cell>
          <cell r="EO267">
            <v>2900000</v>
          </cell>
          <cell r="EP267">
            <v>0</v>
          </cell>
          <cell r="ER267" t="str">
            <v/>
          </cell>
          <cell r="ES267" t="str">
            <v/>
          </cell>
          <cell r="EU267" t="str">
            <v>DAD</v>
          </cell>
          <cell r="EV267" t="str">
            <v>Production</v>
          </cell>
          <cell r="EW267" t="str">
            <v>Senior</v>
          </cell>
          <cell r="EX267" t="str">
            <v>Senior</v>
          </cell>
        </row>
        <row r="268">
          <cell r="A268" t="str">
            <v>DAD110406001</v>
          </cell>
          <cell r="B268" t="str">
            <v xml:space="preserve">Nguyen Hoa </v>
          </cell>
          <cell r="C268" t="str">
            <v>An</v>
          </cell>
          <cell r="D268" t="str">
            <v>QA Senior Tester</v>
          </cell>
          <cell r="E268" t="str">
            <v>QA SOUND</v>
          </cell>
          <cell r="F268" t="str">
            <v>QA</v>
          </cell>
          <cell r="G268" t="str">
            <v>Tran Phuoc Hai</v>
          </cell>
          <cell r="H268">
            <v>40639</v>
          </cell>
          <cell r="J268">
            <v>5600000</v>
          </cell>
          <cell r="K268" t="str">
            <v/>
          </cell>
          <cell r="L268" t="str">
            <v/>
          </cell>
          <cell r="M268">
            <v>42795</v>
          </cell>
          <cell r="N268">
            <v>0.12</v>
          </cell>
          <cell r="O268">
            <v>0.12</v>
          </cell>
          <cell r="P268">
            <v>0.1111111111111111</v>
          </cell>
          <cell r="Q268">
            <v>0.125</v>
          </cell>
          <cell r="R268">
            <v>0.25</v>
          </cell>
          <cell r="S268">
            <v>0.10344827586206896</v>
          </cell>
          <cell r="T268">
            <v>0</v>
          </cell>
          <cell r="U268">
            <v>0</v>
          </cell>
          <cell r="V268">
            <v>2200000</v>
          </cell>
          <cell r="W268">
            <v>0</v>
          </cell>
          <cell r="X268">
            <v>680000</v>
          </cell>
          <cell r="AE268">
            <v>5600000</v>
          </cell>
          <cell r="AF268">
            <v>0</v>
          </cell>
          <cell r="AG268">
            <v>5600000</v>
          </cell>
          <cell r="AI268">
            <v>5600000</v>
          </cell>
          <cell r="AJ268">
            <v>0</v>
          </cell>
          <cell r="AK268">
            <v>5600000</v>
          </cell>
          <cell r="AL268">
            <v>0</v>
          </cell>
          <cell r="AM268">
            <v>5600000</v>
          </cell>
          <cell r="AN268">
            <v>0</v>
          </cell>
          <cell r="AO268">
            <v>5600000</v>
          </cell>
          <cell r="AP268">
            <v>0</v>
          </cell>
          <cell r="AQ268">
            <v>5600000</v>
          </cell>
          <cell r="AR268">
            <v>0</v>
          </cell>
          <cell r="AS268">
            <v>5000000</v>
          </cell>
          <cell r="AT268">
            <v>0</v>
          </cell>
          <cell r="AU268">
            <v>5000000</v>
          </cell>
          <cell r="AV268">
            <v>0</v>
          </cell>
          <cell r="AW268">
            <v>5000000</v>
          </cell>
          <cell r="AX268">
            <v>0</v>
          </cell>
          <cell r="AY268">
            <v>5000000</v>
          </cell>
          <cell r="AZ268">
            <v>0</v>
          </cell>
          <cell r="BA268">
            <v>5000000</v>
          </cell>
          <cell r="BB268">
            <v>0</v>
          </cell>
          <cell r="BC268">
            <v>5000000</v>
          </cell>
          <cell r="BE268">
            <v>5000000</v>
          </cell>
          <cell r="BF268">
            <v>0</v>
          </cell>
          <cell r="BG268">
            <v>5000000</v>
          </cell>
          <cell r="BH268">
            <v>0</v>
          </cell>
          <cell r="BI268">
            <v>5000000</v>
          </cell>
          <cell r="BJ268">
            <v>0</v>
          </cell>
          <cell r="BK268">
            <v>5000000</v>
          </cell>
          <cell r="BL268">
            <v>0</v>
          </cell>
          <cell r="BM268">
            <v>5000000</v>
          </cell>
          <cell r="BN268">
            <v>0</v>
          </cell>
          <cell r="BO268">
            <v>5000000</v>
          </cell>
          <cell r="BP268">
            <v>0</v>
          </cell>
          <cell r="BQ268">
            <v>5000000</v>
          </cell>
          <cell r="BR268">
            <v>0</v>
          </cell>
          <cell r="BS268">
            <v>5000000</v>
          </cell>
          <cell r="BT268">
            <v>0</v>
          </cell>
          <cell r="BU268">
            <v>4500000</v>
          </cell>
          <cell r="BV268">
            <v>0</v>
          </cell>
          <cell r="BW268">
            <v>4500000</v>
          </cell>
          <cell r="BX268">
            <v>0</v>
          </cell>
          <cell r="BY268">
            <v>4500000</v>
          </cell>
          <cell r="BZ268">
            <v>0</v>
          </cell>
          <cell r="CA268">
            <v>4500000</v>
          </cell>
          <cell r="CB268">
            <v>0</v>
          </cell>
          <cell r="CC268">
            <v>4500000</v>
          </cell>
          <cell r="CD268">
            <v>0</v>
          </cell>
          <cell r="CE268">
            <v>4500000</v>
          </cell>
          <cell r="CF268">
            <v>0</v>
          </cell>
          <cell r="CG268">
            <v>4500000</v>
          </cell>
          <cell r="CH268">
            <v>2200000</v>
          </cell>
          <cell r="CI268">
            <v>4500000</v>
          </cell>
          <cell r="CJ268">
            <v>0</v>
          </cell>
          <cell r="CK268">
            <v>4500000</v>
          </cell>
          <cell r="CL268">
            <v>0</v>
          </cell>
          <cell r="CM268">
            <v>4500000</v>
          </cell>
          <cell r="CN268">
            <v>0</v>
          </cell>
          <cell r="CO268">
            <v>4500000</v>
          </cell>
          <cell r="CP268">
            <v>0</v>
          </cell>
          <cell r="CQ268">
            <v>4500000</v>
          </cell>
          <cell r="CR268">
            <v>0</v>
          </cell>
          <cell r="CS268">
            <v>4000000</v>
          </cell>
          <cell r="CT268">
            <v>0</v>
          </cell>
          <cell r="CU268">
            <v>4000000</v>
          </cell>
          <cell r="CV268">
            <v>0</v>
          </cell>
          <cell r="CW268">
            <v>4000000</v>
          </cell>
          <cell r="CX268">
            <v>0</v>
          </cell>
          <cell r="CY268">
            <v>4000000</v>
          </cell>
          <cell r="CZ268">
            <v>0</v>
          </cell>
          <cell r="DA268">
            <v>4000000</v>
          </cell>
          <cell r="DB268">
            <v>0</v>
          </cell>
          <cell r="DC268">
            <v>4000000</v>
          </cell>
          <cell r="DD268">
            <v>0</v>
          </cell>
          <cell r="DE268">
            <v>4000000</v>
          </cell>
          <cell r="DF268">
            <v>0</v>
          </cell>
          <cell r="DG268">
            <v>4000000</v>
          </cell>
          <cell r="DH268">
            <v>0</v>
          </cell>
          <cell r="DI268">
            <v>4000000</v>
          </cell>
          <cell r="DJ268">
            <v>0</v>
          </cell>
          <cell r="DK268">
            <v>4000000</v>
          </cell>
          <cell r="DL268">
            <v>0</v>
          </cell>
          <cell r="DM268">
            <v>4000000</v>
          </cell>
          <cell r="DN268">
            <v>0</v>
          </cell>
          <cell r="DO268">
            <v>4000000</v>
          </cell>
          <cell r="DP268">
            <v>0</v>
          </cell>
          <cell r="DQ268">
            <v>3200000</v>
          </cell>
          <cell r="DR268">
            <v>0</v>
          </cell>
          <cell r="DS268">
            <v>3200000</v>
          </cell>
          <cell r="DT268">
            <v>0</v>
          </cell>
          <cell r="DU268">
            <v>3200000</v>
          </cell>
          <cell r="DV268">
            <v>0</v>
          </cell>
          <cell r="DW268">
            <v>3200000</v>
          </cell>
          <cell r="DX268">
            <v>0</v>
          </cell>
          <cell r="DY268">
            <v>3200000</v>
          </cell>
          <cell r="DZ268">
            <v>0</v>
          </cell>
          <cell r="EA268">
            <v>3200000</v>
          </cell>
          <cell r="EB268">
            <v>0</v>
          </cell>
          <cell r="EC268">
            <v>3200000</v>
          </cell>
          <cell r="ED268">
            <v>0</v>
          </cell>
          <cell r="EE268">
            <v>3200000</v>
          </cell>
          <cell r="EF268">
            <v>0</v>
          </cell>
          <cell r="EG268">
            <v>3200000</v>
          </cell>
          <cell r="EH268">
            <v>680000</v>
          </cell>
          <cell r="EI268">
            <v>3200000</v>
          </cell>
          <cell r="EJ268">
            <v>0</v>
          </cell>
          <cell r="EK268">
            <v>3200000</v>
          </cell>
          <cell r="EL268">
            <v>0</v>
          </cell>
          <cell r="EM268">
            <v>3200000</v>
          </cell>
          <cell r="EN268">
            <v>0</v>
          </cell>
          <cell r="EO268">
            <v>2900000</v>
          </cell>
          <cell r="EP268">
            <v>0</v>
          </cell>
          <cell r="ER268" t="str">
            <v/>
          </cell>
          <cell r="ES268" t="str">
            <v/>
          </cell>
          <cell r="EU268" t="str">
            <v>DAD</v>
          </cell>
          <cell r="EV268" t="str">
            <v>Production</v>
          </cell>
          <cell r="EW268" t="str">
            <v>Senior</v>
          </cell>
          <cell r="EX268" t="str">
            <v>Senior</v>
          </cell>
        </row>
        <row r="269">
          <cell r="A269" t="str">
            <v>DAD110406005</v>
          </cell>
          <cell r="B269" t="str">
            <v xml:space="preserve">Tang Do Thanh </v>
          </cell>
          <cell r="C269" t="str">
            <v>Chuong</v>
          </cell>
          <cell r="D269" t="str">
            <v>QA Senior Tester</v>
          </cell>
          <cell r="E269" t="str">
            <v>PHD PORTING 3</v>
          </cell>
          <cell r="F269" t="str">
            <v>QA</v>
          </cell>
          <cell r="G269" t="str">
            <v>Nguyen Phuc Bao Khoa</v>
          </cell>
          <cell r="H269">
            <v>40639</v>
          </cell>
          <cell r="J269">
            <v>5600000</v>
          </cell>
          <cell r="K269" t="str">
            <v/>
          </cell>
          <cell r="L269" t="str">
            <v/>
          </cell>
          <cell r="M269">
            <v>42795</v>
          </cell>
          <cell r="N269">
            <v>0.12</v>
          </cell>
          <cell r="O269">
            <v>0.12</v>
          </cell>
          <cell r="P269">
            <v>0</v>
          </cell>
          <cell r="Q269">
            <v>0.35135135135135137</v>
          </cell>
          <cell r="R269">
            <v>0.15625</v>
          </cell>
          <cell r="S269">
            <v>6.6666666666666666E-2</v>
          </cell>
          <cell r="T269">
            <v>3000000</v>
          </cell>
          <cell r="U269">
            <v>0</v>
          </cell>
          <cell r="V269">
            <v>0</v>
          </cell>
          <cell r="W269">
            <v>0</v>
          </cell>
          <cell r="X269">
            <v>0</v>
          </cell>
          <cell r="AE269">
            <v>5600000</v>
          </cell>
          <cell r="AF269">
            <v>0</v>
          </cell>
          <cell r="AG269">
            <v>5600000</v>
          </cell>
          <cell r="AI269">
            <v>5600000</v>
          </cell>
          <cell r="AJ269">
            <v>0</v>
          </cell>
          <cell r="AK269">
            <v>5600000</v>
          </cell>
          <cell r="AL269">
            <v>3000000</v>
          </cell>
          <cell r="AM269">
            <v>5600000</v>
          </cell>
          <cell r="AN269">
            <v>0</v>
          </cell>
          <cell r="AO269">
            <v>5600000</v>
          </cell>
          <cell r="AP269">
            <v>0</v>
          </cell>
          <cell r="AQ269">
            <v>5600000</v>
          </cell>
          <cell r="AR269">
            <v>0</v>
          </cell>
          <cell r="AS269">
            <v>5000000</v>
          </cell>
          <cell r="AT269">
            <v>0</v>
          </cell>
          <cell r="AU269">
            <v>5000000</v>
          </cell>
          <cell r="AV269">
            <v>0</v>
          </cell>
          <cell r="AW269">
            <v>5000000</v>
          </cell>
          <cell r="AX269">
            <v>0</v>
          </cell>
          <cell r="AY269">
            <v>5000000</v>
          </cell>
          <cell r="AZ269">
            <v>0</v>
          </cell>
          <cell r="BA269">
            <v>5000000</v>
          </cell>
          <cell r="BB269">
            <v>0</v>
          </cell>
          <cell r="BC269">
            <v>5000000</v>
          </cell>
          <cell r="BE269">
            <v>5000000</v>
          </cell>
          <cell r="BF269">
            <v>0</v>
          </cell>
          <cell r="BG269">
            <v>5000000</v>
          </cell>
          <cell r="BH269">
            <v>0</v>
          </cell>
          <cell r="BI269">
            <v>5000000</v>
          </cell>
          <cell r="BJ269">
            <v>0</v>
          </cell>
          <cell r="BK269">
            <v>5000000</v>
          </cell>
          <cell r="BL269">
            <v>0</v>
          </cell>
          <cell r="BM269">
            <v>5000000</v>
          </cell>
          <cell r="BN269">
            <v>0</v>
          </cell>
          <cell r="BO269">
            <v>5000000</v>
          </cell>
          <cell r="BP269">
            <v>0</v>
          </cell>
          <cell r="BQ269">
            <v>5000000</v>
          </cell>
          <cell r="BR269">
            <v>0</v>
          </cell>
          <cell r="BS269">
            <v>5000000</v>
          </cell>
          <cell r="BT269">
            <v>0</v>
          </cell>
          <cell r="BU269">
            <v>5000000</v>
          </cell>
          <cell r="BV269">
            <v>0</v>
          </cell>
          <cell r="BW269">
            <v>4070000</v>
          </cell>
          <cell r="BX269">
            <v>0</v>
          </cell>
          <cell r="BY269">
            <v>4070000</v>
          </cell>
          <cell r="BZ269">
            <v>0</v>
          </cell>
          <cell r="CA269">
            <v>4070000</v>
          </cell>
          <cell r="CB269">
            <v>0</v>
          </cell>
          <cell r="CC269">
            <v>4070000</v>
          </cell>
          <cell r="CD269">
            <v>0</v>
          </cell>
          <cell r="CE269">
            <v>4070000</v>
          </cell>
          <cell r="CF269">
            <v>0</v>
          </cell>
          <cell r="CG269">
            <v>4070000</v>
          </cell>
          <cell r="CH269">
            <v>0</v>
          </cell>
          <cell r="CI269">
            <v>4070000</v>
          </cell>
          <cell r="CJ269">
            <v>0</v>
          </cell>
          <cell r="CK269">
            <v>4070000</v>
          </cell>
          <cell r="CL269">
            <v>0</v>
          </cell>
          <cell r="CM269">
            <v>4070000</v>
          </cell>
          <cell r="CN269">
            <v>0</v>
          </cell>
          <cell r="CO269">
            <v>4070000</v>
          </cell>
          <cell r="CP269">
            <v>0</v>
          </cell>
          <cell r="CQ269">
            <v>4070000</v>
          </cell>
          <cell r="CR269">
            <v>0</v>
          </cell>
          <cell r="CS269">
            <v>3700000</v>
          </cell>
          <cell r="CT269">
            <v>0</v>
          </cell>
          <cell r="CU269">
            <v>3700000</v>
          </cell>
          <cell r="CV269">
            <v>0</v>
          </cell>
          <cell r="CW269">
            <v>3700000</v>
          </cell>
          <cell r="CX269">
            <v>0</v>
          </cell>
          <cell r="CY269">
            <v>3700000</v>
          </cell>
          <cell r="CZ269">
            <v>0</v>
          </cell>
          <cell r="DA269">
            <v>3700000</v>
          </cell>
          <cell r="DB269">
            <v>0</v>
          </cell>
          <cell r="DC269">
            <v>3700000</v>
          </cell>
          <cell r="DD269">
            <v>0</v>
          </cell>
          <cell r="DE269">
            <v>3700000</v>
          </cell>
          <cell r="DF269">
            <v>0</v>
          </cell>
          <cell r="DG269">
            <v>3700000</v>
          </cell>
          <cell r="DH269">
            <v>0</v>
          </cell>
          <cell r="DI269">
            <v>3700000</v>
          </cell>
          <cell r="DJ269">
            <v>0</v>
          </cell>
          <cell r="DK269">
            <v>3700000</v>
          </cell>
          <cell r="DL269">
            <v>0</v>
          </cell>
          <cell r="DM269">
            <v>3700000</v>
          </cell>
          <cell r="DN269">
            <v>0</v>
          </cell>
          <cell r="DO269">
            <v>3700000</v>
          </cell>
          <cell r="DP269">
            <v>0</v>
          </cell>
          <cell r="DQ269">
            <v>3200000</v>
          </cell>
          <cell r="DR269">
            <v>0</v>
          </cell>
          <cell r="DS269">
            <v>3200000</v>
          </cell>
          <cell r="DT269">
            <v>0</v>
          </cell>
          <cell r="DU269">
            <v>3200000</v>
          </cell>
          <cell r="DV269">
            <v>0</v>
          </cell>
          <cell r="DW269">
            <v>3200000</v>
          </cell>
          <cell r="DX269">
            <v>0</v>
          </cell>
          <cell r="DY269">
            <v>3200000</v>
          </cell>
          <cell r="DZ269">
            <v>0</v>
          </cell>
          <cell r="EA269">
            <v>3200000</v>
          </cell>
          <cell r="EB269">
            <v>0</v>
          </cell>
          <cell r="EC269">
            <v>3200000</v>
          </cell>
          <cell r="ED269">
            <v>0</v>
          </cell>
          <cell r="EE269">
            <v>3200000</v>
          </cell>
          <cell r="EF269">
            <v>0</v>
          </cell>
          <cell r="EG269">
            <v>3200000</v>
          </cell>
          <cell r="EH269">
            <v>0</v>
          </cell>
          <cell r="EI269">
            <v>3200000</v>
          </cell>
          <cell r="EJ269">
            <v>0</v>
          </cell>
          <cell r="EK269">
            <v>3200000</v>
          </cell>
          <cell r="EL269">
            <v>0</v>
          </cell>
          <cell r="EM269">
            <v>3200000</v>
          </cell>
          <cell r="EN269">
            <v>0</v>
          </cell>
          <cell r="EO269">
            <v>3000000</v>
          </cell>
          <cell r="EP269">
            <v>0</v>
          </cell>
          <cell r="ER269" t="str">
            <v/>
          </cell>
          <cell r="ES269" t="str">
            <v/>
          </cell>
          <cell r="EU269" t="str">
            <v>DAD</v>
          </cell>
          <cell r="EV269" t="str">
            <v>Production</v>
          </cell>
          <cell r="EW269" t="str">
            <v>Senior</v>
          </cell>
          <cell r="EX269" t="str">
            <v>Senior</v>
          </cell>
        </row>
        <row r="270">
          <cell r="A270" t="str">
            <v>DAD110509003</v>
          </cell>
          <cell r="B270" t="str">
            <v xml:space="preserve">Tran Dieu </v>
          </cell>
          <cell r="C270" t="str">
            <v>Nha</v>
          </cell>
          <cell r="D270" t="str">
            <v>QA Senior Tester</v>
          </cell>
          <cell r="E270" t="str">
            <v>HRP 2D</v>
          </cell>
          <cell r="F270" t="str">
            <v>QA</v>
          </cell>
          <cell r="G270" t="str">
            <v>Ha Nhu Phuc</v>
          </cell>
          <cell r="H270">
            <v>40672</v>
          </cell>
          <cell r="J270">
            <v>5600000</v>
          </cell>
          <cell r="K270" t="str">
            <v/>
          </cell>
          <cell r="L270" t="str">
            <v/>
          </cell>
          <cell r="M270">
            <v>42795</v>
          </cell>
          <cell r="N270">
            <v>7.6923076923076927E-2</v>
          </cell>
          <cell r="O270">
            <v>7.6923076923076927E-2</v>
          </cell>
          <cell r="P270">
            <v>9.4736842105263161E-2</v>
          </cell>
          <cell r="Q270">
            <v>0.13095238095238096</v>
          </cell>
          <cell r="R270">
            <v>0.13513513513513514</v>
          </cell>
          <cell r="S270">
            <v>0.32142857142857145</v>
          </cell>
          <cell r="T270">
            <v>0</v>
          </cell>
          <cell r="U270">
            <v>2500000</v>
          </cell>
          <cell r="V270">
            <v>2000000</v>
          </cell>
          <cell r="W270">
            <v>0</v>
          </cell>
          <cell r="X270">
            <v>0</v>
          </cell>
          <cell r="AE270">
            <v>5600000</v>
          </cell>
          <cell r="AF270">
            <v>0</v>
          </cell>
          <cell r="AG270">
            <v>5600000</v>
          </cell>
          <cell r="AI270">
            <v>5600000</v>
          </cell>
          <cell r="AJ270">
            <v>0</v>
          </cell>
          <cell r="AK270">
            <v>5600000</v>
          </cell>
          <cell r="AL270">
            <v>0</v>
          </cell>
          <cell r="AM270">
            <v>5600000</v>
          </cell>
          <cell r="AN270">
            <v>0</v>
          </cell>
          <cell r="AO270">
            <v>5600000</v>
          </cell>
          <cell r="AP270">
            <v>0</v>
          </cell>
          <cell r="AQ270">
            <v>5600000</v>
          </cell>
          <cell r="AR270">
            <v>0</v>
          </cell>
          <cell r="AS270">
            <v>5200000</v>
          </cell>
          <cell r="AT270">
            <v>0</v>
          </cell>
          <cell r="AU270">
            <v>5200000</v>
          </cell>
          <cell r="AV270">
            <v>0</v>
          </cell>
          <cell r="AW270">
            <v>5200000</v>
          </cell>
          <cell r="AX270">
            <v>2500000</v>
          </cell>
          <cell r="AY270">
            <v>5200000</v>
          </cell>
          <cell r="AZ270">
            <v>0</v>
          </cell>
          <cell r="BA270">
            <v>5200000</v>
          </cell>
          <cell r="BB270">
            <v>0</v>
          </cell>
          <cell r="BC270">
            <v>5200000</v>
          </cell>
          <cell r="BE270">
            <v>5200000</v>
          </cell>
          <cell r="BF270">
            <v>0</v>
          </cell>
          <cell r="BG270">
            <v>5200000</v>
          </cell>
          <cell r="BH270">
            <v>0</v>
          </cell>
          <cell r="BI270">
            <v>5200000</v>
          </cell>
          <cell r="BJ270">
            <v>0</v>
          </cell>
          <cell r="BK270">
            <v>5200000</v>
          </cell>
          <cell r="BL270">
            <v>0</v>
          </cell>
          <cell r="BM270">
            <v>5200000</v>
          </cell>
          <cell r="BN270">
            <v>0</v>
          </cell>
          <cell r="BO270">
            <v>5200000</v>
          </cell>
          <cell r="BP270">
            <v>0</v>
          </cell>
          <cell r="BQ270">
            <v>5200000</v>
          </cell>
          <cell r="BR270">
            <v>0</v>
          </cell>
          <cell r="BS270">
            <v>5200000</v>
          </cell>
          <cell r="BT270">
            <v>0</v>
          </cell>
          <cell r="BU270">
            <v>4750000</v>
          </cell>
          <cell r="BV270">
            <v>0</v>
          </cell>
          <cell r="BW270">
            <v>4750000</v>
          </cell>
          <cell r="BX270">
            <v>0</v>
          </cell>
          <cell r="BY270">
            <v>4750000</v>
          </cell>
          <cell r="BZ270">
            <v>0</v>
          </cell>
          <cell r="CA270">
            <v>4750000</v>
          </cell>
          <cell r="CB270">
            <v>0</v>
          </cell>
          <cell r="CC270">
            <v>4750000</v>
          </cell>
          <cell r="CD270">
            <v>0</v>
          </cell>
          <cell r="CE270">
            <v>4750000</v>
          </cell>
          <cell r="CF270">
            <v>0</v>
          </cell>
          <cell r="CG270">
            <v>4750000</v>
          </cell>
          <cell r="CH270">
            <v>2000000</v>
          </cell>
          <cell r="CI270">
            <v>4750000</v>
          </cell>
          <cell r="CJ270">
            <v>0</v>
          </cell>
          <cell r="CK270">
            <v>4750000</v>
          </cell>
          <cell r="CL270">
            <v>0</v>
          </cell>
          <cell r="CM270">
            <v>4750000</v>
          </cell>
          <cell r="CN270">
            <v>0</v>
          </cell>
          <cell r="CO270">
            <v>4750000</v>
          </cell>
          <cell r="CP270">
            <v>0</v>
          </cell>
          <cell r="CQ270">
            <v>4750000</v>
          </cell>
          <cell r="CR270">
            <v>0</v>
          </cell>
          <cell r="CS270">
            <v>4200000</v>
          </cell>
          <cell r="CT270">
            <v>0</v>
          </cell>
          <cell r="CU270">
            <v>4200000</v>
          </cell>
          <cell r="CV270">
            <v>0</v>
          </cell>
          <cell r="CW270">
            <v>4200000</v>
          </cell>
          <cell r="CX270">
            <v>0</v>
          </cell>
          <cell r="CY270">
            <v>4200000</v>
          </cell>
          <cell r="CZ270">
            <v>0</v>
          </cell>
          <cell r="DA270">
            <v>4200000</v>
          </cell>
          <cell r="DB270">
            <v>0</v>
          </cell>
          <cell r="DC270">
            <v>4200000</v>
          </cell>
          <cell r="DD270">
            <v>0</v>
          </cell>
          <cell r="DE270">
            <v>4200000</v>
          </cell>
          <cell r="DF270">
            <v>0</v>
          </cell>
          <cell r="DG270">
            <v>4200000</v>
          </cell>
          <cell r="DH270">
            <v>0</v>
          </cell>
          <cell r="DI270">
            <v>4200000</v>
          </cell>
          <cell r="DJ270">
            <v>0</v>
          </cell>
          <cell r="DK270">
            <v>4200000</v>
          </cell>
          <cell r="DL270">
            <v>0</v>
          </cell>
          <cell r="DM270">
            <v>4200000</v>
          </cell>
          <cell r="DN270">
            <v>0</v>
          </cell>
          <cell r="DO270">
            <v>4200000</v>
          </cell>
          <cell r="DP270">
            <v>0</v>
          </cell>
          <cell r="DQ270">
            <v>3700000</v>
          </cell>
          <cell r="DR270">
            <v>0</v>
          </cell>
          <cell r="DS270">
            <v>3700000</v>
          </cell>
          <cell r="DT270">
            <v>0</v>
          </cell>
          <cell r="DU270">
            <v>3700000</v>
          </cell>
          <cell r="DV270">
            <v>0</v>
          </cell>
          <cell r="DW270">
            <v>3700000</v>
          </cell>
          <cell r="DX270">
            <v>0</v>
          </cell>
          <cell r="DY270">
            <v>3700000</v>
          </cell>
          <cell r="DZ270">
            <v>0</v>
          </cell>
          <cell r="EA270">
            <v>3700000</v>
          </cell>
          <cell r="EB270">
            <v>0</v>
          </cell>
          <cell r="EC270">
            <v>3700000</v>
          </cell>
          <cell r="ED270">
            <v>0</v>
          </cell>
          <cell r="EE270">
            <v>3700000</v>
          </cell>
          <cell r="EF270">
            <v>0</v>
          </cell>
          <cell r="EG270">
            <v>3700000</v>
          </cell>
          <cell r="EH270">
            <v>0</v>
          </cell>
          <cell r="EI270">
            <v>3700000</v>
          </cell>
          <cell r="EJ270">
            <v>0</v>
          </cell>
          <cell r="EK270">
            <v>3700000</v>
          </cell>
          <cell r="EL270">
            <v>0</v>
          </cell>
          <cell r="EM270">
            <v>3700000</v>
          </cell>
          <cell r="EN270">
            <v>0</v>
          </cell>
          <cell r="EO270">
            <v>2800000</v>
          </cell>
          <cell r="EP270">
            <v>0</v>
          </cell>
          <cell r="ER270" t="str">
            <v/>
          </cell>
          <cell r="ES270" t="str">
            <v/>
          </cell>
          <cell r="EU270" t="str">
            <v>DAD</v>
          </cell>
          <cell r="EV270" t="str">
            <v>Production</v>
          </cell>
          <cell r="EW270" t="str">
            <v>Senior</v>
          </cell>
          <cell r="EX270" t="str">
            <v>Senior</v>
          </cell>
        </row>
        <row r="271">
          <cell r="A271" t="str">
            <v>DAD140512001</v>
          </cell>
          <cell r="B271" t="str">
            <v xml:space="preserve">Chung Thi Phuong </v>
          </cell>
          <cell r="C271" t="str">
            <v>Yen</v>
          </cell>
          <cell r="D271" t="str">
            <v>GD Game Designer</v>
          </cell>
          <cell r="E271" t="str">
            <v>EVOLUTION ANDROID HD+ 1</v>
          </cell>
          <cell r="F271" t="str">
            <v>GD</v>
          </cell>
          <cell r="G271" t="str">
            <v>Alexis Pierre Edgard Denance</v>
          </cell>
          <cell r="H271">
            <v>41771</v>
          </cell>
          <cell r="J271">
            <v>5500000</v>
          </cell>
          <cell r="K271" t="str">
            <v/>
          </cell>
          <cell r="L271" t="str">
            <v/>
          </cell>
          <cell r="M271">
            <v>42795</v>
          </cell>
          <cell r="N271">
            <v>7.8431372549019607E-2</v>
          </cell>
          <cell r="O271">
            <v>7.8431372549019607E-2</v>
          </cell>
          <cell r="P271">
            <v>8.5106382978723402E-2</v>
          </cell>
          <cell r="Q271">
            <v>0.5161290322580645</v>
          </cell>
          <cell r="R271">
            <v>0</v>
          </cell>
          <cell r="S271">
            <v>0</v>
          </cell>
          <cell r="T271">
            <v>4074000</v>
          </cell>
          <cell r="U271">
            <v>9797020</v>
          </cell>
          <cell r="V271">
            <v>3825556</v>
          </cell>
          <cell r="W271">
            <v>0</v>
          </cell>
          <cell r="X271">
            <v>0</v>
          </cell>
          <cell r="AE271">
            <v>5500000</v>
          </cell>
          <cell r="AF271">
            <v>0</v>
          </cell>
          <cell r="AG271">
            <v>5500000</v>
          </cell>
          <cell r="AI271">
            <v>5500000</v>
          </cell>
          <cell r="AJ271">
            <v>0</v>
          </cell>
          <cell r="AK271">
            <v>5500000</v>
          </cell>
          <cell r="AL271">
            <v>4074000</v>
          </cell>
          <cell r="AM271">
            <v>5500000</v>
          </cell>
          <cell r="AN271">
            <v>0</v>
          </cell>
          <cell r="AO271">
            <v>5500000</v>
          </cell>
          <cell r="AP271">
            <v>0</v>
          </cell>
          <cell r="AQ271">
            <v>5500000</v>
          </cell>
          <cell r="AR271">
            <v>0</v>
          </cell>
          <cell r="AS271">
            <v>5100000</v>
          </cell>
          <cell r="AT271">
            <v>0</v>
          </cell>
          <cell r="AU271">
            <v>5100000</v>
          </cell>
          <cell r="AV271">
            <v>0</v>
          </cell>
          <cell r="AW271">
            <v>5100000</v>
          </cell>
          <cell r="AX271">
            <v>5899020</v>
          </cell>
          <cell r="AY271">
            <v>5100000</v>
          </cell>
          <cell r="AZ271">
            <v>0</v>
          </cell>
          <cell r="BA271">
            <v>5100000</v>
          </cell>
          <cell r="BB271">
            <v>0</v>
          </cell>
          <cell r="BC271">
            <v>5100000</v>
          </cell>
          <cell r="BE271">
            <v>5100000</v>
          </cell>
          <cell r="BF271">
            <v>0</v>
          </cell>
          <cell r="BG271">
            <v>5100000</v>
          </cell>
          <cell r="BH271">
            <v>0</v>
          </cell>
          <cell r="BI271">
            <v>5100000</v>
          </cell>
          <cell r="BJ271">
            <v>3898000</v>
          </cell>
          <cell r="BK271">
            <v>5100000</v>
          </cell>
          <cell r="BL271">
            <v>0</v>
          </cell>
          <cell r="BM271">
            <v>5100000</v>
          </cell>
          <cell r="BN271">
            <v>0</v>
          </cell>
          <cell r="BO271">
            <v>5100000</v>
          </cell>
          <cell r="BP271">
            <v>0</v>
          </cell>
          <cell r="BQ271">
            <v>4700000</v>
          </cell>
          <cell r="BR271">
            <v>0</v>
          </cell>
          <cell r="BS271">
            <v>4700000</v>
          </cell>
          <cell r="BT271">
            <v>0</v>
          </cell>
          <cell r="BU271">
            <v>4700000</v>
          </cell>
          <cell r="BV271">
            <v>3825556</v>
          </cell>
          <cell r="BW271">
            <v>4700000</v>
          </cell>
          <cell r="BX271">
            <v>0</v>
          </cell>
          <cell r="BY271">
            <v>4700000</v>
          </cell>
          <cell r="BZ271">
            <v>0</v>
          </cell>
          <cell r="CA271">
            <v>4700000</v>
          </cell>
          <cell r="CB271">
            <v>0</v>
          </cell>
          <cell r="CC271">
            <v>4700000</v>
          </cell>
          <cell r="CD271">
            <v>0</v>
          </cell>
          <cell r="CE271">
            <v>3300000</v>
          </cell>
          <cell r="CF271">
            <v>0</v>
          </cell>
          <cell r="CG271">
            <v>3300000</v>
          </cell>
          <cell r="CH271">
            <v>0</v>
          </cell>
          <cell r="CI271">
            <v>3300000</v>
          </cell>
          <cell r="CJ271">
            <v>0</v>
          </cell>
          <cell r="CK271">
            <v>3300000</v>
          </cell>
          <cell r="CL271">
            <v>0</v>
          </cell>
          <cell r="CM271">
            <v>3300000</v>
          </cell>
          <cell r="CN271">
            <v>0</v>
          </cell>
          <cell r="CO271">
            <v>3300000</v>
          </cell>
          <cell r="CP271">
            <v>0</v>
          </cell>
          <cell r="CQ271">
            <v>3300000</v>
          </cell>
          <cell r="CR271">
            <v>0</v>
          </cell>
          <cell r="CS271">
            <v>3100000</v>
          </cell>
          <cell r="CT271">
            <v>0</v>
          </cell>
          <cell r="CU271">
            <v>3100000</v>
          </cell>
          <cell r="CV271">
            <v>0</v>
          </cell>
          <cell r="CW271">
            <v>3100000</v>
          </cell>
          <cell r="CX271">
            <v>0</v>
          </cell>
          <cell r="CY271">
            <v>3100000</v>
          </cell>
          <cell r="CZ271">
            <v>0</v>
          </cell>
          <cell r="DA271">
            <v>3100000</v>
          </cell>
          <cell r="DB271">
            <v>0</v>
          </cell>
          <cell r="DC271">
            <v>3100000</v>
          </cell>
          <cell r="DD271">
            <v>0</v>
          </cell>
          <cell r="DE271">
            <v>3100000</v>
          </cell>
          <cell r="DF271">
            <v>0</v>
          </cell>
          <cell r="DG271">
            <v>3100000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R271" t="str">
            <v/>
          </cell>
          <cell r="ES271" t="str">
            <v/>
          </cell>
          <cell r="EU271" t="str">
            <v>DAD</v>
          </cell>
          <cell r="EV271" t="str">
            <v>Production</v>
          </cell>
          <cell r="EW271" t="str">
            <v>Junior 1</v>
          </cell>
          <cell r="EX271" t="str">
            <v>Junior 1</v>
          </cell>
        </row>
        <row r="272">
          <cell r="A272" t="str">
            <v>DAD110608012</v>
          </cell>
          <cell r="B272" t="str">
            <v xml:space="preserve">Ha Thi </v>
          </cell>
          <cell r="C272" t="str">
            <v>Hai</v>
          </cell>
          <cell r="D272" t="str">
            <v>GFX 2D Graphic Artist</v>
          </cell>
          <cell r="E272" t="str">
            <v>HRP CO-PUBLISHING</v>
          </cell>
          <cell r="F272" t="str">
            <v>GFX</v>
          </cell>
          <cell r="G272" t="str">
            <v>Carlos Moreno Ruiz</v>
          </cell>
          <cell r="H272">
            <v>40702</v>
          </cell>
          <cell r="J272">
            <v>5500000</v>
          </cell>
          <cell r="K272" t="str">
            <v/>
          </cell>
          <cell r="L272" t="str">
            <v/>
          </cell>
          <cell r="M272">
            <v>42795</v>
          </cell>
          <cell r="N272">
            <v>5.7692307692307696E-2</v>
          </cell>
          <cell r="O272">
            <v>5.7692307692307696E-2</v>
          </cell>
          <cell r="P272">
            <v>9.0146750524109018E-2</v>
          </cell>
          <cell r="Q272">
            <v>0</v>
          </cell>
          <cell r="R272">
            <v>0</v>
          </cell>
          <cell r="S272">
            <v>0.06</v>
          </cell>
          <cell r="T272">
            <v>6300000</v>
          </cell>
          <cell r="U272">
            <v>4000000</v>
          </cell>
          <cell r="V272">
            <v>7500000</v>
          </cell>
          <cell r="W272">
            <v>4420000</v>
          </cell>
          <cell r="X272">
            <v>2430000</v>
          </cell>
          <cell r="AE272">
            <v>5500000</v>
          </cell>
          <cell r="AF272">
            <v>0</v>
          </cell>
          <cell r="AG272">
            <v>5500000</v>
          </cell>
          <cell r="AI272">
            <v>5500000</v>
          </cell>
          <cell r="AJ272">
            <v>0</v>
          </cell>
          <cell r="AK272">
            <v>5500000</v>
          </cell>
          <cell r="AL272">
            <v>3200000</v>
          </cell>
          <cell r="AM272">
            <v>5500000</v>
          </cell>
          <cell r="AN272">
            <v>0</v>
          </cell>
          <cell r="AO272">
            <v>5500000</v>
          </cell>
          <cell r="AP272">
            <v>0</v>
          </cell>
          <cell r="AQ272">
            <v>5500000</v>
          </cell>
          <cell r="AR272">
            <v>0</v>
          </cell>
          <cell r="AS272">
            <v>5200000</v>
          </cell>
          <cell r="AT272">
            <v>0</v>
          </cell>
          <cell r="AU272">
            <v>5200000</v>
          </cell>
          <cell r="AV272">
            <v>3100000</v>
          </cell>
          <cell r="AW272">
            <v>5200000</v>
          </cell>
          <cell r="AX272">
            <v>0</v>
          </cell>
          <cell r="AY272">
            <v>5200000</v>
          </cell>
          <cell r="AZ272">
            <v>0</v>
          </cell>
          <cell r="BA272">
            <v>5200000</v>
          </cell>
          <cell r="BB272">
            <v>0</v>
          </cell>
          <cell r="BC272">
            <v>5200000</v>
          </cell>
          <cell r="BE272">
            <v>5200000</v>
          </cell>
          <cell r="BF272">
            <v>0</v>
          </cell>
          <cell r="BG272">
            <v>5200000</v>
          </cell>
          <cell r="BH272">
            <v>0</v>
          </cell>
          <cell r="BI272">
            <v>5200000</v>
          </cell>
          <cell r="BJ272">
            <v>4000000</v>
          </cell>
          <cell r="BK272">
            <v>5200000</v>
          </cell>
          <cell r="BL272">
            <v>0</v>
          </cell>
          <cell r="BM272">
            <v>5200000</v>
          </cell>
          <cell r="BN272">
            <v>0</v>
          </cell>
          <cell r="BO272">
            <v>5200000</v>
          </cell>
          <cell r="BP272">
            <v>0</v>
          </cell>
          <cell r="BQ272">
            <v>4770000</v>
          </cell>
          <cell r="BR272">
            <v>0</v>
          </cell>
          <cell r="BS272">
            <v>4770000</v>
          </cell>
          <cell r="BT272">
            <v>0</v>
          </cell>
          <cell r="BU272">
            <v>4770000</v>
          </cell>
          <cell r="BV272">
            <v>4000000</v>
          </cell>
          <cell r="BW272">
            <v>4770000</v>
          </cell>
          <cell r="BX272">
            <v>0</v>
          </cell>
          <cell r="BY272">
            <v>4770000</v>
          </cell>
          <cell r="BZ272">
            <v>0</v>
          </cell>
          <cell r="CA272">
            <v>4770000</v>
          </cell>
          <cell r="CB272">
            <v>0</v>
          </cell>
          <cell r="CC272">
            <v>4770000</v>
          </cell>
          <cell r="CD272">
            <v>0</v>
          </cell>
          <cell r="CE272">
            <v>4770000</v>
          </cell>
          <cell r="CF272">
            <v>0</v>
          </cell>
          <cell r="CG272">
            <v>4770000</v>
          </cell>
          <cell r="CH272">
            <v>3500000</v>
          </cell>
          <cell r="CI272">
            <v>4770000</v>
          </cell>
          <cell r="CJ272">
            <v>0</v>
          </cell>
          <cell r="CK272">
            <v>4770000</v>
          </cell>
          <cell r="CL272">
            <v>0</v>
          </cell>
          <cell r="CM272">
            <v>4770000</v>
          </cell>
          <cell r="CN272">
            <v>0</v>
          </cell>
          <cell r="CO272">
            <v>4770000</v>
          </cell>
          <cell r="CP272">
            <v>0</v>
          </cell>
          <cell r="CQ272">
            <v>4770000</v>
          </cell>
          <cell r="CR272">
            <v>0</v>
          </cell>
          <cell r="CS272">
            <v>4770000</v>
          </cell>
          <cell r="CT272">
            <v>3420000</v>
          </cell>
          <cell r="CU272">
            <v>4770000</v>
          </cell>
          <cell r="CV272">
            <v>0</v>
          </cell>
          <cell r="CW272">
            <v>4770000</v>
          </cell>
          <cell r="CX272">
            <v>0</v>
          </cell>
          <cell r="CY272">
            <v>4770000</v>
          </cell>
          <cell r="CZ272">
            <v>0</v>
          </cell>
          <cell r="DA272">
            <v>4770000</v>
          </cell>
          <cell r="DB272">
            <v>0</v>
          </cell>
          <cell r="DC272">
            <v>4770000</v>
          </cell>
          <cell r="DD272">
            <v>1000000</v>
          </cell>
          <cell r="DE272">
            <v>4770000</v>
          </cell>
          <cell r="DF272">
            <v>0</v>
          </cell>
          <cell r="DG272">
            <v>4770000</v>
          </cell>
          <cell r="DH272">
            <v>0</v>
          </cell>
          <cell r="DI272">
            <v>4770000</v>
          </cell>
          <cell r="DJ272">
            <v>0</v>
          </cell>
          <cell r="DK272">
            <v>4770000</v>
          </cell>
          <cell r="DL272">
            <v>0</v>
          </cell>
          <cell r="DM272">
            <v>4770000</v>
          </cell>
          <cell r="DN272">
            <v>0</v>
          </cell>
          <cell r="DO272">
            <v>4770000</v>
          </cell>
          <cell r="DP272">
            <v>0</v>
          </cell>
          <cell r="DQ272">
            <v>4770000</v>
          </cell>
          <cell r="DR272">
            <v>0</v>
          </cell>
          <cell r="DS272">
            <v>4770000</v>
          </cell>
          <cell r="DT272">
            <v>0</v>
          </cell>
          <cell r="DU272">
            <v>4770000</v>
          </cell>
          <cell r="DV272">
            <v>0</v>
          </cell>
          <cell r="DW272">
            <v>4770000</v>
          </cell>
          <cell r="DX272">
            <v>0</v>
          </cell>
          <cell r="DY272">
            <v>4770000</v>
          </cell>
          <cell r="DZ272">
            <v>0</v>
          </cell>
          <cell r="EA272">
            <v>4770000</v>
          </cell>
          <cell r="EB272">
            <v>0</v>
          </cell>
          <cell r="EC272">
            <v>4770000</v>
          </cell>
          <cell r="ED272">
            <v>0</v>
          </cell>
          <cell r="EE272">
            <v>4770000</v>
          </cell>
          <cell r="EF272">
            <v>0</v>
          </cell>
          <cell r="EG272">
            <v>4770000</v>
          </cell>
          <cell r="EH272">
            <v>1430000</v>
          </cell>
          <cell r="EI272">
            <v>4770000</v>
          </cell>
          <cell r="EJ272">
            <v>0</v>
          </cell>
          <cell r="EK272">
            <v>4770000</v>
          </cell>
          <cell r="EL272">
            <v>1000000</v>
          </cell>
          <cell r="EM272">
            <v>4770000</v>
          </cell>
          <cell r="EN272">
            <v>0</v>
          </cell>
          <cell r="EO272">
            <v>4500000</v>
          </cell>
          <cell r="EP272">
            <v>1000000</v>
          </cell>
          <cell r="ER272" t="str">
            <v/>
          </cell>
          <cell r="ES272" t="str">
            <v/>
          </cell>
          <cell r="EU272" t="str">
            <v>DAD</v>
          </cell>
          <cell r="EV272" t="str">
            <v>Production</v>
          </cell>
          <cell r="EW272" t="str">
            <v>Junior 1</v>
          </cell>
          <cell r="EX272" t="str">
            <v>Junior 1</v>
          </cell>
        </row>
        <row r="273">
          <cell r="A273" t="str">
            <v>DAD160919003</v>
          </cell>
          <cell r="B273" t="str">
            <v xml:space="preserve">Tran Ngoc </v>
          </cell>
          <cell r="C273" t="str">
            <v>Ca</v>
          </cell>
          <cell r="D273" t="str">
            <v>PRG Programmer</v>
          </cell>
          <cell r="E273" t="str">
            <v>GAME EVOLUTION WIN-WP 4</v>
          </cell>
          <cell r="F273" t="str">
            <v>PRG</v>
          </cell>
          <cell r="G273" t="str">
            <v>Le Ba Hung</v>
          </cell>
          <cell r="H273">
            <v>42695</v>
          </cell>
          <cell r="J273">
            <v>5500000</v>
          </cell>
          <cell r="K273" t="str">
            <v/>
          </cell>
          <cell r="L273" t="str">
            <v/>
          </cell>
          <cell r="M273">
            <v>42695</v>
          </cell>
          <cell r="N273">
            <v>0</v>
          </cell>
          <cell r="O273">
            <v>0</v>
          </cell>
          <cell r="P273">
            <v>0</v>
          </cell>
          <cell r="Q273">
            <v>0</v>
          </cell>
          <cell r="R273">
            <v>0</v>
          </cell>
          <cell r="S273">
            <v>0</v>
          </cell>
          <cell r="T273">
            <v>3700000</v>
          </cell>
          <cell r="U273">
            <v>0</v>
          </cell>
          <cell r="V273">
            <v>0</v>
          </cell>
          <cell r="W273">
            <v>0</v>
          </cell>
          <cell r="X273">
            <v>0</v>
          </cell>
          <cell r="AE273">
            <v>5500000</v>
          </cell>
          <cell r="AF273">
            <v>0</v>
          </cell>
          <cell r="AG273">
            <v>5500000</v>
          </cell>
          <cell r="AI273">
            <v>5500000</v>
          </cell>
          <cell r="AJ273">
            <v>0</v>
          </cell>
          <cell r="AK273">
            <v>5500000</v>
          </cell>
          <cell r="AL273">
            <v>3700000</v>
          </cell>
          <cell r="AM273">
            <v>5500000</v>
          </cell>
          <cell r="AN273">
            <v>0</v>
          </cell>
          <cell r="AO273">
            <v>5500000</v>
          </cell>
          <cell r="AP273">
            <v>0</v>
          </cell>
          <cell r="AQ273">
            <v>5500000</v>
          </cell>
          <cell r="AR273">
            <v>0</v>
          </cell>
          <cell r="AS273">
            <v>5500000</v>
          </cell>
          <cell r="AT273">
            <v>0</v>
          </cell>
          <cell r="AU273">
            <v>5500000</v>
          </cell>
          <cell r="AV273">
            <v>0</v>
          </cell>
          <cell r="AW273">
            <v>5500000</v>
          </cell>
          <cell r="AX273">
            <v>0</v>
          </cell>
          <cell r="AZ273">
            <v>0</v>
          </cell>
          <cell r="BB273">
            <v>0</v>
          </cell>
          <cell r="BE273">
            <v>0</v>
          </cell>
          <cell r="BF273">
            <v>0</v>
          </cell>
          <cell r="BG273">
            <v>0</v>
          </cell>
          <cell r="BH273">
            <v>0</v>
          </cell>
          <cell r="BI273">
            <v>0</v>
          </cell>
          <cell r="BJ273">
            <v>0</v>
          </cell>
          <cell r="BK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v>0</v>
          </cell>
          <cell r="CH273">
            <v>0</v>
          </cell>
          <cell r="CI273">
            <v>0</v>
          </cell>
          <cell r="CJ273">
            <v>0</v>
          </cell>
          <cell r="CK273">
            <v>0</v>
          </cell>
          <cell r="CL273">
            <v>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0</v>
          </cell>
          <cell r="DR273">
            <v>0</v>
          </cell>
          <cell r="DS273">
            <v>0</v>
          </cell>
          <cell r="DT273">
            <v>0</v>
          </cell>
          <cell r="DU273">
            <v>0</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v>0</v>
          </cell>
          <cell r="EM273">
            <v>0</v>
          </cell>
          <cell r="EN273">
            <v>0</v>
          </cell>
          <cell r="EO273">
            <v>0</v>
          </cell>
          <cell r="EP273">
            <v>0</v>
          </cell>
          <cell r="ER273" t="str">
            <v/>
          </cell>
          <cell r="ES273" t="str">
            <v/>
          </cell>
          <cell r="EU273" t="str">
            <v>DAD</v>
          </cell>
          <cell r="EV273" t="str">
            <v>Production</v>
          </cell>
          <cell r="EW273" t="str">
            <v>Junior 1</v>
          </cell>
          <cell r="EX273" t="str">
            <v>Junior 1</v>
          </cell>
        </row>
        <row r="274">
          <cell r="A274" t="str">
            <v>DAD160919004</v>
          </cell>
          <cell r="B274" t="str">
            <v xml:space="preserve">Nguyen Van </v>
          </cell>
          <cell r="C274" t="str">
            <v>Phuong</v>
          </cell>
          <cell r="D274" t="str">
            <v>PRG Programmer</v>
          </cell>
          <cell r="E274" t="str">
            <v>CO-PUB PHD</v>
          </cell>
          <cell r="F274" t="str">
            <v>PRG</v>
          </cell>
          <cell r="G274" t="str">
            <v>Nguyen Van Quyen</v>
          </cell>
          <cell r="H274">
            <v>42695</v>
          </cell>
          <cell r="J274">
            <v>5500000</v>
          </cell>
          <cell r="K274" t="str">
            <v/>
          </cell>
          <cell r="L274" t="str">
            <v/>
          </cell>
          <cell r="M274">
            <v>42695</v>
          </cell>
          <cell r="N274">
            <v>0</v>
          </cell>
          <cell r="O274">
            <v>0</v>
          </cell>
          <cell r="P274">
            <v>0</v>
          </cell>
          <cell r="Q274">
            <v>0</v>
          </cell>
          <cell r="R274">
            <v>0</v>
          </cell>
          <cell r="S274">
            <v>0</v>
          </cell>
          <cell r="T274">
            <v>2500000</v>
          </cell>
          <cell r="U274">
            <v>0</v>
          </cell>
          <cell r="V274">
            <v>0</v>
          </cell>
          <cell r="W274">
            <v>0</v>
          </cell>
          <cell r="X274">
            <v>0</v>
          </cell>
          <cell r="AE274">
            <v>5500000</v>
          </cell>
          <cell r="AF274">
            <v>0</v>
          </cell>
          <cell r="AG274">
            <v>5500000</v>
          </cell>
          <cell r="AI274">
            <v>5500000</v>
          </cell>
          <cell r="AJ274">
            <v>0</v>
          </cell>
          <cell r="AK274">
            <v>5500000</v>
          </cell>
          <cell r="AL274">
            <v>2500000</v>
          </cell>
          <cell r="AM274">
            <v>5500000</v>
          </cell>
          <cell r="AN274">
            <v>0</v>
          </cell>
          <cell r="AO274">
            <v>5500000</v>
          </cell>
          <cell r="AP274">
            <v>0</v>
          </cell>
          <cell r="AQ274">
            <v>5500000</v>
          </cell>
          <cell r="AR274">
            <v>0</v>
          </cell>
          <cell r="AS274">
            <v>5500000</v>
          </cell>
          <cell r="AT274">
            <v>0</v>
          </cell>
          <cell r="AU274">
            <v>5500000</v>
          </cell>
          <cell r="AV274">
            <v>0</v>
          </cell>
          <cell r="AW274">
            <v>5500000</v>
          </cell>
          <cell r="AX274">
            <v>0</v>
          </cell>
          <cell r="AZ274">
            <v>0</v>
          </cell>
          <cell r="BB274">
            <v>0</v>
          </cell>
          <cell r="BE274">
            <v>0</v>
          </cell>
          <cell r="BF274">
            <v>0</v>
          </cell>
          <cell r="BG274">
            <v>0</v>
          </cell>
          <cell r="BH274">
            <v>0</v>
          </cell>
          <cell r="BI274">
            <v>0</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0</v>
          </cell>
          <cell r="CB274">
            <v>0</v>
          </cell>
          <cell r="CC274">
            <v>0</v>
          </cell>
          <cell r="CD274">
            <v>0</v>
          </cell>
          <cell r="CE274">
            <v>0</v>
          </cell>
          <cell r="CF274">
            <v>0</v>
          </cell>
          <cell r="CG274">
            <v>0</v>
          </cell>
          <cell r="CH274">
            <v>0</v>
          </cell>
          <cell r="CI274">
            <v>0</v>
          </cell>
          <cell r="CJ274">
            <v>0</v>
          </cell>
          <cell r="CK274">
            <v>0</v>
          </cell>
          <cell r="CL274">
            <v>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0</v>
          </cell>
          <cell r="DR274">
            <v>0</v>
          </cell>
          <cell r="DS274">
            <v>0</v>
          </cell>
          <cell r="DT274">
            <v>0</v>
          </cell>
          <cell r="DU274">
            <v>0</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R274" t="str">
            <v/>
          </cell>
          <cell r="ES274" t="str">
            <v/>
          </cell>
          <cell r="EU274" t="str">
            <v>DAD</v>
          </cell>
          <cell r="EV274" t="str">
            <v>Production</v>
          </cell>
          <cell r="EW274" t="str">
            <v>Junior 1</v>
          </cell>
          <cell r="EX274" t="str">
            <v>Junior 1</v>
          </cell>
        </row>
        <row r="275">
          <cell r="A275" t="str">
            <v>DAD160919005</v>
          </cell>
          <cell r="B275" t="str">
            <v xml:space="preserve">Nguyen Cong </v>
          </cell>
          <cell r="C275" t="str">
            <v>Hau</v>
          </cell>
          <cell r="D275" t="str">
            <v>PRG Programmer</v>
          </cell>
          <cell r="E275" t="str">
            <v>GAME EVOLUTION WIN-WP 2</v>
          </cell>
          <cell r="F275" t="str">
            <v>PRG</v>
          </cell>
          <cell r="G275" t="str">
            <v>Le Quang Quoc Son</v>
          </cell>
          <cell r="H275">
            <v>42695</v>
          </cell>
          <cell r="J275">
            <v>5500000</v>
          </cell>
          <cell r="K275" t="str">
            <v/>
          </cell>
          <cell r="L275" t="str">
            <v/>
          </cell>
          <cell r="M275">
            <v>42695</v>
          </cell>
          <cell r="N275">
            <v>0</v>
          </cell>
          <cell r="O275">
            <v>0</v>
          </cell>
          <cell r="P275">
            <v>0</v>
          </cell>
          <cell r="Q275">
            <v>0</v>
          </cell>
          <cell r="R275">
            <v>0</v>
          </cell>
          <cell r="S275">
            <v>0</v>
          </cell>
          <cell r="T275">
            <v>5581000</v>
          </cell>
          <cell r="U275">
            <v>0</v>
          </cell>
          <cell r="V275">
            <v>0</v>
          </cell>
          <cell r="W275">
            <v>0</v>
          </cell>
          <cell r="X275">
            <v>0</v>
          </cell>
          <cell r="AE275">
            <v>5500000</v>
          </cell>
          <cell r="AF275">
            <v>0</v>
          </cell>
          <cell r="AG275">
            <v>5500000</v>
          </cell>
          <cell r="AI275">
            <v>5500000</v>
          </cell>
          <cell r="AJ275">
            <v>0</v>
          </cell>
          <cell r="AK275">
            <v>5500000</v>
          </cell>
          <cell r="AL275">
            <v>5581000</v>
          </cell>
          <cell r="AM275">
            <v>5500000</v>
          </cell>
          <cell r="AN275">
            <v>0</v>
          </cell>
          <cell r="AO275">
            <v>5500000</v>
          </cell>
          <cell r="AP275">
            <v>0</v>
          </cell>
          <cell r="AQ275">
            <v>5500000</v>
          </cell>
          <cell r="AR275">
            <v>0</v>
          </cell>
          <cell r="AS275">
            <v>5500000</v>
          </cell>
          <cell r="AT275">
            <v>0</v>
          </cell>
          <cell r="AU275">
            <v>5500000</v>
          </cell>
          <cell r="AV275">
            <v>0</v>
          </cell>
          <cell r="AW275">
            <v>5500000</v>
          </cell>
          <cell r="AX275">
            <v>0</v>
          </cell>
          <cell r="AZ275">
            <v>0</v>
          </cell>
          <cell r="BB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R275" t="str">
            <v/>
          </cell>
          <cell r="ES275" t="str">
            <v/>
          </cell>
          <cell r="EU275" t="str">
            <v>DAD</v>
          </cell>
          <cell r="EV275" t="str">
            <v>Production</v>
          </cell>
          <cell r="EW275" t="str">
            <v>Junior 1</v>
          </cell>
          <cell r="EX275" t="str">
            <v>Junior 1</v>
          </cell>
        </row>
        <row r="276">
          <cell r="A276" t="str">
            <v>DAD161010002</v>
          </cell>
          <cell r="B276" t="str">
            <v xml:space="preserve">Phan Ngoc </v>
          </cell>
          <cell r="C276" t="str">
            <v>Tho</v>
          </cell>
          <cell r="D276" t="str">
            <v>PRG Programmer</v>
          </cell>
          <cell r="E276" t="str">
            <v>HRP 2D</v>
          </cell>
          <cell r="F276" t="str">
            <v>PRG</v>
          </cell>
          <cell r="G276" t="str">
            <v>Le The Hoi</v>
          </cell>
          <cell r="H276">
            <v>42775</v>
          </cell>
          <cell r="J276">
            <v>5500000</v>
          </cell>
          <cell r="K276" t="str">
            <v/>
          </cell>
          <cell r="L276" t="str">
            <v/>
          </cell>
          <cell r="M276">
            <v>42775</v>
          </cell>
          <cell r="N276">
            <v>0</v>
          </cell>
          <cell r="O276">
            <v>0</v>
          </cell>
          <cell r="P276">
            <v>0</v>
          </cell>
          <cell r="Q276">
            <v>0</v>
          </cell>
          <cell r="R276">
            <v>0</v>
          </cell>
          <cell r="S276">
            <v>0</v>
          </cell>
          <cell r="T276">
            <v>3500000</v>
          </cell>
          <cell r="U276">
            <v>0</v>
          </cell>
          <cell r="V276">
            <v>0</v>
          </cell>
          <cell r="W276">
            <v>0</v>
          </cell>
          <cell r="X276">
            <v>0</v>
          </cell>
          <cell r="AE276">
            <v>5500000</v>
          </cell>
          <cell r="AF276">
            <v>0</v>
          </cell>
          <cell r="AG276">
            <v>5500000</v>
          </cell>
          <cell r="AI276">
            <v>5500000</v>
          </cell>
          <cell r="AJ276">
            <v>0</v>
          </cell>
          <cell r="AK276">
            <v>5500000</v>
          </cell>
          <cell r="AL276">
            <v>3500000</v>
          </cell>
          <cell r="AM276">
            <v>5500000</v>
          </cell>
          <cell r="AN276">
            <v>0</v>
          </cell>
          <cell r="AO276">
            <v>5500000</v>
          </cell>
          <cell r="AP276">
            <v>0</v>
          </cell>
          <cell r="AQ276">
            <v>5500000</v>
          </cell>
          <cell r="AR276">
            <v>0</v>
          </cell>
          <cell r="AS276">
            <v>5500000</v>
          </cell>
          <cell r="AT276">
            <v>0</v>
          </cell>
          <cell r="AU276">
            <v>0</v>
          </cell>
          <cell r="AV276">
            <v>0</v>
          </cell>
          <cell r="AW276">
            <v>0</v>
          </cell>
          <cell r="AX276">
            <v>0</v>
          </cell>
          <cell r="AZ276">
            <v>0</v>
          </cell>
          <cell r="BB276">
            <v>0</v>
          </cell>
          <cell r="BC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0</v>
          </cell>
          <cell r="CB276">
            <v>0</v>
          </cell>
          <cell r="CC276">
            <v>0</v>
          </cell>
          <cell r="CD276">
            <v>0</v>
          </cell>
          <cell r="CE276">
            <v>0</v>
          </cell>
          <cell r="CF276">
            <v>0</v>
          </cell>
          <cell r="CG276">
            <v>0</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R276" t="str">
            <v/>
          </cell>
          <cell r="ES276" t="str">
            <v/>
          </cell>
          <cell r="EU276" t="str">
            <v>DAD</v>
          </cell>
          <cell r="EV276" t="str">
            <v>Production</v>
          </cell>
          <cell r="EW276" t="str">
            <v>Junior 1</v>
          </cell>
          <cell r="EX276" t="str">
            <v>Junior 1</v>
          </cell>
        </row>
        <row r="277">
          <cell r="A277" t="str">
            <v>DAD161010004</v>
          </cell>
          <cell r="B277" t="str">
            <v xml:space="preserve">Nguyen Vo Nguyen </v>
          </cell>
          <cell r="C277" t="str">
            <v>Tuan</v>
          </cell>
          <cell r="D277" t="str">
            <v>PRG Programmer</v>
          </cell>
          <cell r="E277" t="str">
            <v>EVOLUTION ANDROID HD+ 2</v>
          </cell>
          <cell r="F277" t="str">
            <v>PRG</v>
          </cell>
          <cell r="G277" t="str">
            <v>Luong Thanh Hai</v>
          </cell>
          <cell r="H277">
            <v>42775</v>
          </cell>
          <cell r="J277">
            <v>5500000</v>
          </cell>
          <cell r="K277" t="str">
            <v/>
          </cell>
          <cell r="L277" t="str">
            <v/>
          </cell>
          <cell r="M277">
            <v>42775</v>
          </cell>
          <cell r="N277">
            <v>0</v>
          </cell>
          <cell r="O277">
            <v>0</v>
          </cell>
          <cell r="P277">
            <v>0</v>
          </cell>
          <cell r="Q277">
            <v>0</v>
          </cell>
          <cell r="R277">
            <v>0</v>
          </cell>
          <cell r="S277">
            <v>0</v>
          </cell>
          <cell r="T277">
            <v>843000</v>
          </cell>
          <cell r="U277">
            <v>0</v>
          </cell>
          <cell r="V277">
            <v>0</v>
          </cell>
          <cell r="W277">
            <v>0</v>
          </cell>
          <cell r="X277">
            <v>0</v>
          </cell>
          <cell r="AE277">
            <v>5500000</v>
          </cell>
          <cell r="AF277">
            <v>0</v>
          </cell>
          <cell r="AG277">
            <v>5500000</v>
          </cell>
          <cell r="AI277">
            <v>5500000</v>
          </cell>
          <cell r="AJ277">
            <v>0</v>
          </cell>
          <cell r="AK277">
            <v>5500000</v>
          </cell>
          <cell r="AL277">
            <v>843000</v>
          </cell>
          <cell r="AM277">
            <v>5500000</v>
          </cell>
          <cell r="AN277">
            <v>0</v>
          </cell>
          <cell r="AO277">
            <v>5500000</v>
          </cell>
          <cell r="AP277">
            <v>0</v>
          </cell>
          <cell r="AQ277">
            <v>5500000</v>
          </cell>
          <cell r="AR277">
            <v>0</v>
          </cell>
          <cell r="AS277">
            <v>5500000</v>
          </cell>
          <cell r="AT277">
            <v>0</v>
          </cell>
          <cell r="AU277">
            <v>0</v>
          </cell>
          <cell r="AV277">
            <v>0</v>
          </cell>
          <cell r="AW277">
            <v>0</v>
          </cell>
          <cell r="AX277">
            <v>0</v>
          </cell>
          <cell r="AZ277">
            <v>0</v>
          </cell>
          <cell r="BB277">
            <v>0</v>
          </cell>
          <cell r="BC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0</v>
          </cell>
          <cell r="DR277">
            <v>0</v>
          </cell>
          <cell r="DS277">
            <v>0</v>
          </cell>
          <cell r="DT277">
            <v>0</v>
          </cell>
          <cell r="DU277">
            <v>0</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R277" t="str">
            <v/>
          </cell>
          <cell r="ES277" t="str">
            <v/>
          </cell>
          <cell r="EU277" t="str">
            <v>DAD</v>
          </cell>
          <cell r="EV277" t="str">
            <v>Production</v>
          </cell>
          <cell r="EW277" t="str">
            <v>Junior 1</v>
          </cell>
          <cell r="EX277" t="str">
            <v>Junior 1</v>
          </cell>
        </row>
        <row r="278">
          <cell r="A278" t="str">
            <v>DAD101227004</v>
          </cell>
          <cell r="B278" t="str">
            <v xml:space="preserve">Le My </v>
          </cell>
          <cell r="C278" t="str">
            <v>Huong</v>
          </cell>
          <cell r="D278" t="str">
            <v>QA Senior Tester</v>
          </cell>
          <cell r="E278" t="str">
            <v>PHD SOUND</v>
          </cell>
          <cell r="F278" t="str">
            <v>QA</v>
          </cell>
          <cell r="G278" t="str">
            <v>Tran Phuoc Hai</v>
          </cell>
          <cell r="H278">
            <v>40539</v>
          </cell>
          <cell r="J278">
            <v>5400000</v>
          </cell>
          <cell r="K278" t="str">
            <v/>
          </cell>
          <cell r="L278" t="str">
            <v/>
          </cell>
          <cell r="M278">
            <v>42856</v>
          </cell>
          <cell r="N278">
            <v>0.2</v>
          </cell>
          <cell r="O278">
            <v>0.2</v>
          </cell>
          <cell r="P278">
            <v>0.10565110565110565</v>
          </cell>
          <cell r="Q278">
            <v>0.1</v>
          </cell>
          <cell r="R278">
            <v>0.12121212121212122</v>
          </cell>
          <cell r="S278">
            <v>0.1</v>
          </cell>
          <cell r="T278">
            <v>0</v>
          </cell>
          <cell r="U278">
            <v>2000000</v>
          </cell>
          <cell r="V278">
            <v>0</v>
          </cell>
          <cell r="W278">
            <v>0</v>
          </cell>
          <cell r="X278">
            <v>0</v>
          </cell>
          <cell r="AE278">
            <v>5400000</v>
          </cell>
          <cell r="AF278">
            <v>0</v>
          </cell>
          <cell r="AG278">
            <v>5400000</v>
          </cell>
          <cell r="AI278">
            <v>5400000</v>
          </cell>
          <cell r="AJ278">
            <v>0</v>
          </cell>
          <cell r="AK278">
            <v>5400000</v>
          </cell>
          <cell r="AL278">
            <v>0</v>
          </cell>
          <cell r="AM278">
            <v>5400000</v>
          </cell>
          <cell r="AN278">
            <v>0</v>
          </cell>
          <cell r="AO278">
            <v>4500000</v>
          </cell>
          <cell r="AP278">
            <v>0</v>
          </cell>
          <cell r="AQ278">
            <v>4500000</v>
          </cell>
          <cell r="AR278">
            <v>0</v>
          </cell>
          <cell r="AS278">
            <v>4500000</v>
          </cell>
          <cell r="AT278">
            <v>0</v>
          </cell>
          <cell r="AU278">
            <v>4500000</v>
          </cell>
          <cell r="AV278">
            <v>0</v>
          </cell>
          <cell r="AW278">
            <v>4500000</v>
          </cell>
          <cell r="AX278">
            <v>0</v>
          </cell>
          <cell r="AY278">
            <v>4500000</v>
          </cell>
          <cell r="AZ278">
            <v>0</v>
          </cell>
          <cell r="BA278">
            <v>4500000</v>
          </cell>
          <cell r="BB278">
            <v>0</v>
          </cell>
          <cell r="BC278">
            <v>4500000</v>
          </cell>
          <cell r="BE278">
            <v>4500000</v>
          </cell>
          <cell r="BF278">
            <v>0</v>
          </cell>
          <cell r="BG278">
            <v>4500000</v>
          </cell>
          <cell r="BH278">
            <v>0</v>
          </cell>
          <cell r="BI278">
            <v>4500000</v>
          </cell>
          <cell r="BJ278">
            <v>2000000</v>
          </cell>
          <cell r="BK278">
            <v>4500000</v>
          </cell>
          <cell r="BL278">
            <v>0</v>
          </cell>
          <cell r="BM278">
            <v>4500000</v>
          </cell>
          <cell r="BN278">
            <v>0</v>
          </cell>
          <cell r="BO278">
            <v>4500000</v>
          </cell>
          <cell r="BP278">
            <v>0</v>
          </cell>
          <cell r="BQ278">
            <v>4500000</v>
          </cell>
          <cell r="BR278">
            <v>0</v>
          </cell>
          <cell r="BS278">
            <v>4500000</v>
          </cell>
          <cell r="BT278">
            <v>0</v>
          </cell>
          <cell r="BU278">
            <v>4070000</v>
          </cell>
          <cell r="BV278">
            <v>0</v>
          </cell>
          <cell r="BW278">
            <v>4070000</v>
          </cell>
          <cell r="BX278">
            <v>0</v>
          </cell>
          <cell r="BY278">
            <v>4070000</v>
          </cell>
          <cell r="BZ278">
            <v>0</v>
          </cell>
          <cell r="CA278">
            <v>4070000</v>
          </cell>
          <cell r="CB278">
            <v>0</v>
          </cell>
          <cell r="CC278">
            <v>4070000</v>
          </cell>
          <cell r="CD278">
            <v>0</v>
          </cell>
          <cell r="CE278">
            <v>4070000</v>
          </cell>
          <cell r="CF278">
            <v>0</v>
          </cell>
          <cell r="CG278">
            <v>4070000</v>
          </cell>
          <cell r="CH278">
            <v>0</v>
          </cell>
          <cell r="CI278">
            <v>4070000</v>
          </cell>
          <cell r="CJ278">
            <v>0</v>
          </cell>
          <cell r="CK278">
            <v>4070000</v>
          </cell>
          <cell r="CL278">
            <v>0</v>
          </cell>
          <cell r="CM278">
            <v>4070000</v>
          </cell>
          <cell r="CN278">
            <v>0</v>
          </cell>
          <cell r="CO278">
            <v>4070000</v>
          </cell>
          <cell r="CP278">
            <v>0</v>
          </cell>
          <cell r="CQ278">
            <v>4070000</v>
          </cell>
          <cell r="CR278">
            <v>0</v>
          </cell>
          <cell r="CS278">
            <v>3700000</v>
          </cell>
          <cell r="CT278">
            <v>0</v>
          </cell>
          <cell r="CU278">
            <v>3700000</v>
          </cell>
          <cell r="CV278">
            <v>0</v>
          </cell>
          <cell r="CW278">
            <v>3700000</v>
          </cell>
          <cell r="CX278">
            <v>0</v>
          </cell>
          <cell r="CY278">
            <v>3700000</v>
          </cell>
          <cell r="CZ278">
            <v>0</v>
          </cell>
          <cell r="DA278">
            <v>3700000</v>
          </cell>
          <cell r="DB278">
            <v>0</v>
          </cell>
          <cell r="DC278">
            <v>3700000</v>
          </cell>
          <cell r="DD278">
            <v>0</v>
          </cell>
          <cell r="DE278">
            <v>3700000</v>
          </cell>
          <cell r="DF278">
            <v>0</v>
          </cell>
          <cell r="DG278">
            <v>3700000</v>
          </cell>
          <cell r="DH278">
            <v>0</v>
          </cell>
          <cell r="DI278">
            <v>3700000</v>
          </cell>
          <cell r="DJ278">
            <v>0</v>
          </cell>
          <cell r="DK278">
            <v>3700000</v>
          </cell>
          <cell r="DL278">
            <v>0</v>
          </cell>
          <cell r="DM278">
            <v>3700000</v>
          </cell>
          <cell r="DN278">
            <v>0</v>
          </cell>
          <cell r="DO278">
            <v>3700000</v>
          </cell>
          <cell r="DP278">
            <v>0</v>
          </cell>
          <cell r="DQ278">
            <v>3300000</v>
          </cell>
          <cell r="DR278">
            <v>0</v>
          </cell>
          <cell r="DS278">
            <v>3300000</v>
          </cell>
          <cell r="DT278">
            <v>0</v>
          </cell>
          <cell r="DU278">
            <v>3300000</v>
          </cell>
          <cell r="DV278">
            <v>0</v>
          </cell>
          <cell r="DW278">
            <v>3300000</v>
          </cell>
          <cell r="DX278">
            <v>0</v>
          </cell>
          <cell r="DY278">
            <v>3300000</v>
          </cell>
          <cell r="DZ278">
            <v>0</v>
          </cell>
          <cell r="EA278">
            <v>3300000</v>
          </cell>
          <cell r="EB278">
            <v>0</v>
          </cell>
          <cell r="EC278">
            <v>3300000</v>
          </cell>
          <cell r="ED278">
            <v>0</v>
          </cell>
          <cell r="EE278">
            <v>3300000</v>
          </cell>
          <cell r="EF278">
            <v>0</v>
          </cell>
          <cell r="EG278">
            <v>3300000</v>
          </cell>
          <cell r="EH278">
            <v>0</v>
          </cell>
          <cell r="EI278">
            <v>3300000</v>
          </cell>
          <cell r="EJ278">
            <v>0</v>
          </cell>
          <cell r="EK278">
            <v>3300000</v>
          </cell>
          <cell r="EL278">
            <v>0</v>
          </cell>
          <cell r="EM278">
            <v>3300000</v>
          </cell>
          <cell r="EN278">
            <v>0</v>
          </cell>
          <cell r="EO278">
            <v>3000000</v>
          </cell>
          <cell r="EP278">
            <v>0</v>
          </cell>
          <cell r="ER278" t="str">
            <v/>
          </cell>
          <cell r="ES278" t="str">
            <v/>
          </cell>
          <cell r="EU278" t="str">
            <v>DAD</v>
          </cell>
          <cell r="EV278" t="str">
            <v>Production</v>
          </cell>
          <cell r="EW278" t="str">
            <v>Senior</v>
          </cell>
          <cell r="EX278" t="str">
            <v>Senior</v>
          </cell>
        </row>
        <row r="279">
          <cell r="A279" t="str">
            <v>DAD110912004</v>
          </cell>
          <cell r="B279" t="str">
            <v xml:space="preserve">Nguyen Thi Thuy </v>
          </cell>
          <cell r="C279" t="str">
            <v>Dung</v>
          </cell>
          <cell r="D279" t="str">
            <v>GD Game Designer</v>
          </cell>
          <cell r="E279" t="str">
            <v>HRP Co-PUBLISHING</v>
          </cell>
          <cell r="F279" t="str">
            <v>GD</v>
          </cell>
          <cell r="G279" t="str">
            <v>Alexis Pierre Edgard Denance</v>
          </cell>
          <cell r="H279">
            <v>40798</v>
          </cell>
          <cell r="J279">
            <v>5400000</v>
          </cell>
          <cell r="K279" t="str">
            <v/>
          </cell>
          <cell r="L279" t="str">
            <v/>
          </cell>
          <cell r="M279">
            <v>42795</v>
          </cell>
          <cell r="N279">
            <v>5.8823529411764705E-2</v>
          </cell>
          <cell r="O279">
            <v>5.8823529411764705E-2</v>
          </cell>
          <cell r="P279">
            <v>6.25E-2</v>
          </cell>
          <cell r="Q279">
            <v>0</v>
          </cell>
          <cell r="R279">
            <v>6.6666666666666666E-2</v>
          </cell>
          <cell r="S279">
            <v>0</v>
          </cell>
          <cell r="T279">
            <v>3200000</v>
          </cell>
          <cell r="U279">
            <v>6000000</v>
          </cell>
          <cell r="V279">
            <v>4277000</v>
          </cell>
          <cell r="W279">
            <v>2510000</v>
          </cell>
          <cell r="X279">
            <v>3500000</v>
          </cell>
          <cell r="AE279">
            <v>5400000</v>
          </cell>
          <cell r="AF279">
            <v>0</v>
          </cell>
          <cell r="AG279">
            <v>5400000</v>
          </cell>
          <cell r="AI279">
            <v>5400000</v>
          </cell>
          <cell r="AJ279">
            <v>0</v>
          </cell>
          <cell r="AK279">
            <v>5400000</v>
          </cell>
          <cell r="AL279">
            <v>3200000</v>
          </cell>
          <cell r="AM279">
            <v>5400000</v>
          </cell>
          <cell r="AN279">
            <v>0</v>
          </cell>
          <cell r="AO279">
            <v>5400000</v>
          </cell>
          <cell r="AP279">
            <v>0</v>
          </cell>
          <cell r="AQ279">
            <v>5400000</v>
          </cell>
          <cell r="AR279">
            <v>0</v>
          </cell>
          <cell r="AS279">
            <v>5100000</v>
          </cell>
          <cell r="AT279">
            <v>0</v>
          </cell>
          <cell r="AU279">
            <v>5100000</v>
          </cell>
          <cell r="AV279">
            <v>0</v>
          </cell>
          <cell r="AW279">
            <v>5100000</v>
          </cell>
          <cell r="AX279">
            <v>3000000</v>
          </cell>
          <cell r="AY279">
            <v>5100000</v>
          </cell>
          <cell r="AZ279">
            <v>0</v>
          </cell>
          <cell r="BA279">
            <v>5100000</v>
          </cell>
          <cell r="BB279">
            <v>0</v>
          </cell>
          <cell r="BC279">
            <v>5100000</v>
          </cell>
          <cell r="BE279">
            <v>5100000</v>
          </cell>
          <cell r="BF279">
            <v>0</v>
          </cell>
          <cell r="BG279">
            <v>5100000</v>
          </cell>
          <cell r="BH279">
            <v>0</v>
          </cell>
          <cell r="BI279">
            <v>5100000</v>
          </cell>
          <cell r="BJ279">
            <v>3000000</v>
          </cell>
          <cell r="BK279">
            <v>5100000</v>
          </cell>
          <cell r="BL279">
            <v>0</v>
          </cell>
          <cell r="BM279">
            <v>5100000</v>
          </cell>
          <cell r="BN279">
            <v>0</v>
          </cell>
          <cell r="BO279">
            <v>5100000</v>
          </cell>
          <cell r="BP279">
            <v>0</v>
          </cell>
          <cell r="BQ279">
            <v>4800000</v>
          </cell>
          <cell r="BR279">
            <v>0</v>
          </cell>
          <cell r="BS279">
            <v>4800000</v>
          </cell>
          <cell r="BT279">
            <v>0</v>
          </cell>
          <cell r="BU279">
            <v>4800000</v>
          </cell>
          <cell r="BV279">
            <v>4277000</v>
          </cell>
          <cell r="BW279">
            <v>4800000</v>
          </cell>
          <cell r="BX279">
            <v>0</v>
          </cell>
          <cell r="BY279">
            <v>4800000</v>
          </cell>
          <cell r="BZ279">
            <v>0</v>
          </cell>
          <cell r="CA279">
            <v>4800000</v>
          </cell>
          <cell r="CB279">
            <v>0</v>
          </cell>
          <cell r="CC279">
            <v>4800000</v>
          </cell>
          <cell r="CD279">
            <v>0</v>
          </cell>
          <cell r="CE279">
            <v>4800000</v>
          </cell>
          <cell r="CF279">
            <v>0</v>
          </cell>
          <cell r="CG279">
            <v>4800000</v>
          </cell>
          <cell r="CH279">
            <v>0</v>
          </cell>
          <cell r="CI279">
            <v>4800000</v>
          </cell>
          <cell r="CJ279">
            <v>0</v>
          </cell>
          <cell r="CK279">
            <v>4800000</v>
          </cell>
          <cell r="CL279">
            <v>0</v>
          </cell>
          <cell r="CM279">
            <v>4800000</v>
          </cell>
          <cell r="CN279">
            <v>0</v>
          </cell>
          <cell r="CO279">
            <v>4800000</v>
          </cell>
          <cell r="CP279">
            <v>0</v>
          </cell>
          <cell r="CQ279">
            <v>4800000</v>
          </cell>
          <cell r="CR279">
            <v>0</v>
          </cell>
          <cell r="CS279">
            <v>4800000</v>
          </cell>
          <cell r="CT279">
            <v>1710000</v>
          </cell>
          <cell r="CU279">
            <v>4800000</v>
          </cell>
          <cell r="CV279">
            <v>0</v>
          </cell>
          <cell r="CW279">
            <v>4800000</v>
          </cell>
          <cell r="CX279">
            <v>0</v>
          </cell>
          <cell r="CY279">
            <v>4800000</v>
          </cell>
          <cell r="CZ279">
            <v>0</v>
          </cell>
          <cell r="DA279">
            <v>4800000</v>
          </cell>
          <cell r="DB279">
            <v>0</v>
          </cell>
          <cell r="DC279">
            <v>4800000</v>
          </cell>
          <cell r="DD279">
            <v>300000</v>
          </cell>
          <cell r="DE279">
            <v>4500000</v>
          </cell>
          <cell r="DF279">
            <v>0</v>
          </cell>
          <cell r="DG279">
            <v>4500000</v>
          </cell>
          <cell r="DH279">
            <v>0</v>
          </cell>
          <cell r="DI279">
            <v>4500000</v>
          </cell>
          <cell r="DJ279">
            <v>500000</v>
          </cell>
          <cell r="DK279">
            <v>4500000</v>
          </cell>
          <cell r="DL279">
            <v>0</v>
          </cell>
          <cell r="DM279">
            <v>4500000</v>
          </cell>
          <cell r="DN279">
            <v>0</v>
          </cell>
          <cell r="DO279">
            <v>4500000</v>
          </cell>
          <cell r="DP279">
            <v>0</v>
          </cell>
          <cell r="DQ279">
            <v>4500000</v>
          </cell>
          <cell r="DR279">
            <v>0</v>
          </cell>
          <cell r="DS279">
            <v>4500000</v>
          </cell>
          <cell r="DT279">
            <v>0</v>
          </cell>
          <cell r="DU279">
            <v>4500000</v>
          </cell>
          <cell r="DV279">
            <v>0</v>
          </cell>
          <cell r="DW279">
            <v>4500000</v>
          </cell>
          <cell r="DX279">
            <v>2500000</v>
          </cell>
          <cell r="DY279">
            <v>4500000</v>
          </cell>
          <cell r="DZ279">
            <v>0</v>
          </cell>
          <cell r="EA279">
            <v>4500000</v>
          </cell>
          <cell r="EB279">
            <v>0</v>
          </cell>
          <cell r="EC279">
            <v>4500000</v>
          </cell>
          <cell r="ED279">
            <v>0</v>
          </cell>
          <cell r="EE279">
            <v>4500000</v>
          </cell>
          <cell r="EF279">
            <v>0</v>
          </cell>
          <cell r="EG279">
            <v>4500000</v>
          </cell>
          <cell r="EH279">
            <v>0</v>
          </cell>
          <cell r="EI279">
            <v>4500000</v>
          </cell>
          <cell r="EJ279">
            <v>1000000</v>
          </cell>
          <cell r="EK279">
            <v>4500000</v>
          </cell>
          <cell r="EL279">
            <v>0</v>
          </cell>
          <cell r="EM279">
            <v>4500000</v>
          </cell>
          <cell r="EN279">
            <v>0</v>
          </cell>
          <cell r="EO279">
            <v>4500000</v>
          </cell>
          <cell r="EP279">
            <v>0</v>
          </cell>
          <cell r="ER279" t="str">
            <v/>
          </cell>
          <cell r="ES279" t="str">
            <v/>
          </cell>
          <cell r="EU279" t="str">
            <v>DAD</v>
          </cell>
          <cell r="EV279" t="str">
            <v>Production</v>
          </cell>
          <cell r="EW279" t="str">
            <v>Junior 2</v>
          </cell>
          <cell r="EX279" t="str">
            <v>Junior 2</v>
          </cell>
        </row>
        <row r="280">
          <cell r="A280" t="str">
            <v>DAD140825001</v>
          </cell>
          <cell r="B280" t="str">
            <v xml:space="preserve">Thach Gia </v>
          </cell>
          <cell r="C280" t="str">
            <v>Thuan</v>
          </cell>
          <cell r="D280" t="str">
            <v>GD Game Designer</v>
          </cell>
          <cell r="E280" t="str">
            <v>GAME EVOLUTION WIN-WP 1</v>
          </cell>
          <cell r="F280" t="str">
            <v>GD</v>
          </cell>
          <cell r="G280" t="str">
            <v>Alexis Pierre Edgard Denance</v>
          </cell>
          <cell r="H280">
            <v>42509</v>
          </cell>
          <cell r="J280">
            <v>5400000</v>
          </cell>
          <cell r="K280" t="str">
            <v/>
          </cell>
          <cell r="L280" t="str">
            <v/>
          </cell>
          <cell r="M280">
            <v>42795</v>
          </cell>
          <cell r="N280">
            <v>0.10204081632653061</v>
          </cell>
          <cell r="O280">
            <v>0.10204081632653061</v>
          </cell>
          <cell r="P280">
            <v>0</v>
          </cell>
          <cell r="Q280">
            <v>0</v>
          </cell>
          <cell r="R280">
            <v>0</v>
          </cell>
          <cell r="S280">
            <v>0</v>
          </cell>
          <cell r="T280">
            <v>3956000</v>
          </cell>
          <cell r="U280">
            <v>4817940</v>
          </cell>
          <cell r="V280">
            <v>0</v>
          </cell>
          <cell r="W280">
            <v>0</v>
          </cell>
          <cell r="X280">
            <v>0</v>
          </cell>
          <cell r="AE280">
            <v>5400000</v>
          </cell>
          <cell r="AF280">
            <v>0</v>
          </cell>
          <cell r="AG280">
            <v>5400000</v>
          </cell>
          <cell r="AI280">
            <v>5400000</v>
          </cell>
          <cell r="AJ280">
            <v>0</v>
          </cell>
          <cell r="AK280">
            <v>5400000</v>
          </cell>
          <cell r="AL280">
            <v>3956000</v>
          </cell>
          <cell r="AM280">
            <v>5400000</v>
          </cell>
          <cell r="AN280">
            <v>0</v>
          </cell>
          <cell r="AO280">
            <v>5400000</v>
          </cell>
          <cell r="AP280">
            <v>0</v>
          </cell>
          <cell r="AQ280">
            <v>5400000</v>
          </cell>
          <cell r="AR280">
            <v>0</v>
          </cell>
          <cell r="AS280">
            <v>4900000</v>
          </cell>
          <cell r="AT280">
            <v>0</v>
          </cell>
          <cell r="AU280">
            <v>4900000</v>
          </cell>
          <cell r="AV280">
            <v>0</v>
          </cell>
          <cell r="AW280">
            <v>4900000</v>
          </cell>
          <cell r="AX280">
            <v>4817940</v>
          </cell>
          <cell r="AY280">
            <v>4900000</v>
          </cell>
          <cell r="AZ280">
            <v>0</v>
          </cell>
          <cell r="BA280">
            <v>4900000</v>
          </cell>
          <cell r="BB280">
            <v>0</v>
          </cell>
          <cell r="BC280">
            <v>4900000</v>
          </cell>
          <cell r="BE280">
            <v>4900000</v>
          </cell>
          <cell r="BF280">
            <v>0</v>
          </cell>
          <cell r="BG280">
            <v>4900000</v>
          </cell>
          <cell r="BH280">
            <v>0</v>
          </cell>
          <cell r="BI280">
            <v>4900000</v>
          </cell>
          <cell r="BJ280">
            <v>0</v>
          </cell>
          <cell r="BK280">
            <v>4900000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3200000</v>
          </cell>
          <cell r="CF280">
            <v>0</v>
          </cell>
          <cell r="CG280">
            <v>3200000</v>
          </cell>
          <cell r="CH280">
            <v>0</v>
          </cell>
          <cell r="CI280">
            <v>3200000</v>
          </cell>
          <cell r="CJ280">
            <v>0</v>
          </cell>
          <cell r="CK280">
            <v>3200000</v>
          </cell>
          <cell r="CL280">
            <v>0</v>
          </cell>
          <cell r="CM280">
            <v>3200000</v>
          </cell>
          <cell r="CN280">
            <v>0</v>
          </cell>
          <cell r="CO280">
            <v>3200000</v>
          </cell>
          <cell r="CP280">
            <v>0</v>
          </cell>
          <cell r="CQ280">
            <v>3200000</v>
          </cell>
          <cell r="CR280">
            <v>0</v>
          </cell>
          <cell r="CS280">
            <v>3000000</v>
          </cell>
          <cell r="CT280">
            <v>0</v>
          </cell>
          <cell r="CU280">
            <v>3000000</v>
          </cell>
          <cell r="CV280">
            <v>0</v>
          </cell>
          <cell r="CW280">
            <v>3000000</v>
          </cell>
          <cell r="CX280">
            <v>0</v>
          </cell>
          <cell r="CY280">
            <v>3000000</v>
          </cell>
          <cell r="CZ280">
            <v>0</v>
          </cell>
          <cell r="DA280">
            <v>3000000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0</v>
          </cell>
          <cell r="DR280">
            <v>0</v>
          </cell>
          <cell r="DS280">
            <v>0</v>
          </cell>
          <cell r="DT280">
            <v>0</v>
          </cell>
          <cell r="DU280">
            <v>0</v>
          </cell>
          <cell r="DV280">
            <v>0</v>
          </cell>
          <cell r="DW280">
            <v>0</v>
          </cell>
          <cell r="DX280">
            <v>0</v>
          </cell>
          <cell r="DY280">
            <v>0</v>
          </cell>
          <cell r="DZ280">
            <v>0</v>
          </cell>
          <cell r="EA280">
            <v>0</v>
          </cell>
          <cell r="EB280">
            <v>0</v>
          </cell>
          <cell r="EC280">
            <v>0</v>
          </cell>
          <cell r="ED280">
            <v>0</v>
          </cell>
          <cell r="EE280">
            <v>0</v>
          </cell>
          <cell r="EF280">
            <v>0</v>
          </cell>
          <cell r="EG280">
            <v>0</v>
          </cell>
          <cell r="EH280">
            <v>0</v>
          </cell>
          <cell r="EI280">
            <v>0</v>
          </cell>
          <cell r="EJ280">
            <v>0</v>
          </cell>
          <cell r="EK280">
            <v>0</v>
          </cell>
          <cell r="EL280">
            <v>0</v>
          </cell>
          <cell r="EM280">
            <v>0</v>
          </cell>
          <cell r="EN280">
            <v>0</v>
          </cell>
          <cell r="EO280">
            <v>0</v>
          </cell>
          <cell r="EP280">
            <v>0</v>
          </cell>
          <cell r="ER280" t="str">
            <v/>
          </cell>
          <cell r="ES280" t="str">
            <v/>
          </cell>
          <cell r="EU280" t="str">
            <v>DAD</v>
          </cell>
          <cell r="EV280" t="str">
            <v>Production</v>
          </cell>
          <cell r="EW280" t="str">
            <v>Junior 1</v>
          </cell>
          <cell r="EX280" t="str">
            <v>Junior 1</v>
          </cell>
        </row>
        <row r="281">
          <cell r="A281" t="str">
            <v>DAD101227005</v>
          </cell>
          <cell r="B281" t="str">
            <v xml:space="preserve">Phung Huu Uy </v>
          </cell>
          <cell r="C281" t="str">
            <v>Dung</v>
          </cell>
          <cell r="D281" t="str">
            <v>QA Senior Tester</v>
          </cell>
          <cell r="E281" t="str">
            <v>QA SOUND</v>
          </cell>
          <cell r="F281" t="str">
            <v>QA</v>
          </cell>
          <cell r="G281" t="str">
            <v>Tran Phuoc Hai</v>
          </cell>
          <cell r="H281">
            <v>40539</v>
          </cell>
          <cell r="J281">
            <v>5400000</v>
          </cell>
          <cell r="K281" t="str">
            <v/>
          </cell>
          <cell r="L281" t="str">
            <v/>
          </cell>
          <cell r="M281">
            <v>42795</v>
          </cell>
          <cell r="N281">
            <v>0.125</v>
          </cell>
          <cell r="O281">
            <v>0.125</v>
          </cell>
          <cell r="P281">
            <v>9.0909090909090912E-2</v>
          </cell>
          <cell r="Q281">
            <v>0.12820512820512819</v>
          </cell>
          <cell r="R281">
            <v>8.3333333333333329E-2</v>
          </cell>
          <cell r="S281">
            <v>9.0909090909090912E-2</v>
          </cell>
          <cell r="T281">
            <v>0</v>
          </cell>
          <cell r="U281">
            <v>0</v>
          </cell>
          <cell r="V281">
            <v>0</v>
          </cell>
          <cell r="W281">
            <v>0</v>
          </cell>
          <cell r="X281">
            <v>0</v>
          </cell>
          <cell r="AE281">
            <v>5400000</v>
          </cell>
          <cell r="AF281">
            <v>0</v>
          </cell>
          <cell r="AG281">
            <v>5400000</v>
          </cell>
          <cell r="AI281">
            <v>5400000</v>
          </cell>
          <cell r="AJ281">
            <v>0</v>
          </cell>
          <cell r="AK281">
            <v>5400000</v>
          </cell>
          <cell r="AL281">
            <v>0</v>
          </cell>
          <cell r="AM281">
            <v>5400000</v>
          </cell>
          <cell r="AN281">
            <v>0</v>
          </cell>
          <cell r="AO281">
            <v>5400000</v>
          </cell>
          <cell r="AP281">
            <v>0</v>
          </cell>
          <cell r="AQ281">
            <v>5400000</v>
          </cell>
          <cell r="AR281">
            <v>0</v>
          </cell>
          <cell r="AS281">
            <v>4800000</v>
          </cell>
          <cell r="AT281">
            <v>0</v>
          </cell>
          <cell r="AU281">
            <v>4800000</v>
          </cell>
          <cell r="AV281">
            <v>0</v>
          </cell>
          <cell r="AW281">
            <v>4800000</v>
          </cell>
          <cell r="AX281">
            <v>0</v>
          </cell>
          <cell r="AY281">
            <v>4800000</v>
          </cell>
          <cell r="AZ281">
            <v>0</v>
          </cell>
          <cell r="BA281">
            <v>4800000</v>
          </cell>
          <cell r="BB281">
            <v>0</v>
          </cell>
          <cell r="BC281">
            <v>4800000</v>
          </cell>
          <cell r="BE281">
            <v>4800000</v>
          </cell>
          <cell r="BF281">
            <v>0</v>
          </cell>
          <cell r="BG281">
            <v>4800000</v>
          </cell>
          <cell r="BH281">
            <v>0</v>
          </cell>
          <cell r="BI281">
            <v>4800000</v>
          </cell>
          <cell r="BJ281">
            <v>0</v>
          </cell>
          <cell r="BK281">
            <v>4800000</v>
          </cell>
          <cell r="BL281">
            <v>0</v>
          </cell>
          <cell r="BM281">
            <v>4800000</v>
          </cell>
          <cell r="BN281">
            <v>0</v>
          </cell>
          <cell r="BO281">
            <v>4800000</v>
          </cell>
          <cell r="BP281">
            <v>0</v>
          </cell>
          <cell r="BQ281">
            <v>4800000</v>
          </cell>
          <cell r="BR281">
            <v>0</v>
          </cell>
          <cell r="BS281">
            <v>4800000</v>
          </cell>
          <cell r="BT281">
            <v>0</v>
          </cell>
          <cell r="BU281">
            <v>4400000</v>
          </cell>
          <cell r="BV281">
            <v>0</v>
          </cell>
          <cell r="BW281">
            <v>4400000</v>
          </cell>
          <cell r="BX281">
            <v>0</v>
          </cell>
          <cell r="BY281">
            <v>4400000</v>
          </cell>
          <cell r="BZ281">
            <v>0</v>
          </cell>
          <cell r="CA281">
            <v>4400000</v>
          </cell>
          <cell r="CB281">
            <v>0</v>
          </cell>
          <cell r="CC281">
            <v>4400000</v>
          </cell>
          <cell r="CD281">
            <v>0</v>
          </cell>
          <cell r="CE281">
            <v>4400000</v>
          </cell>
          <cell r="CF281">
            <v>0</v>
          </cell>
          <cell r="CG281">
            <v>4400000</v>
          </cell>
          <cell r="CH281">
            <v>0</v>
          </cell>
          <cell r="CI281">
            <v>4400000</v>
          </cell>
          <cell r="CJ281">
            <v>0</v>
          </cell>
          <cell r="CK281">
            <v>4400000</v>
          </cell>
          <cell r="CL281">
            <v>0</v>
          </cell>
          <cell r="CM281">
            <v>4400000</v>
          </cell>
          <cell r="CN281">
            <v>0</v>
          </cell>
          <cell r="CO281">
            <v>4400000</v>
          </cell>
          <cell r="CP281">
            <v>0</v>
          </cell>
          <cell r="CQ281">
            <v>4400000</v>
          </cell>
          <cell r="CR281">
            <v>0</v>
          </cell>
          <cell r="CS281">
            <v>3900000</v>
          </cell>
          <cell r="CT281">
            <v>0</v>
          </cell>
          <cell r="CU281">
            <v>3900000</v>
          </cell>
          <cell r="CV281">
            <v>0</v>
          </cell>
          <cell r="CW281">
            <v>3900000</v>
          </cell>
          <cell r="CX281">
            <v>0</v>
          </cell>
          <cell r="CY281">
            <v>3900000</v>
          </cell>
          <cell r="CZ281">
            <v>0</v>
          </cell>
          <cell r="DA281">
            <v>3900000</v>
          </cell>
          <cell r="DB281">
            <v>0</v>
          </cell>
          <cell r="DC281">
            <v>3900000</v>
          </cell>
          <cell r="DD281">
            <v>0</v>
          </cell>
          <cell r="DE281">
            <v>3900000</v>
          </cell>
          <cell r="DF281">
            <v>0</v>
          </cell>
          <cell r="DG281">
            <v>3900000</v>
          </cell>
          <cell r="DH281">
            <v>0</v>
          </cell>
          <cell r="DI281">
            <v>3900000</v>
          </cell>
          <cell r="DJ281">
            <v>0</v>
          </cell>
          <cell r="DK281">
            <v>3900000</v>
          </cell>
          <cell r="DL281">
            <v>0</v>
          </cell>
          <cell r="DM281">
            <v>3900000</v>
          </cell>
          <cell r="DN281">
            <v>0</v>
          </cell>
          <cell r="DO281">
            <v>3900000</v>
          </cell>
          <cell r="DP281">
            <v>0</v>
          </cell>
          <cell r="DQ281">
            <v>3600000</v>
          </cell>
          <cell r="DR281">
            <v>0</v>
          </cell>
          <cell r="DS281">
            <v>3600000</v>
          </cell>
          <cell r="DT281">
            <v>0</v>
          </cell>
          <cell r="DU281">
            <v>3600000</v>
          </cell>
          <cell r="DV281">
            <v>0</v>
          </cell>
          <cell r="DW281">
            <v>3600000</v>
          </cell>
          <cell r="DX281">
            <v>0</v>
          </cell>
          <cell r="DY281">
            <v>3600000</v>
          </cell>
          <cell r="DZ281">
            <v>0</v>
          </cell>
          <cell r="EA281">
            <v>3600000</v>
          </cell>
          <cell r="EB281">
            <v>0</v>
          </cell>
          <cell r="EC281">
            <v>3600000</v>
          </cell>
          <cell r="ED281">
            <v>0</v>
          </cell>
          <cell r="EE281">
            <v>3600000</v>
          </cell>
          <cell r="EF281">
            <v>0</v>
          </cell>
          <cell r="EG281">
            <v>3600000</v>
          </cell>
          <cell r="EH281">
            <v>0</v>
          </cell>
          <cell r="EI281">
            <v>3600000</v>
          </cell>
          <cell r="EJ281">
            <v>0</v>
          </cell>
          <cell r="EK281">
            <v>3600000</v>
          </cell>
          <cell r="EL281">
            <v>0</v>
          </cell>
          <cell r="EM281">
            <v>3600000</v>
          </cell>
          <cell r="EN281">
            <v>0</v>
          </cell>
          <cell r="EO281">
            <v>3300000</v>
          </cell>
          <cell r="EP281">
            <v>0</v>
          </cell>
          <cell r="ER281" t="str">
            <v/>
          </cell>
          <cell r="ES281" t="str">
            <v/>
          </cell>
          <cell r="EU281" t="str">
            <v>DAD</v>
          </cell>
          <cell r="EV281" t="str">
            <v>Production</v>
          </cell>
          <cell r="EW281" t="str">
            <v>Senior</v>
          </cell>
          <cell r="EX281" t="str">
            <v>Senior</v>
          </cell>
        </row>
        <row r="282">
          <cell r="A282" t="str">
            <v>DAD160316004</v>
          </cell>
          <cell r="B282" t="str">
            <v xml:space="preserve">Ngo Tung </v>
          </cell>
          <cell r="C282" t="str">
            <v>Lam</v>
          </cell>
          <cell r="D282" t="str">
            <v>GD Game Designer</v>
          </cell>
          <cell r="E282" t="str">
            <v>POCKET HD PUBLISHING</v>
          </cell>
          <cell r="F282" t="str">
            <v>GD</v>
          </cell>
          <cell r="G282" t="str">
            <v>Alexis Pierre Edgard Denance</v>
          </cell>
          <cell r="H282">
            <v>42445</v>
          </cell>
          <cell r="J282">
            <v>5300000</v>
          </cell>
          <cell r="K282" t="str">
            <v/>
          </cell>
          <cell r="L282" t="str">
            <v/>
          </cell>
          <cell r="M282">
            <v>42795</v>
          </cell>
          <cell r="N282">
            <v>0.06</v>
          </cell>
          <cell r="O282">
            <v>0.06</v>
          </cell>
          <cell r="P282">
            <v>0</v>
          </cell>
          <cell r="Q282">
            <v>0</v>
          </cell>
          <cell r="R282">
            <v>0</v>
          </cell>
          <cell r="S282">
            <v>0</v>
          </cell>
          <cell r="T282">
            <v>3750000</v>
          </cell>
          <cell r="U282">
            <v>4825000</v>
          </cell>
          <cell r="V282">
            <v>0</v>
          </cell>
          <cell r="W282">
            <v>0</v>
          </cell>
          <cell r="X282">
            <v>0</v>
          </cell>
          <cell r="AE282">
            <v>5300000</v>
          </cell>
          <cell r="AF282">
            <v>0</v>
          </cell>
          <cell r="AG282">
            <v>5300000</v>
          </cell>
          <cell r="AI282">
            <v>5300000</v>
          </cell>
          <cell r="AJ282">
            <v>0</v>
          </cell>
          <cell r="AK282">
            <v>5300000</v>
          </cell>
          <cell r="AL282">
            <v>3750000</v>
          </cell>
          <cell r="AM282">
            <v>5300000</v>
          </cell>
          <cell r="AN282">
            <v>0</v>
          </cell>
          <cell r="AO282">
            <v>5300000</v>
          </cell>
          <cell r="AP282">
            <v>0</v>
          </cell>
          <cell r="AQ282">
            <v>5300000</v>
          </cell>
          <cell r="AR282">
            <v>0</v>
          </cell>
          <cell r="AS282">
            <v>5000000</v>
          </cell>
          <cell r="AT282">
            <v>0</v>
          </cell>
          <cell r="AU282">
            <v>5000000</v>
          </cell>
          <cell r="AV282">
            <v>0</v>
          </cell>
          <cell r="AW282">
            <v>5000000</v>
          </cell>
          <cell r="AX282">
            <v>4074000</v>
          </cell>
          <cell r="AY282">
            <v>5000000</v>
          </cell>
          <cell r="AZ282">
            <v>0</v>
          </cell>
          <cell r="BA282">
            <v>5000000</v>
          </cell>
          <cell r="BB282">
            <v>0</v>
          </cell>
          <cell r="BC282">
            <v>5000000</v>
          </cell>
          <cell r="BE282">
            <v>5000000</v>
          </cell>
          <cell r="BF282">
            <v>0</v>
          </cell>
          <cell r="BG282">
            <v>5000000</v>
          </cell>
          <cell r="BH282">
            <v>0</v>
          </cell>
          <cell r="BI282">
            <v>5000000</v>
          </cell>
          <cell r="BJ282">
            <v>751000</v>
          </cell>
          <cell r="BK282">
            <v>5000000</v>
          </cell>
          <cell r="BL282">
            <v>0</v>
          </cell>
          <cell r="BM282">
            <v>5000000</v>
          </cell>
          <cell r="BN282">
            <v>0</v>
          </cell>
          <cell r="BO282">
            <v>5000000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D282">
            <v>0</v>
          </cell>
          <cell r="CE282">
            <v>0</v>
          </cell>
          <cell r="CF282">
            <v>0</v>
          </cell>
          <cell r="CG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0</v>
          </cell>
          <cell r="DR282">
            <v>0</v>
          </cell>
          <cell r="DS282">
            <v>0</v>
          </cell>
          <cell r="DT282">
            <v>0</v>
          </cell>
          <cell r="DU282">
            <v>0</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R282" t="str">
            <v/>
          </cell>
          <cell r="ES282" t="str">
            <v/>
          </cell>
          <cell r="EU282" t="str">
            <v>DAD</v>
          </cell>
          <cell r="EV282" t="str">
            <v>Production</v>
          </cell>
          <cell r="EW282" t="str">
            <v>Junior 1</v>
          </cell>
          <cell r="EX282" t="str">
            <v>Junior 1</v>
          </cell>
        </row>
        <row r="283">
          <cell r="A283" t="str">
            <v>DAD111220001</v>
          </cell>
          <cell r="B283" t="str">
            <v xml:space="preserve">Cao Huu </v>
          </cell>
          <cell r="C283" t="str">
            <v>Phuoc</v>
          </cell>
          <cell r="D283" t="str">
            <v>QA Senior Tester</v>
          </cell>
          <cell r="E283" t="str">
            <v>PHD PORTING 2</v>
          </cell>
          <cell r="F283" t="str">
            <v>QA</v>
          </cell>
          <cell r="G283" t="str">
            <v>Truong Hoang Linh</v>
          </cell>
          <cell r="H283">
            <v>40897</v>
          </cell>
          <cell r="J283">
            <v>5300000</v>
          </cell>
          <cell r="K283" t="str">
            <v/>
          </cell>
          <cell r="L283" t="str">
            <v/>
          </cell>
          <cell r="M283">
            <v>42795</v>
          </cell>
          <cell r="N283">
            <v>0.1276595744680851</v>
          </cell>
          <cell r="O283">
            <v>0.1276595744680851</v>
          </cell>
          <cell r="P283">
            <v>9.3023255813953487E-2</v>
          </cell>
          <cell r="Q283">
            <v>0.26470588235294118</v>
          </cell>
          <cell r="R283">
            <v>0.25925925925925924</v>
          </cell>
          <cell r="S283">
            <v>0</v>
          </cell>
          <cell r="T283">
            <v>3100000</v>
          </cell>
          <cell r="U283">
            <v>0</v>
          </cell>
          <cell r="V283">
            <v>2000000</v>
          </cell>
          <cell r="W283">
            <v>3139000</v>
          </cell>
          <cell r="X283">
            <v>0</v>
          </cell>
          <cell r="AE283">
            <v>5300000</v>
          </cell>
          <cell r="AF283">
            <v>0</v>
          </cell>
          <cell r="AG283">
            <v>5300000</v>
          </cell>
          <cell r="AI283">
            <v>5300000</v>
          </cell>
          <cell r="AJ283">
            <v>0</v>
          </cell>
          <cell r="AK283">
            <v>5300000</v>
          </cell>
          <cell r="AL283">
            <v>3100000</v>
          </cell>
          <cell r="AM283">
            <v>5300000</v>
          </cell>
          <cell r="AN283">
            <v>0</v>
          </cell>
          <cell r="AO283">
            <v>5300000</v>
          </cell>
          <cell r="AP283">
            <v>0</v>
          </cell>
          <cell r="AQ283">
            <v>5300000</v>
          </cell>
          <cell r="AR283">
            <v>0</v>
          </cell>
          <cell r="AS283">
            <v>4700000</v>
          </cell>
          <cell r="AT283">
            <v>0</v>
          </cell>
          <cell r="AU283">
            <v>4700000</v>
          </cell>
          <cell r="AV283">
            <v>0</v>
          </cell>
          <cell r="AW283">
            <v>4700000</v>
          </cell>
          <cell r="AX283">
            <v>0</v>
          </cell>
          <cell r="AY283">
            <v>4700000</v>
          </cell>
          <cell r="AZ283">
            <v>0</v>
          </cell>
          <cell r="BA283">
            <v>4700000</v>
          </cell>
          <cell r="BB283">
            <v>0</v>
          </cell>
          <cell r="BC283">
            <v>4700000</v>
          </cell>
          <cell r="BE283">
            <v>4700000</v>
          </cell>
          <cell r="BF283">
            <v>0</v>
          </cell>
          <cell r="BG283">
            <v>4700000</v>
          </cell>
          <cell r="BH283">
            <v>0</v>
          </cell>
          <cell r="BI283">
            <v>4700000</v>
          </cell>
          <cell r="BJ283">
            <v>0</v>
          </cell>
          <cell r="BK283">
            <v>4700000</v>
          </cell>
          <cell r="BL283">
            <v>0</v>
          </cell>
          <cell r="BM283">
            <v>4700000</v>
          </cell>
          <cell r="BN283">
            <v>0</v>
          </cell>
          <cell r="BO283">
            <v>4700000</v>
          </cell>
          <cell r="BP283">
            <v>0</v>
          </cell>
          <cell r="BQ283">
            <v>4700000</v>
          </cell>
          <cell r="BR283">
            <v>0</v>
          </cell>
          <cell r="BS283">
            <v>4700000</v>
          </cell>
          <cell r="BT283">
            <v>0</v>
          </cell>
          <cell r="BU283">
            <v>4300000</v>
          </cell>
          <cell r="BV283">
            <v>0</v>
          </cell>
          <cell r="BW283">
            <v>4300000</v>
          </cell>
          <cell r="BX283">
            <v>0</v>
          </cell>
          <cell r="BY283">
            <v>4300000</v>
          </cell>
          <cell r="BZ283">
            <v>0</v>
          </cell>
          <cell r="CA283">
            <v>4300000</v>
          </cell>
          <cell r="CB283">
            <v>0</v>
          </cell>
          <cell r="CC283">
            <v>4300000</v>
          </cell>
          <cell r="CD283">
            <v>0</v>
          </cell>
          <cell r="CE283">
            <v>4300000</v>
          </cell>
          <cell r="CF283">
            <v>0</v>
          </cell>
          <cell r="CG283">
            <v>4300000</v>
          </cell>
          <cell r="CH283">
            <v>2000000</v>
          </cell>
          <cell r="CI283">
            <v>4300000</v>
          </cell>
          <cell r="CJ283">
            <v>0</v>
          </cell>
          <cell r="CK283">
            <v>4300000</v>
          </cell>
          <cell r="CL283">
            <v>0</v>
          </cell>
          <cell r="CM283">
            <v>4300000</v>
          </cell>
          <cell r="CN283">
            <v>0</v>
          </cell>
          <cell r="CO283">
            <v>4300000</v>
          </cell>
          <cell r="CP283">
            <v>0</v>
          </cell>
          <cell r="CQ283">
            <v>4300000</v>
          </cell>
          <cell r="CR283">
            <v>0</v>
          </cell>
          <cell r="CS283">
            <v>3400000</v>
          </cell>
          <cell r="CT283">
            <v>1539000</v>
          </cell>
          <cell r="CU283">
            <v>3400000</v>
          </cell>
          <cell r="CV283">
            <v>0</v>
          </cell>
          <cell r="CW283">
            <v>3400000</v>
          </cell>
          <cell r="CX283">
            <v>0</v>
          </cell>
          <cell r="CY283">
            <v>3400000</v>
          </cell>
          <cell r="CZ283">
            <v>0</v>
          </cell>
          <cell r="DA283">
            <v>3400000</v>
          </cell>
          <cell r="DB283">
            <v>0</v>
          </cell>
          <cell r="DC283">
            <v>3400000</v>
          </cell>
          <cell r="DD283">
            <v>0</v>
          </cell>
          <cell r="DE283">
            <v>3400000</v>
          </cell>
          <cell r="DF283">
            <v>0</v>
          </cell>
          <cell r="DG283">
            <v>3400000</v>
          </cell>
          <cell r="DH283">
            <v>0</v>
          </cell>
          <cell r="DI283">
            <v>3400000</v>
          </cell>
          <cell r="DJ283">
            <v>1600000</v>
          </cell>
          <cell r="DK283">
            <v>3400000</v>
          </cell>
          <cell r="DL283">
            <v>0</v>
          </cell>
          <cell r="DM283">
            <v>3400000</v>
          </cell>
          <cell r="DN283">
            <v>0</v>
          </cell>
          <cell r="DO283">
            <v>3400000</v>
          </cell>
          <cell r="DP283">
            <v>0</v>
          </cell>
          <cell r="DQ283">
            <v>2700000</v>
          </cell>
          <cell r="DR283">
            <v>0</v>
          </cell>
          <cell r="DS283">
            <v>2700000</v>
          </cell>
          <cell r="DT283">
            <v>0</v>
          </cell>
          <cell r="DU283">
            <v>2700000</v>
          </cell>
          <cell r="DV283">
            <v>0</v>
          </cell>
          <cell r="DW283">
            <v>2700000</v>
          </cell>
          <cell r="DX283">
            <v>0</v>
          </cell>
          <cell r="DY283">
            <v>2700000</v>
          </cell>
          <cell r="DZ283">
            <v>0</v>
          </cell>
          <cell r="EA283">
            <v>2700000</v>
          </cell>
          <cell r="EB283">
            <v>0</v>
          </cell>
          <cell r="EC283">
            <v>2700000</v>
          </cell>
          <cell r="ED283">
            <v>0</v>
          </cell>
          <cell r="EE283">
            <v>2700000</v>
          </cell>
          <cell r="EF283">
            <v>0</v>
          </cell>
          <cell r="EG283">
            <v>2700000</v>
          </cell>
          <cell r="EH283">
            <v>0</v>
          </cell>
          <cell r="EI283">
            <v>2700000</v>
          </cell>
          <cell r="EJ283">
            <v>0</v>
          </cell>
          <cell r="EK283">
            <v>2700000</v>
          </cell>
          <cell r="EL283">
            <v>0</v>
          </cell>
          <cell r="EM283">
            <v>2700000</v>
          </cell>
          <cell r="EN283">
            <v>0</v>
          </cell>
          <cell r="EO283">
            <v>2700000</v>
          </cell>
          <cell r="EP283">
            <v>0</v>
          </cell>
          <cell r="ER283" t="str">
            <v/>
          </cell>
          <cell r="ES283" t="str">
            <v/>
          </cell>
          <cell r="EU283" t="str">
            <v>DAD</v>
          </cell>
          <cell r="EV283" t="str">
            <v>Production</v>
          </cell>
          <cell r="EW283" t="str">
            <v>Senior</v>
          </cell>
          <cell r="EX283" t="str">
            <v>Senior</v>
          </cell>
        </row>
        <row r="284">
          <cell r="A284" t="str">
            <v>DAD120105006</v>
          </cell>
          <cell r="B284" t="str">
            <v xml:space="preserve">Nguyen Thi Thuy </v>
          </cell>
          <cell r="C284" t="str">
            <v>Tien</v>
          </cell>
          <cell r="D284" t="str">
            <v>QA Senior Tester</v>
          </cell>
          <cell r="E284" t="str">
            <v>QA CREATION 3</v>
          </cell>
          <cell r="F284" t="str">
            <v>QA</v>
          </cell>
          <cell r="G284" t="str">
            <v>Le Cong Son</v>
          </cell>
          <cell r="H284">
            <v>40913</v>
          </cell>
          <cell r="J284">
            <v>5300000</v>
          </cell>
          <cell r="K284" t="str">
            <v/>
          </cell>
          <cell r="L284" t="str">
            <v/>
          </cell>
          <cell r="M284">
            <v>42675</v>
          </cell>
          <cell r="N284">
            <v>0.15217391304347827</v>
          </cell>
          <cell r="O284">
            <v>0</v>
          </cell>
          <cell r="P284">
            <v>0.30221130221130221</v>
          </cell>
          <cell r="Q284">
            <v>0.1</v>
          </cell>
          <cell r="R284">
            <v>0.15625</v>
          </cell>
          <cell r="S284">
            <v>0.14285714285714285</v>
          </cell>
          <cell r="T284">
            <v>0</v>
          </cell>
          <cell r="U284">
            <v>0</v>
          </cell>
          <cell r="V284">
            <v>2100000</v>
          </cell>
          <cell r="W284">
            <v>0</v>
          </cell>
          <cell r="X284">
            <v>2856353</v>
          </cell>
          <cell r="AE284">
            <v>5300000</v>
          </cell>
          <cell r="AF284">
            <v>0</v>
          </cell>
          <cell r="AG284">
            <v>5300000</v>
          </cell>
          <cell r="AI284">
            <v>5300000</v>
          </cell>
          <cell r="AJ284">
            <v>0</v>
          </cell>
          <cell r="AK284">
            <v>5300000</v>
          </cell>
          <cell r="AL284">
            <v>0</v>
          </cell>
          <cell r="AM284">
            <v>5300000</v>
          </cell>
          <cell r="AN284">
            <v>0</v>
          </cell>
          <cell r="AO284">
            <v>5300000</v>
          </cell>
          <cell r="AP284">
            <v>0</v>
          </cell>
          <cell r="AQ284">
            <v>5300000</v>
          </cell>
          <cell r="AR284">
            <v>0</v>
          </cell>
          <cell r="AS284">
            <v>5300000</v>
          </cell>
          <cell r="AT284">
            <v>0</v>
          </cell>
          <cell r="AU284">
            <v>5300000</v>
          </cell>
          <cell r="AV284">
            <v>0</v>
          </cell>
          <cell r="AW284">
            <v>5300000</v>
          </cell>
          <cell r="AX284">
            <v>0</v>
          </cell>
          <cell r="AY284">
            <v>5300000</v>
          </cell>
          <cell r="AZ284">
            <v>0</v>
          </cell>
          <cell r="BA284">
            <v>4600000</v>
          </cell>
          <cell r="BB284">
            <v>0</v>
          </cell>
          <cell r="BC284">
            <v>4600000</v>
          </cell>
          <cell r="BE284">
            <v>4600000</v>
          </cell>
          <cell r="BF284">
            <v>0</v>
          </cell>
          <cell r="BG284">
            <v>4600000</v>
          </cell>
          <cell r="BH284">
            <v>0</v>
          </cell>
          <cell r="BI284">
            <v>4600000</v>
          </cell>
          <cell r="BJ284">
            <v>0</v>
          </cell>
          <cell r="BK284">
            <v>4600000</v>
          </cell>
          <cell r="BL284">
            <v>0</v>
          </cell>
          <cell r="BM284">
            <v>4600000</v>
          </cell>
          <cell r="BN284">
            <v>0</v>
          </cell>
          <cell r="BO284">
            <v>4600000</v>
          </cell>
          <cell r="BP284">
            <v>0</v>
          </cell>
          <cell r="BQ284">
            <v>4600000</v>
          </cell>
          <cell r="BR284">
            <v>0</v>
          </cell>
          <cell r="BS284">
            <v>4600000</v>
          </cell>
          <cell r="BT284">
            <v>0</v>
          </cell>
          <cell r="BU284">
            <v>4070000</v>
          </cell>
          <cell r="BV284">
            <v>2100000</v>
          </cell>
          <cell r="BW284">
            <v>4070000</v>
          </cell>
          <cell r="BX284">
            <v>0</v>
          </cell>
          <cell r="BY284">
            <v>4070000</v>
          </cell>
          <cell r="BZ284">
            <v>0</v>
          </cell>
          <cell r="CA284">
            <v>4070000</v>
          </cell>
          <cell r="CB284">
            <v>0</v>
          </cell>
          <cell r="CC284">
            <v>4070000</v>
          </cell>
          <cell r="CD284">
            <v>0</v>
          </cell>
          <cell r="CE284">
            <v>4070000</v>
          </cell>
          <cell r="CF284">
            <v>0</v>
          </cell>
          <cell r="CG284">
            <v>4070000</v>
          </cell>
          <cell r="CH284">
            <v>0</v>
          </cell>
          <cell r="CI284">
            <v>4070000</v>
          </cell>
          <cell r="CJ284">
            <v>0</v>
          </cell>
          <cell r="CK284">
            <v>4070000</v>
          </cell>
          <cell r="CL284">
            <v>0</v>
          </cell>
          <cell r="CM284">
            <v>4070000</v>
          </cell>
          <cell r="CN284">
            <v>0</v>
          </cell>
          <cell r="CO284">
            <v>4070000</v>
          </cell>
          <cell r="CP284">
            <v>0</v>
          </cell>
          <cell r="CQ284">
            <v>4070000</v>
          </cell>
          <cell r="CR284">
            <v>0</v>
          </cell>
          <cell r="CS284">
            <v>3700000</v>
          </cell>
          <cell r="CT284">
            <v>0</v>
          </cell>
          <cell r="CU284">
            <v>3700000</v>
          </cell>
          <cell r="CV284">
            <v>0</v>
          </cell>
          <cell r="CW284">
            <v>3700000</v>
          </cell>
          <cell r="CX284">
            <v>0</v>
          </cell>
          <cell r="CY284">
            <v>3700000</v>
          </cell>
          <cell r="CZ284">
            <v>0</v>
          </cell>
          <cell r="DA284">
            <v>3700000</v>
          </cell>
          <cell r="DB284">
            <v>0</v>
          </cell>
          <cell r="DC284">
            <v>3700000</v>
          </cell>
          <cell r="DD284">
            <v>0</v>
          </cell>
          <cell r="DE284">
            <v>3700000</v>
          </cell>
          <cell r="DF284">
            <v>0</v>
          </cell>
          <cell r="DG284">
            <v>3700000</v>
          </cell>
          <cell r="DH284">
            <v>0</v>
          </cell>
          <cell r="DI284">
            <v>3700000</v>
          </cell>
          <cell r="DJ284">
            <v>0</v>
          </cell>
          <cell r="DK284">
            <v>3700000</v>
          </cell>
          <cell r="DL284">
            <v>0</v>
          </cell>
          <cell r="DM284">
            <v>3700000</v>
          </cell>
          <cell r="DN284">
            <v>0</v>
          </cell>
          <cell r="DO284">
            <v>3700000</v>
          </cell>
          <cell r="DP284">
            <v>0</v>
          </cell>
          <cell r="DQ284">
            <v>3200000</v>
          </cell>
          <cell r="DR284">
            <v>1800000</v>
          </cell>
          <cell r="DS284">
            <v>3200000</v>
          </cell>
          <cell r="DT284">
            <v>0</v>
          </cell>
          <cell r="DU284">
            <v>3200000</v>
          </cell>
          <cell r="DV284">
            <v>0</v>
          </cell>
          <cell r="DW284">
            <v>3200000</v>
          </cell>
          <cell r="DX284">
            <v>0</v>
          </cell>
          <cell r="DY284">
            <v>3200000</v>
          </cell>
          <cell r="DZ284">
            <v>0</v>
          </cell>
          <cell r="EA284">
            <v>3200000</v>
          </cell>
          <cell r="EB284">
            <v>0</v>
          </cell>
          <cell r="EC284">
            <v>3200000</v>
          </cell>
          <cell r="ED284">
            <v>0</v>
          </cell>
          <cell r="EE284">
            <v>3200000</v>
          </cell>
          <cell r="EF284">
            <v>0</v>
          </cell>
          <cell r="EG284">
            <v>3200000</v>
          </cell>
          <cell r="EH284">
            <v>0</v>
          </cell>
          <cell r="EI284">
            <v>3200000</v>
          </cell>
          <cell r="EJ284">
            <v>0</v>
          </cell>
          <cell r="EK284">
            <v>3200000</v>
          </cell>
          <cell r="EL284">
            <v>0</v>
          </cell>
          <cell r="EM284">
            <v>3200000</v>
          </cell>
          <cell r="EN284">
            <v>1056353</v>
          </cell>
          <cell r="EO284">
            <v>2800000</v>
          </cell>
          <cell r="EP284">
            <v>0</v>
          </cell>
          <cell r="ER284" t="str">
            <v/>
          </cell>
          <cell r="ES284" t="str">
            <v/>
          </cell>
          <cell r="EU284" t="str">
            <v>DAD</v>
          </cell>
          <cell r="EV284" t="str">
            <v>Production</v>
          </cell>
          <cell r="EW284" t="str">
            <v>Senior</v>
          </cell>
          <cell r="EX284" t="str">
            <v>Senior</v>
          </cell>
        </row>
        <row r="285">
          <cell r="A285" t="str">
            <v>DAD120716009</v>
          </cell>
          <cell r="B285" t="str">
            <v xml:space="preserve">Van Thao </v>
          </cell>
          <cell r="C285" t="str">
            <v>Nguyen</v>
          </cell>
          <cell r="D285" t="str">
            <v>QA Senior Tester</v>
          </cell>
          <cell r="E285" t="str">
            <v>QA CREATION 1</v>
          </cell>
          <cell r="F285" t="str">
            <v>QA</v>
          </cell>
          <cell r="G285" t="str">
            <v>Hoang Van Hieu Khiem</v>
          </cell>
          <cell r="H285">
            <v>41106</v>
          </cell>
          <cell r="J285">
            <v>5300000</v>
          </cell>
          <cell r="K285" t="str">
            <v/>
          </cell>
          <cell r="L285" t="str">
            <v/>
          </cell>
          <cell r="M285">
            <v>42795</v>
          </cell>
          <cell r="N285">
            <v>0.1276595744680851</v>
          </cell>
          <cell r="O285">
            <v>0.1276595744680851</v>
          </cell>
          <cell r="P285">
            <v>9.3023255813953487E-2</v>
          </cell>
          <cell r="Q285">
            <v>0.34375</v>
          </cell>
          <cell r="R285">
            <v>0.18518518518518517</v>
          </cell>
          <cell r="S285">
            <v>0</v>
          </cell>
          <cell r="T285">
            <v>0</v>
          </cell>
          <cell r="U285">
            <v>0</v>
          </cell>
          <cell r="V285">
            <v>2300000</v>
          </cell>
          <cell r="W285">
            <v>1539000</v>
          </cell>
          <cell r="X285">
            <v>0</v>
          </cell>
          <cell r="AE285">
            <v>5300000</v>
          </cell>
          <cell r="AF285">
            <v>0</v>
          </cell>
          <cell r="AG285">
            <v>5300000</v>
          </cell>
          <cell r="AI285">
            <v>5300000</v>
          </cell>
          <cell r="AJ285">
            <v>0</v>
          </cell>
          <cell r="AK285">
            <v>5300000</v>
          </cell>
          <cell r="AL285">
            <v>0</v>
          </cell>
          <cell r="AM285">
            <v>5300000</v>
          </cell>
          <cell r="AN285">
            <v>0</v>
          </cell>
          <cell r="AO285">
            <v>5300000</v>
          </cell>
          <cell r="AP285">
            <v>0</v>
          </cell>
          <cell r="AQ285">
            <v>5300000</v>
          </cell>
          <cell r="AR285">
            <v>0</v>
          </cell>
          <cell r="AS285">
            <v>4700000</v>
          </cell>
          <cell r="AT285">
            <v>0</v>
          </cell>
          <cell r="AU285">
            <v>4700000</v>
          </cell>
          <cell r="AV285">
            <v>0</v>
          </cell>
          <cell r="AW285">
            <v>4700000</v>
          </cell>
          <cell r="AX285">
            <v>0</v>
          </cell>
          <cell r="AY285">
            <v>4700000</v>
          </cell>
          <cell r="AZ285">
            <v>0</v>
          </cell>
          <cell r="BA285">
            <v>4700000</v>
          </cell>
          <cell r="BB285">
            <v>0</v>
          </cell>
          <cell r="BC285">
            <v>4700000</v>
          </cell>
          <cell r="BE285">
            <v>4700000</v>
          </cell>
          <cell r="BF285">
            <v>0</v>
          </cell>
          <cell r="BG285">
            <v>4700000</v>
          </cell>
          <cell r="BH285">
            <v>0</v>
          </cell>
          <cell r="BI285">
            <v>4700000</v>
          </cell>
          <cell r="BJ285">
            <v>0</v>
          </cell>
          <cell r="BK285">
            <v>4700000</v>
          </cell>
          <cell r="BL285">
            <v>0</v>
          </cell>
          <cell r="BM285">
            <v>4700000</v>
          </cell>
          <cell r="BN285">
            <v>0</v>
          </cell>
          <cell r="BO285">
            <v>4700000</v>
          </cell>
          <cell r="BP285">
            <v>0</v>
          </cell>
          <cell r="BQ285">
            <v>4700000</v>
          </cell>
          <cell r="BR285">
            <v>0</v>
          </cell>
          <cell r="BS285">
            <v>4700000</v>
          </cell>
          <cell r="BT285">
            <v>0</v>
          </cell>
          <cell r="BU285">
            <v>4300000</v>
          </cell>
          <cell r="BV285">
            <v>2300000</v>
          </cell>
          <cell r="BW285">
            <v>4300000</v>
          </cell>
          <cell r="BX285">
            <v>0</v>
          </cell>
          <cell r="BY285">
            <v>4300000</v>
          </cell>
          <cell r="BZ285">
            <v>0</v>
          </cell>
          <cell r="CA285">
            <v>4300000</v>
          </cell>
          <cell r="CB285">
            <v>0</v>
          </cell>
          <cell r="CC285">
            <v>4300000</v>
          </cell>
          <cell r="CD285">
            <v>0</v>
          </cell>
          <cell r="CE285">
            <v>4300000</v>
          </cell>
          <cell r="CF285">
            <v>0</v>
          </cell>
          <cell r="CG285">
            <v>4300000</v>
          </cell>
          <cell r="CH285">
            <v>0</v>
          </cell>
          <cell r="CI285">
            <v>4300000</v>
          </cell>
          <cell r="CJ285">
            <v>0</v>
          </cell>
          <cell r="CK285">
            <v>3520000</v>
          </cell>
          <cell r="CL285">
            <v>0</v>
          </cell>
          <cell r="CM285">
            <v>3520000</v>
          </cell>
          <cell r="CN285">
            <v>0</v>
          </cell>
          <cell r="CO285">
            <v>3520000</v>
          </cell>
          <cell r="CP285">
            <v>0</v>
          </cell>
          <cell r="CQ285">
            <v>3520000</v>
          </cell>
          <cell r="CR285">
            <v>0</v>
          </cell>
          <cell r="CS285">
            <v>3200000</v>
          </cell>
          <cell r="CT285">
            <v>1539000</v>
          </cell>
          <cell r="CU285">
            <v>3200000</v>
          </cell>
          <cell r="CV285">
            <v>0</v>
          </cell>
          <cell r="CW285">
            <v>3200000</v>
          </cell>
          <cell r="CX285">
            <v>0</v>
          </cell>
          <cell r="CY285">
            <v>3200000</v>
          </cell>
          <cell r="CZ285">
            <v>0</v>
          </cell>
          <cell r="DA285">
            <v>3200000</v>
          </cell>
          <cell r="DB285">
            <v>0</v>
          </cell>
          <cell r="DC285">
            <v>3200000</v>
          </cell>
          <cell r="DD285">
            <v>0</v>
          </cell>
          <cell r="DE285">
            <v>3200000</v>
          </cell>
          <cell r="DF285">
            <v>0</v>
          </cell>
          <cell r="DG285">
            <v>3200000</v>
          </cell>
          <cell r="DH285">
            <v>0</v>
          </cell>
          <cell r="DI285">
            <v>3200000</v>
          </cell>
          <cell r="DJ285">
            <v>0</v>
          </cell>
          <cell r="DK285">
            <v>3200000</v>
          </cell>
          <cell r="DL285">
            <v>0</v>
          </cell>
          <cell r="DM285">
            <v>3200000</v>
          </cell>
          <cell r="DN285">
            <v>0</v>
          </cell>
          <cell r="DO285">
            <v>3200000</v>
          </cell>
          <cell r="DP285">
            <v>0</v>
          </cell>
          <cell r="DQ285">
            <v>2700000</v>
          </cell>
          <cell r="DR285">
            <v>0</v>
          </cell>
          <cell r="DS285">
            <v>2700000</v>
          </cell>
          <cell r="DT285">
            <v>0</v>
          </cell>
          <cell r="DU285">
            <v>2700000</v>
          </cell>
          <cell r="DV285">
            <v>0</v>
          </cell>
          <cell r="DW285">
            <v>2700000</v>
          </cell>
          <cell r="DX285">
            <v>0</v>
          </cell>
          <cell r="DY285">
            <v>2700000</v>
          </cell>
          <cell r="DZ285">
            <v>0</v>
          </cell>
          <cell r="EA285">
            <v>2700000</v>
          </cell>
          <cell r="EB285">
            <v>0</v>
          </cell>
          <cell r="EC285">
            <v>2700000</v>
          </cell>
          <cell r="ED285">
            <v>0</v>
          </cell>
          <cell r="EE285">
            <v>2700000</v>
          </cell>
          <cell r="EF285">
            <v>0</v>
          </cell>
          <cell r="EG285">
            <v>2700000</v>
          </cell>
          <cell r="EH285">
            <v>0</v>
          </cell>
          <cell r="EI285">
            <v>2700000</v>
          </cell>
          <cell r="EJ285">
            <v>0</v>
          </cell>
          <cell r="EK285">
            <v>2700000</v>
          </cell>
          <cell r="EL285">
            <v>0</v>
          </cell>
          <cell r="EM285">
            <v>2700000</v>
          </cell>
          <cell r="EN285">
            <v>0</v>
          </cell>
          <cell r="EO285">
            <v>2700000</v>
          </cell>
          <cell r="EP285">
            <v>0</v>
          </cell>
          <cell r="ER285" t="str">
            <v/>
          </cell>
          <cell r="ES285" t="str">
            <v/>
          </cell>
          <cell r="EU285" t="str">
            <v>DAD</v>
          </cell>
          <cell r="EV285" t="str">
            <v>Production</v>
          </cell>
          <cell r="EW285" t="str">
            <v>Senior</v>
          </cell>
          <cell r="EX285" t="str">
            <v>Senior</v>
          </cell>
        </row>
        <row r="286">
          <cell r="A286" t="str">
            <v>DAD140311010</v>
          </cell>
          <cell r="B286" t="str">
            <v xml:space="preserve">Nguyen Thi Minh </v>
          </cell>
          <cell r="C286" t="str">
            <v>Huong</v>
          </cell>
          <cell r="D286" t="str">
            <v>QA Senior Tester</v>
          </cell>
          <cell r="E286" t="str">
            <v>GAME EVOLUTION WIN-WP  1</v>
          </cell>
          <cell r="F286" t="str">
            <v>QA</v>
          </cell>
          <cell r="G286" t="str">
            <v>Nguyen Huu Duy Nam</v>
          </cell>
          <cell r="H286">
            <v>41709</v>
          </cell>
          <cell r="J286">
            <v>5200000</v>
          </cell>
          <cell r="K286" t="str">
            <v/>
          </cell>
          <cell r="L286" t="str">
            <v/>
          </cell>
          <cell r="M286">
            <v>42917</v>
          </cell>
          <cell r="N286">
            <v>0.13043478260869557</v>
          </cell>
          <cell r="O286">
            <v>0.26829268292682928</v>
          </cell>
          <cell r="P286">
            <v>0.28125</v>
          </cell>
          <cell r="Q286">
            <v>6.6666666666666666E-2</v>
          </cell>
          <cell r="R286">
            <v>0</v>
          </cell>
          <cell r="S286">
            <v>0</v>
          </cell>
          <cell r="T286">
            <v>0</v>
          </cell>
          <cell r="U286">
            <v>0</v>
          </cell>
          <cell r="V286">
            <v>0</v>
          </cell>
          <cell r="W286">
            <v>0</v>
          </cell>
          <cell r="X286">
            <v>0</v>
          </cell>
          <cell r="AE286">
            <v>5200000</v>
          </cell>
          <cell r="AF286">
            <v>0</v>
          </cell>
          <cell r="AG286">
            <v>5200000</v>
          </cell>
          <cell r="AI286">
            <v>5200000</v>
          </cell>
          <cell r="AJ286">
            <v>0</v>
          </cell>
          <cell r="AK286">
            <v>4600000</v>
          </cell>
          <cell r="AL286">
            <v>0</v>
          </cell>
          <cell r="AM286">
            <v>4600000</v>
          </cell>
          <cell r="AN286">
            <v>0</v>
          </cell>
          <cell r="AO286">
            <v>4600000</v>
          </cell>
          <cell r="AP286">
            <v>0</v>
          </cell>
          <cell r="AQ286">
            <v>4600000</v>
          </cell>
          <cell r="AR286">
            <v>0</v>
          </cell>
          <cell r="AS286">
            <v>4100000</v>
          </cell>
          <cell r="AT286">
            <v>0</v>
          </cell>
          <cell r="AU286">
            <v>4100000</v>
          </cell>
          <cell r="AV286">
            <v>0</v>
          </cell>
          <cell r="AW286">
            <v>4100000</v>
          </cell>
          <cell r="AX286">
            <v>0</v>
          </cell>
          <cell r="AY286">
            <v>4100000</v>
          </cell>
          <cell r="AZ286">
            <v>0</v>
          </cell>
          <cell r="BA286">
            <v>4100000</v>
          </cell>
          <cell r="BB286">
            <v>0</v>
          </cell>
          <cell r="BC286">
            <v>4100000</v>
          </cell>
          <cell r="BE286">
            <v>3600000</v>
          </cell>
          <cell r="BF286">
            <v>0</v>
          </cell>
          <cell r="BG286">
            <v>3600000</v>
          </cell>
          <cell r="BH286">
            <v>0</v>
          </cell>
          <cell r="BI286">
            <v>3600000</v>
          </cell>
          <cell r="BJ286">
            <v>0</v>
          </cell>
          <cell r="BK286">
            <v>3600000</v>
          </cell>
          <cell r="BL286">
            <v>0</v>
          </cell>
          <cell r="BM286">
            <v>3600000</v>
          </cell>
          <cell r="BN286">
            <v>0</v>
          </cell>
          <cell r="BO286">
            <v>3600000</v>
          </cell>
          <cell r="BP286">
            <v>0</v>
          </cell>
          <cell r="BQ286">
            <v>3600000</v>
          </cell>
          <cell r="BR286">
            <v>0</v>
          </cell>
          <cell r="BS286">
            <v>3600000</v>
          </cell>
          <cell r="BT286">
            <v>0</v>
          </cell>
          <cell r="BU286">
            <v>3200000</v>
          </cell>
          <cell r="BV286">
            <v>0</v>
          </cell>
          <cell r="BW286">
            <v>3200000</v>
          </cell>
          <cell r="BX286">
            <v>0</v>
          </cell>
          <cell r="BY286">
            <v>3200000</v>
          </cell>
          <cell r="BZ286">
            <v>0</v>
          </cell>
          <cell r="CA286">
            <v>3200000</v>
          </cell>
          <cell r="CB286">
            <v>0</v>
          </cell>
          <cell r="CC286">
            <v>3200000</v>
          </cell>
          <cell r="CD286">
            <v>0</v>
          </cell>
          <cell r="CE286">
            <v>3200000</v>
          </cell>
          <cell r="CF286">
            <v>0</v>
          </cell>
          <cell r="CG286">
            <v>3200000</v>
          </cell>
          <cell r="CH286">
            <v>0</v>
          </cell>
          <cell r="CI286">
            <v>3200000</v>
          </cell>
          <cell r="CJ286">
            <v>0</v>
          </cell>
          <cell r="CK286">
            <v>3200000</v>
          </cell>
          <cell r="CL286">
            <v>0</v>
          </cell>
          <cell r="CM286">
            <v>3200000</v>
          </cell>
          <cell r="CN286">
            <v>0</v>
          </cell>
          <cell r="CO286">
            <v>3200000</v>
          </cell>
          <cell r="CP286">
            <v>0</v>
          </cell>
          <cell r="CQ286">
            <v>3200000</v>
          </cell>
          <cell r="CR286">
            <v>0</v>
          </cell>
          <cell r="CS286">
            <v>3000000</v>
          </cell>
          <cell r="CT286">
            <v>0</v>
          </cell>
          <cell r="CU286">
            <v>3000000</v>
          </cell>
          <cell r="CV286">
            <v>0</v>
          </cell>
          <cell r="CW286">
            <v>3000000</v>
          </cell>
          <cell r="CX286">
            <v>0</v>
          </cell>
          <cell r="CY286">
            <v>3000000</v>
          </cell>
          <cell r="CZ286">
            <v>0</v>
          </cell>
          <cell r="DA286">
            <v>3000000</v>
          </cell>
          <cell r="DB286">
            <v>0</v>
          </cell>
          <cell r="DC286">
            <v>3000000</v>
          </cell>
          <cell r="DD286">
            <v>0</v>
          </cell>
          <cell r="DE286">
            <v>3000000</v>
          </cell>
          <cell r="DF286">
            <v>0</v>
          </cell>
          <cell r="DG286">
            <v>3000000</v>
          </cell>
          <cell r="DH286">
            <v>0</v>
          </cell>
          <cell r="DI286">
            <v>3000000</v>
          </cell>
          <cell r="DJ286">
            <v>0</v>
          </cell>
          <cell r="DK286">
            <v>3000000</v>
          </cell>
          <cell r="DL286">
            <v>0</v>
          </cell>
          <cell r="DM286">
            <v>0</v>
          </cell>
          <cell r="DN286">
            <v>0</v>
          </cell>
          <cell r="DO286">
            <v>0</v>
          </cell>
          <cell r="DP286">
            <v>0</v>
          </cell>
          <cell r="DQ286">
            <v>0</v>
          </cell>
          <cell r="DR286">
            <v>0</v>
          </cell>
          <cell r="DS286">
            <v>0</v>
          </cell>
          <cell r="DT286">
            <v>0</v>
          </cell>
          <cell r="DU286">
            <v>0</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R286" t="str">
            <v/>
          </cell>
          <cell r="ES286" t="str">
            <v/>
          </cell>
          <cell r="EU286" t="str">
            <v>DAD</v>
          </cell>
          <cell r="EV286" t="str">
            <v>Production</v>
          </cell>
          <cell r="EW286" t="str">
            <v>Senior</v>
          </cell>
          <cell r="EX286" t="str">
            <v>Senior</v>
          </cell>
        </row>
        <row r="287">
          <cell r="A287" t="str">
            <v>DAD121211006</v>
          </cell>
          <cell r="B287" t="str">
            <v xml:space="preserve">Nguyen Van </v>
          </cell>
          <cell r="C287" t="str">
            <v>Tuan</v>
          </cell>
          <cell r="D287" t="str">
            <v>QA Senior Tester</v>
          </cell>
          <cell r="E287" t="str">
            <v>EVOLUTION ANDROID HD+ 5</v>
          </cell>
          <cell r="F287" t="str">
            <v>QA</v>
          </cell>
          <cell r="G287" t="str">
            <v>Huynh Van Hai</v>
          </cell>
          <cell r="H287">
            <v>41358</v>
          </cell>
          <cell r="J287">
            <v>5200000</v>
          </cell>
          <cell r="K287" t="str">
            <v/>
          </cell>
          <cell r="L287" t="str">
            <v/>
          </cell>
          <cell r="M287">
            <v>42795</v>
          </cell>
          <cell r="N287">
            <v>0.13043478260869565</v>
          </cell>
          <cell r="O287">
            <v>0.13043478260869565</v>
          </cell>
          <cell r="P287">
            <v>0</v>
          </cell>
          <cell r="Q287">
            <v>0.4375</v>
          </cell>
          <cell r="R287">
            <v>0.10344827586206896</v>
          </cell>
          <cell r="S287">
            <v>0</v>
          </cell>
          <cell r="T287">
            <v>0</v>
          </cell>
          <cell r="U287">
            <v>2600000</v>
          </cell>
          <cell r="V287">
            <v>0</v>
          </cell>
          <cell r="W287">
            <v>1800000</v>
          </cell>
          <cell r="X287">
            <v>0</v>
          </cell>
          <cell r="AE287">
            <v>5200000</v>
          </cell>
          <cell r="AF287">
            <v>0</v>
          </cell>
          <cell r="AG287">
            <v>5200000</v>
          </cell>
          <cell r="AI287">
            <v>5200000</v>
          </cell>
          <cell r="AJ287">
            <v>0</v>
          </cell>
          <cell r="AK287">
            <v>5200000</v>
          </cell>
          <cell r="AL287">
            <v>0</v>
          </cell>
          <cell r="AM287">
            <v>5200000</v>
          </cell>
          <cell r="AN287">
            <v>0</v>
          </cell>
          <cell r="AO287">
            <v>5200000</v>
          </cell>
          <cell r="AP287">
            <v>0</v>
          </cell>
          <cell r="AQ287">
            <v>5200000</v>
          </cell>
          <cell r="AR287">
            <v>0</v>
          </cell>
          <cell r="AS287">
            <v>4600000</v>
          </cell>
          <cell r="AT287">
            <v>0</v>
          </cell>
          <cell r="AU287">
            <v>4600000</v>
          </cell>
          <cell r="AV287">
            <v>0</v>
          </cell>
          <cell r="AW287">
            <v>4600000</v>
          </cell>
          <cell r="AX287">
            <v>0</v>
          </cell>
          <cell r="AY287">
            <v>4600000</v>
          </cell>
          <cell r="AZ287">
            <v>0</v>
          </cell>
          <cell r="BA287">
            <v>4600000</v>
          </cell>
          <cell r="BB287">
            <v>0</v>
          </cell>
          <cell r="BC287">
            <v>4600000</v>
          </cell>
          <cell r="BE287">
            <v>4600000</v>
          </cell>
          <cell r="BF287">
            <v>0</v>
          </cell>
          <cell r="BG287">
            <v>4600000</v>
          </cell>
          <cell r="BH287">
            <v>0</v>
          </cell>
          <cell r="BI287">
            <v>4600000</v>
          </cell>
          <cell r="BJ287">
            <v>2600000</v>
          </cell>
          <cell r="BK287">
            <v>4600000</v>
          </cell>
          <cell r="BL287">
            <v>0</v>
          </cell>
          <cell r="BM287">
            <v>4600000</v>
          </cell>
          <cell r="BN287">
            <v>0</v>
          </cell>
          <cell r="BO287">
            <v>4600000</v>
          </cell>
          <cell r="BP287">
            <v>0</v>
          </cell>
          <cell r="BQ287">
            <v>4600000</v>
          </cell>
          <cell r="BR287">
            <v>0</v>
          </cell>
          <cell r="BS287">
            <v>4600000</v>
          </cell>
          <cell r="BT287">
            <v>0</v>
          </cell>
          <cell r="BU287">
            <v>4600000</v>
          </cell>
          <cell r="BV287">
            <v>0</v>
          </cell>
          <cell r="BW287">
            <v>4600000</v>
          </cell>
          <cell r="BX287">
            <v>0</v>
          </cell>
          <cell r="BY287">
            <v>4600000</v>
          </cell>
          <cell r="BZ287">
            <v>0</v>
          </cell>
          <cell r="CA287">
            <v>4600000</v>
          </cell>
          <cell r="CB287">
            <v>0</v>
          </cell>
          <cell r="CC287">
            <v>4300000</v>
          </cell>
          <cell r="CD287">
            <v>0</v>
          </cell>
          <cell r="CE287">
            <v>4300000</v>
          </cell>
          <cell r="CF287">
            <v>0</v>
          </cell>
          <cell r="CG287">
            <v>4300000</v>
          </cell>
          <cell r="CH287">
            <v>0</v>
          </cell>
          <cell r="CI287">
            <v>4300000</v>
          </cell>
          <cell r="CJ287">
            <v>0</v>
          </cell>
          <cell r="CK287">
            <v>3520000</v>
          </cell>
          <cell r="CL287">
            <v>0</v>
          </cell>
          <cell r="CM287">
            <v>3520000</v>
          </cell>
          <cell r="CN287">
            <v>0</v>
          </cell>
          <cell r="CO287">
            <v>3520000</v>
          </cell>
          <cell r="CP287">
            <v>0</v>
          </cell>
          <cell r="CQ287">
            <v>3520000</v>
          </cell>
          <cell r="CR287">
            <v>0</v>
          </cell>
          <cell r="CS287">
            <v>3200000</v>
          </cell>
          <cell r="CT287">
            <v>0</v>
          </cell>
          <cell r="CU287">
            <v>3200000</v>
          </cell>
          <cell r="CV287">
            <v>0</v>
          </cell>
          <cell r="CW287">
            <v>3200000</v>
          </cell>
          <cell r="CX287">
            <v>0</v>
          </cell>
          <cell r="CY287">
            <v>3200000</v>
          </cell>
          <cell r="CZ287">
            <v>0</v>
          </cell>
          <cell r="DA287">
            <v>3200000</v>
          </cell>
          <cell r="DB287">
            <v>0</v>
          </cell>
          <cell r="DC287">
            <v>3200000</v>
          </cell>
          <cell r="DD287">
            <v>0</v>
          </cell>
          <cell r="DE287">
            <v>3200000</v>
          </cell>
          <cell r="DF287">
            <v>0</v>
          </cell>
          <cell r="DG287">
            <v>3200000</v>
          </cell>
          <cell r="DH287">
            <v>0</v>
          </cell>
          <cell r="DI287">
            <v>3200000</v>
          </cell>
          <cell r="DJ287">
            <v>1800000</v>
          </cell>
          <cell r="DK287">
            <v>3200000</v>
          </cell>
          <cell r="DL287">
            <v>0</v>
          </cell>
          <cell r="DM287">
            <v>3200000</v>
          </cell>
          <cell r="DN287">
            <v>0</v>
          </cell>
          <cell r="DO287">
            <v>3200000</v>
          </cell>
          <cell r="DP287">
            <v>0</v>
          </cell>
          <cell r="DQ287">
            <v>2900000</v>
          </cell>
          <cell r="DR287">
            <v>0</v>
          </cell>
          <cell r="DS287">
            <v>2900000</v>
          </cell>
          <cell r="DT287">
            <v>0</v>
          </cell>
          <cell r="DU287">
            <v>2900000</v>
          </cell>
          <cell r="DV287">
            <v>0</v>
          </cell>
          <cell r="DW287">
            <v>2900000</v>
          </cell>
          <cell r="DX287">
            <v>0</v>
          </cell>
          <cell r="DY287">
            <v>2900000</v>
          </cell>
          <cell r="DZ287">
            <v>0</v>
          </cell>
          <cell r="EA287">
            <v>2900000</v>
          </cell>
          <cell r="EB287">
            <v>0</v>
          </cell>
          <cell r="EC287">
            <v>2900000</v>
          </cell>
          <cell r="ED287">
            <v>0</v>
          </cell>
          <cell r="EE287">
            <v>2900000</v>
          </cell>
          <cell r="EF287">
            <v>0</v>
          </cell>
          <cell r="EG287">
            <v>2900000</v>
          </cell>
          <cell r="EH287">
            <v>0</v>
          </cell>
          <cell r="EI287">
            <v>2900000</v>
          </cell>
          <cell r="EJ287">
            <v>0</v>
          </cell>
          <cell r="EK287">
            <v>0</v>
          </cell>
          <cell r="EL287">
            <v>0</v>
          </cell>
          <cell r="EN287">
            <v>0</v>
          </cell>
          <cell r="EO287">
            <v>2900000</v>
          </cell>
          <cell r="EP287">
            <v>0</v>
          </cell>
          <cell r="ER287" t="str">
            <v/>
          </cell>
          <cell r="ES287" t="str">
            <v/>
          </cell>
          <cell r="EU287" t="str">
            <v>DAD</v>
          </cell>
          <cell r="EV287" t="str">
            <v>Production</v>
          </cell>
          <cell r="EW287" t="str">
            <v>Senior</v>
          </cell>
          <cell r="EX287" t="str">
            <v>Senior</v>
          </cell>
        </row>
        <row r="288">
          <cell r="A288" t="str">
            <v>DAD120221004</v>
          </cell>
          <cell r="B288" t="str">
            <v xml:space="preserve">Hoang Thi Thuy </v>
          </cell>
          <cell r="C288" t="str">
            <v>Trinh</v>
          </cell>
          <cell r="D288" t="str">
            <v>QA Senior Tester</v>
          </cell>
          <cell r="E288" t="str">
            <v>QA CREATION 1</v>
          </cell>
          <cell r="F288" t="str">
            <v>QA</v>
          </cell>
          <cell r="G288" t="str">
            <v>Ngo Manh Hung</v>
          </cell>
          <cell r="H288">
            <v>40960</v>
          </cell>
          <cell r="J288">
            <v>5200000</v>
          </cell>
          <cell r="K288" t="str">
            <v/>
          </cell>
          <cell r="L288" t="str">
            <v/>
          </cell>
          <cell r="M288">
            <v>42795</v>
          </cell>
          <cell r="N288">
            <v>8.3333333333333329E-2</v>
          </cell>
          <cell r="O288">
            <v>8.3333333333333329E-2</v>
          </cell>
          <cell r="P288">
            <v>9.0909090909090912E-2</v>
          </cell>
          <cell r="Q288">
            <v>0.12820512820512819</v>
          </cell>
          <cell r="R288">
            <v>0.25806451612903225</v>
          </cell>
          <cell r="S288">
            <v>0.14814814814814814</v>
          </cell>
          <cell r="T288">
            <v>0</v>
          </cell>
          <cell r="U288">
            <v>2300000</v>
          </cell>
          <cell r="V288">
            <v>0</v>
          </cell>
          <cell r="W288">
            <v>0</v>
          </cell>
          <cell r="X288">
            <v>0</v>
          </cell>
          <cell r="AE288">
            <v>5200000</v>
          </cell>
          <cell r="AF288">
            <v>0</v>
          </cell>
          <cell r="AG288">
            <v>5200000</v>
          </cell>
          <cell r="AI288">
            <v>5200000</v>
          </cell>
          <cell r="AJ288">
            <v>0</v>
          </cell>
          <cell r="AK288">
            <v>5200000</v>
          </cell>
          <cell r="AL288">
            <v>0</v>
          </cell>
          <cell r="AM288">
            <v>5200000</v>
          </cell>
          <cell r="AN288">
            <v>0</v>
          </cell>
          <cell r="AO288">
            <v>5200000</v>
          </cell>
          <cell r="AP288">
            <v>0</v>
          </cell>
          <cell r="AQ288">
            <v>5200000</v>
          </cell>
          <cell r="AR288">
            <v>0</v>
          </cell>
          <cell r="AS288">
            <v>4800000</v>
          </cell>
          <cell r="AT288">
            <v>0</v>
          </cell>
          <cell r="AU288">
            <v>4800000</v>
          </cell>
          <cell r="AV288">
            <v>0</v>
          </cell>
          <cell r="AW288">
            <v>4800000</v>
          </cell>
          <cell r="AX288">
            <v>0</v>
          </cell>
          <cell r="AY288">
            <v>4800000</v>
          </cell>
          <cell r="AZ288">
            <v>0</v>
          </cell>
          <cell r="BA288">
            <v>4800000</v>
          </cell>
          <cell r="BB288">
            <v>0</v>
          </cell>
          <cell r="BC288">
            <v>4800000</v>
          </cell>
          <cell r="BE288">
            <v>4800000</v>
          </cell>
          <cell r="BF288">
            <v>0</v>
          </cell>
          <cell r="BG288">
            <v>4800000</v>
          </cell>
          <cell r="BH288">
            <v>0</v>
          </cell>
          <cell r="BI288">
            <v>4800000</v>
          </cell>
          <cell r="BJ288">
            <v>2300000</v>
          </cell>
          <cell r="BK288">
            <v>4800000</v>
          </cell>
          <cell r="BL288">
            <v>0</v>
          </cell>
          <cell r="BM288">
            <v>4800000</v>
          </cell>
          <cell r="BN288">
            <v>0</v>
          </cell>
          <cell r="BO288">
            <v>4800000</v>
          </cell>
          <cell r="BP288">
            <v>0</v>
          </cell>
          <cell r="BQ288">
            <v>4800000</v>
          </cell>
          <cell r="BR288">
            <v>0</v>
          </cell>
          <cell r="BS288">
            <v>4800000</v>
          </cell>
          <cell r="BT288">
            <v>0</v>
          </cell>
          <cell r="BU288">
            <v>4400000</v>
          </cell>
          <cell r="BV288">
            <v>0</v>
          </cell>
          <cell r="BW288">
            <v>4400000</v>
          </cell>
          <cell r="BX288">
            <v>0</v>
          </cell>
          <cell r="BY288">
            <v>4400000</v>
          </cell>
          <cell r="BZ288">
            <v>0</v>
          </cell>
          <cell r="CA288">
            <v>4400000</v>
          </cell>
          <cell r="CB288">
            <v>0</v>
          </cell>
          <cell r="CC288">
            <v>4400000</v>
          </cell>
          <cell r="CD288">
            <v>0</v>
          </cell>
          <cell r="CE288">
            <v>4400000</v>
          </cell>
          <cell r="CF288">
            <v>0</v>
          </cell>
          <cell r="CG288">
            <v>4400000</v>
          </cell>
          <cell r="CH288">
            <v>0</v>
          </cell>
          <cell r="CI288">
            <v>4400000</v>
          </cell>
          <cell r="CJ288">
            <v>0</v>
          </cell>
          <cell r="CK288">
            <v>4400000</v>
          </cell>
          <cell r="CL288">
            <v>0</v>
          </cell>
          <cell r="CM288">
            <v>4400000</v>
          </cell>
          <cell r="CN288">
            <v>0</v>
          </cell>
          <cell r="CO288">
            <v>4400000</v>
          </cell>
          <cell r="CP288">
            <v>0</v>
          </cell>
          <cell r="CQ288">
            <v>4400000</v>
          </cell>
          <cell r="CR288">
            <v>0</v>
          </cell>
          <cell r="CS288">
            <v>3900000</v>
          </cell>
          <cell r="CT288">
            <v>0</v>
          </cell>
          <cell r="CU288">
            <v>3900000</v>
          </cell>
          <cell r="CV288">
            <v>0</v>
          </cell>
          <cell r="CW288">
            <v>3900000</v>
          </cell>
          <cell r="CX288">
            <v>0</v>
          </cell>
          <cell r="CY288">
            <v>3900000</v>
          </cell>
          <cell r="CZ288">
            <v>0</v>
          </cell>
          <cell r="DA288">
            <v>3900000</v>
          </cell>
          <cell r="DB288">
            <v>0</v>
          </cell>
          <cell r="DC288">
            <v>3900000</v>
          </cell>
          <cell r="DD288">
            <v>0</v>
          </cell>
          <cell r="DE288">
            <v>3900000</v>
          </cell>
          <cell r="DF288">
            <v>0</v>
          </cell>
          <cell r="DG288">
            <v>3900000</v>
          </cell>
          <cell r="DH288">
            <v>0</v>
          </cell>
          <cell r="DI288">
            <v>3900000</v>
          </cell>
          <cell r="DJ288">
            <v>0</v>
          </cell>
          <cell r="DK288">
            <v>3900000</v>
          </cell>
          <cell r="DL288">
            <v>0</v>
          </cell>
          <cell r="DM288">
            <v>3900000</v>
          </cell>
          <cell r="DN288">
            <v>0</v>
          </cell>
          <cell r="DO288">
            <v>3900000</v>
          </cell>
          <cell r="DP288">
            <v>0</v>
          </cell>
          <cell r="DQ288">
            <v>3100000</v>
          </cell>
          <cell r="DR288">
            <v>0</v>
          </cell>
          <cell r="DS288">
            <v>3100000</v>
          </cell>
          <cell r="DT288">
            <v>0</v>
          </cell>
          <cell r="DU288">
            <v>3100000</v>
          </cell>
          <cell r="DV288">
            <v>0</v>
          </cell>
          <cell r="DW288">
            <v>3100000</v>
          </cell>
          <cell r="DX288">
            <v>0</v>
          </cell>
          <cell r="DY288">
            <v>3100000</v>
          </cell>
          <cell r="DZ288">
            <v>0</v>
          </cell>
          <cell r="EA288">
            <v>3100000</v>
          </cell>
          <cell r="EB288">
            <v>0</v>
          </cell>
          <cell r="EC288">
            <v>3100000</v>
          </cell>
          <cell r="ED288">
            <v>0</v>
          </cell>
          <cell r="EE288">
            <v>3100000</v>
          </cell>
          <cell r="EF288">
            <v>0</v>
          </cell>
          <cell r="EG288">
            <v>3100000</v>
          </cell>
          <cell r="EH288">
            <v>0</v>
          </cell>
          <cell r="EI288">
            <v>3100000</v>
          </cell>
          <cell r="EJ288">
            <v>0</v>
          </cell>
          <cell r="EK288">
            <v>3100000</v>
          </cell>
          <cell r="EL288">
            <v>0</v>
          </cell>
          <cell r="EM288">
            <v>3100000</v>
          </cell>
          <cell r="EN288">
            <v>0</v>
          </cell>
          <cell r="EO288">
            <v>2700000</v>
          </cell>
          <cell r="EP288">
            <v>0</v>
          </cell>
          <cell r="ER288" t="str">
            <v/>
          </cell>
          <cell r="ES288" t="str">
            <v/>
          </cell>
          <cell r="EU288" t="str">
            <v>DAD</v>
          </cell>
          <cell r="EV288" t="str">
            <v>Production</v>
          </cell>
          <cell r="EW288" t="str">
            <v>Senior</v>
          </cell>
          <cell r="EX288" t="str">
            <v>Senior</v>
          </cell>
        </row>
        <row r="289">
          <cell r="A289" t="str">
            <v>DAD140610005</v>
          </cell>
          <cell r="B289" t="str">
            <v xml:space="preserve">Dam Huynh Thanh </v>
          </cell>
          <cell r="C289" t="str">
            <v>Thao</v>
          </cell>
          <cell r="D289" t="str">
            <v>QA Senior Tester</v>
          </cell>
          <cell r="E289" t="str">
            <v>PUBLISHING ANDROID HD+ 2</v>
          </cell>
          <cell r="F289" t="str">
            <v>QA</v>
          </cell>
          <cell r="G289" t="str">
            <v>Tran Thai Hung</v>
          </cell>
          <cell r="H289">
            <v>41800</v>
          </cell>
          <cell r="J289">
            <v>5192000</v>
          </cell>
          <cell r="K289" t="str">
            <v/>
          </cell>
          <cell r="L289" t="str">
            <v/>
          </cell>
          <cell r="M289">
            <v>42917</v>
          </cell>
          <cell r="N289">
            <v>0.17999999999999994</v>
          </cell>
          <cell r="O289">
            <v>0.26634146341463416</v>
          </cell>
          <cell r="P289">
            <v>0.28125</v>
          </cell>
          <cell r="Q289">
            <v>6.6666666666666666E-2</v>
          </cell>
          <cell r="R289">
            <v>0</v>
          </cell>
          <cell r="S289">
            <v>0</v>
          </cell>
          <cell r="T289">
            <v>2700000</v>
          </cell>
          <cell r="U289">
            <v>0</v>
          </cell>
          <cell r="V289">
            <v>1900000</v>
          </cell>
          <cell r="W289">
            <v>0</v>
          </cell>
          <cell r="X289">
            <v>0</v>
          </cell>
          <cell r="AE289">
            <v>5192000</v>
          </cell>
          <cell r="AF289">
            <v>0</v>
          </cell>
          <cell r="AG289">
            <v>5192000</v>
          </cell>
          <cell r="AI289">
            <v>5192000</v>
          </cell>
          <cell r="AJ289">
            <v>0</v>
          </cell>
          <cell r="AK289">
            <v>4400000</v>
          </cell>
          <cell r="AL289">
            <v>2700000</v>
          </cell>
          <cell r="AM289">
            <v>4400000</v>
          </cell>
          <cell r="AN289">
            <v>0</v>
          </cell>
          <cell r="AO289">
            <v>4400000</v>
          </cell>
          <cell r="AP289">
            <v>0</v>
          </cell>
          <cell r="AQ289">
            <v>4400000</v>
          </cell>
          <cell r="AR289">
            <v>0</v>
          </cell>
          <cell r="AS289">
            <v>4100000</v>
          </cell>
          <cell r="AT289">
            <v>0</v>
          </cell>
          <cell r="AU289">
            <v>4100000</v>
          </cell>
          <cell r="AV289">
            <v>0</v>
          </cell>
          <cell r="AW289">
            <v>4100000</v>
          </cell>
          <cell r="AX289">
            <v>0</v>
          </cell>
          <cell r="AY289">
            <v>4100000</v>
          </cell>
          <cell r="AZ289">
            <v>0</v>
          </cell>
          <cell r="BA289">
            <v>4100000</v>
          </cell>
          <cell r="BB289">
            <v>0</v>
          </cell>
          <cell r="BC289">
            <v>4100000</v>
          </cell>
          <cell r="BE289">
            <v>3600000</v>
          </cell>
          <cell r="BF289">
            <v>0</v>
          </cell>
          <cell r="BG289">
            <v>3600000</v>
          </cell>
          <cell r="BH289">
            <v>0</v>
          </cell>
          <cell r="BI289">
            <v>3600000</v>
          </cell>
          <cell r="BJ289">
            <v>0</v>
          </cell>
          <cell r="BK289">
            <v>3600000</v>
          </cell>
          <cell r="BL289">
            <v>0</v>
          </cell>
          <cell r="BM289">
            <v>3600000</v>
          </cell>
          <cell r="BN289">
            <v>0</v>
          </cell>
          <cell r="BO289">
            <v>3600000</v>
          </cell>
          <cell r="BP289">
            <v>0</v>
          </cell>
          <cell r="BQ289">
            <v>3600000</v>
          </cell>
          <cell r="BR289">
            <v>0</v>
          </cell>
          <cell r="BS289">
            <v>3600000</v>
          </cell>
          <cell r="BT289">
            <v>0</v>
          </cell>
          <cell r="BU289">
            <v>3200000</v>
          </cell>
          <cell r="BV289">
            <v>1900000</v>
          </cell>
          <cell r="BW289">
            <v>3200000</v>
          </cell>
          <cell r="BX289">
            <v>0</v>
          </cell>
          <cell r="BY289">
            <v>3200000</v>
          </cell>
          <cell r="BZ289">
            <v>0</v>
          </cell>
          <cell r="CA289">
            <v>3200000</v>
          </cell>
          <cell r="CB289">
            <v>0</v>
          </cell>
          <cell r="CC289">
            <v>3200000</v>
          </cell>
          <cell r="CD289">
            <v>0</v>
          </cell>
          <cell r="CE289">
            <v>3200000</v>
          </cell>
          <cell r="CF289">
            <v>0</v>
          </cell>
          <cell r="CG289">
            <v>3200000</v>
          </cell>
          <cell r="CH289">
            <v>0</v>
          </cell>
          <cell r="CI289">
            <v>3200000</v>
          </cell>
          <cell r="CJ289">
            <v>0</v>
          </cell>
          <cell r="CK289">
            <v>3200000</v>
          </cell>
          <cell r="CL289">
            <v>0</v>
          </cell>
          <cell r="CM289">
            <v>3200000</v>
          </cell>
          <cell r="CN289">
            <v>0</v>
          </cell>
          <cell r="CO289">
            <v>3200000</v>
          </cell>
          <cell r="CP289">
            <v>0</v>
          </cell>
          <cell r="CQ289">
            <v>3200000</v>
          </cell>
          <cell r="CR289">
            <v>0</v>
          </cell>
          <cell r="CS289">
            <v>3000000</v>
          </cell>
          <cell r="CT289">
            <v>0</v>
          </cell>
          <cell r="CU289">
            <v>3000000</v>
          </cell>
          <cell r="CV289">
            <v>0</v>
          </cell>
          <cell r="CW289">
            <v>3000000</v>
          </cell>
          <cell r="CX289">
            <v>0</v>
          </cell>
          <cell r="CY289">
            <v>3000000</v>
          </cell>
          <cell r="CZ289">
            <v>0</v>
          </cell>
          <cell r="DA289">
            <v>3000000</v>
          </cell>
          <cell r="DB289">
            <v>0</v>
          </cell>
          <cell r="DC289">
            <v>3000000</v>
          </cell>
          <cell r="DD289">
            <v>0</v>
          </cell>
          <cell r="DE289">
            <v>3000000</v>
          </cell>
          <cell r="DF289">
            <v>0</v>
          </cell>
          <cell r="DG289">
            <v>0</v>
          </cell>
          <cell r="DH289">
            <v>0</v>
          </cell>
          <cell r="DI289">
            <v>0</v>
          </cell>
          <cell r="DJ289">
            <v>0</v>
          </cell>
          <cell r="DK289">
            <v>0</v>
          </cell>
          <cell r="DL289">
            <v>0</v>
          </cell>
          <cell r="DM289">
            <v>0</v>
          </cell>
          <cell r="DN289">
            <v>0</v>
          </cell>
          <cell r="DO289">
            <v>0</v>
          </cell>
          <cell r="DP289">
            <v>0</v>
          </cell>
          <cell r="DQ289">
            <v>0</v>
          </cell>
          <cell r="DR289">
            <v>0</v>
          </cell>
          <cell r="DS289">
            <v>0</v>
          </cell>
          <cell r="DT289">
            <v>0</v>
          </cell>
          <cell r="DU289">
            <v>0</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R289" t="str">
            <v/>
          </cell>
          <cell r="ES289" t="str">
            <v/>
          </cell>
          <cell r="EU289" t="str">
            <v>DAD</v>
          </cell>
          <cell r="EV289" t="str">
            <v>Production</v>
          </cell>
          <cell r="EW289" t="str">
            <v>Senior</v>
          </cell>
          <cell r="EX289" t="str">
            <v>Senior</v>
          </cell>
        </row>
        <row r="290">
          <cell r="A290" t="str">
            <v>DAD101129002</v>
          </cell>
          <cell r="B290" t="str">
            <v xml:space="preserve">Hoang Thi Linh </v>
          </cell>
          <cell r="C290" t="str">
            <v>Quy</v>
          </cell>
          <cell r="D290" t="str">
            <v>QA Tester</v>
          </cell>
          <cell r="E290" t="str">
            <v>QA CREATION 2</v>
          </cell>
          <cell r="F290" t="str">
            <v>QA</v>
          </cell>
          <cell r="G290" t="str">
            <v>Tran Huu Hoang</v>
          </cell>
          <cell r="H290">
            <v>40511</v>
          </cell>
          <cell r="J290">
            <v>5100000</v>
          </cell>
          <cell r="K290" t="str">
            <v/>
          </cell>
          <cell r="L290" t="str">
            <v/>
          </cell>
          <cell r="M290">
            <v>42795</v>
          </cell>
          <cell r="N290">
            <v>8.5106382978723402E-2</v>
          </cell>
          <cell r="O290">
            <v>8.5106382978723402E-2</v>
          </cell>
          <cell r="P290">
            <v>9.3023255813953487E-2</v>
          </cell>
          <cell r="Q290">
            <v>0.10256410256410256</v>
          </cell>
          <cell r="R290">
            <v>0.14705882352941177</v>
          </cell>
          <cell r="S290">
            <v>0.13333333333333333</v>
          </cell>
          <cell r="T290">
            <v>0</v>
          </cell>
          <cell r="U290">
            <v>0</v>
          </cell>
          <cell r="V290">
            <v>0</v>
          </cell>
          <cell r="W290">
            <v>0</v>
          </cell>
          <cell r="X290">
            <v>0</v>
          </cell>
          <cell r="AE290">
            <v>5100000</v>
          </cell>
          <cell r="AF290">
            <v>0</v>
          </cell>
          <cell r="AG290">
            <v>5100000</v>
          </cell>
          <cell r="AI290">
            <v>5100000</v>
          </cell>
          <cell r="AJ290">
            <v>0</v>
          </cell>
          <cell r="AK290">
            <v>5100000</v>
          </cell>
          <cell r="AL290">
            <v>0</v>
          </cell>
          <cell r="AM290">
            <v>5100000</v>
          </cell>
          <cell r="AN290">
            <v>0</v>
          </cell>
          <cell r="AO290">
            <v>5100000</v>
          </cell>
          <cell r="AP290">
            <v>0</v>
          </cell>
          <cell r="AQ290">
            <v>5100000</v>
          </cell>
          <cell r="AR290">
            <v>0</v>
          </cell>
          <cell r="AS290">
            <v>4700000</v>
          </cell>
          <cell r="AT290">
            <v>0</v>
          </cell>
          <cell r="AU290">
            <v>4700000</v>
          </cell>
          <cell r="AV290">
            <v>0</v>
          </cell>
          <cell r="AW290">
            <v>4700000</v>
          </cell>
          <cell r="AX290">
            <v>0</v>
          </cell>
          <cell r="AY290">
            <v>4700000</v>
          </cell>
          <cell r="AZ290">
            <v>0</v>
          </cell>
          <cell r="BA290">
            <v>4700000</v>
          </cell>
          <cell r="BB290">
            <v>0</v>
          </cell>
          <cell r="BC290">
            <v>4700000</v>
          </cell>
          <cell r="BE290">
            <v>4700000</v>
          </cell>
          <cell r="BF290">
            <v>0</v>
          </cell>
          <cell r="BG290">
            <v>4700000</v>
          </cell>
          <cell r="BH290">
            <v>0</v>
          </cell>
          <cell r="BI290">
            <v>4700000</v>
          </cell>
          <cell r="BJ290">
            <v>0</v>
          </cell>
          <cell r="BK290">
            <v>4700000</v>
          </cell>
          <cell r="BL290">
            <v>0</v>
          </cell>
          <cell r="BM290">
            <v>4700000</v>
          </cell>
          <cell r="BN290">
            <v>0</v>
          </cell>
          <cell r="BO290">
            <v>4700000</v>
          </cell>
          <cell r="BP290">
            <v>0</v>
          </cell>
          <cell r="BQ290">
            <v>4700000</v>
          </cell>
          <cell r="BR290">
            <v>0</v>
          </cell>
          <cell r="BS290">
            <v>4700000</v>
          </cell>
          <cell r="BT290">
            <v>0</v>
          </cell>
          <cell r="BU290">
            <v>4300000</v>
          </cell>
          <cell r="BV290">
            <v>0</v>
          </cell>
          <cell r="BW290">
            <v>4300000</v>
          </cell>
          <cell r="BX290">
            <v>0</v>
          </cell>
          <cell r="BY290">
            <v>4300000</v>
          </cell>
          <cell r="BZ290">
            <v>0</v>
          </cell>
          <cell r="CA290">
            <v>4300000</v>
          </cell>
          <cell r="CB290">
            <v>0</v>
          </cell>
          <cell r="CC290">
            <v>4300000</v>
          </cell>
          <cell r="CD290">
            <v>0</v>
          </cell>
          <cell r="CE290">
            <v>4300000</v>
          </cell>
          <cell r="CF290">
            <v>0</v>
          </cell>
          <cell r="CG290">
            <v>4300000</v>
          </cell>
          <cell r="CH290">
            <v>0</v>
          </cell>
          <cell r="CI290">
            <v>4300000</v>
          </cell>
          <cell r="CJ290">
            <v>0</v>
          </cell>
          <cell r="CK290">
            <v>4300000</v>
          </cell>
          <cell r="CL290">
            <v>0</v>
          </cell>
          <cell r="CM290">
            <v>4300000</v>
          </cell>
          <cell r="CN290">
            <v>0</v>
          </cell>
          <cell r="CO290">
            <v>4300000</v>
          </cell>
          <cell r="CP290">
            <v>0</v>
          </cell>
          <cell r="CQ290">
            <v>4300000</v>
          </cell>
          <cell r="CR290">
            <v>0</v>
          </cell>
          <cell r="CS290">
            <v>3900000</v>
          </cell>
          <cell r="CT290">
            <v>0</v>
          </cell>
          <cell r="CU290">
            <v>3900000</v>
          </cell>
          <cell r="CV290">
            <v>0</v>
          </cell>
          <cell r="CW290">
            <v>3900000</v>
          </cell>
          <cell r="CX290">
            <v>0</v>
          </cell>
          <cell r="CY290">
            <v>3900000</v>
          </cell>
          <cell r="CZ290">
            <v>0</v>
          </cell>
          <cell r="DA290">
            <v>3900000</v>
          </cell>
          <cell r="DB290">
            <v>0</v>
          </cell>
          <cell r="DC290">
            <v>3900000</v>
          </cell>
          <cell r="DD290">
            <v>0</v>
          </cell>
          <cell r="DE290">
            <v>3900000</v>
          </cell>
          <cell r="DF290">
            <v>0</v>
          </cell>
          <cell r="DG290">
            <v>3900000</v>
          </cell>
          <cell r="DH290">
            <v>0</v>
          </cell>
          <cell r="DI290">
            <v>3900000</v>
          </cell>
          <cell r="DJ290">
            <v>0</v>
          </cell>
          <cell r="DK290">
            <v>3900000</v>
          </cell>
          <cell r="DL290">
            <v>0</v>
          </cell>
          <cell r="DM290">
            <v>3900000</v>
          </cell>
          <cell r="DN290">
            <v>0</v>
          </cell>
          <cell r="DO290">
            <v>3900000</v>
          </cell>
          <cell r="DP290">
            <v>0</v>
          </cell>
          <cell r="DQ290">
            <v>3400000</v>
          </cell>
          <cell r="DR290">
            <v>0</v>
          </cell>
          <cell r="DS290">
            <v>3400000</v>
          </cell>
          <cell r="DT290">
            <v>0</v>
          </cell>
          <cell r="DU290">
            <v>3400000</v>
          </cell>
          <cell r="DV290">
            <v>0</v>
          </cell>
          <cell r="DW290">
            <v>3400000</v>
          </cell>
          <cell r="DX290">
            <v>0</v>
          </cell>
          <cell r="DY290">
            <v>3400000</v>
          </cell>
          <cell r="DZ290">
            <v>0</v>
          </cell>
          <cell r="EA290">
            <v>3400000</v>
          </cell>
          <cell r="EB290">
            <v>0</v>
          </cell>
          <cell r="EC290">
            <v>3400000</v>
          </cell>
          <cell r="ED290">
            <v>0</v>
          </cell>
          <cell r="EE290">
            <v>3400000</v>
          </cell>
          <cell r="EF290">
            <v>0</v>
          </cell>
          <cell r="EG290">
            <v>3400000</v>
          </cell>
          <cell r="EH290">
            <v>0</v>
          </cell>
          <cell r="EI290">
            <v>3400000</v>
          </cell>
          <cell r="EJ290">
            <v>0</v>
          </cell>
          <cell r="EK290">
            <v>3400000</v>
          </cell>
          <cell r="EL290">
            <v>0</v>
          </cell>
          <cell r="EM290">
            <v>3400000</v>
          </cell>
          <cell r="EN290">
            <v>0</v>
          </cell>
          <cell r="EO290">
            <v>3000000</v>
          </cell>
          <cell r="EP290">
            <v>1091000</v>
          </cell>
          <cell r="ER290" t="str">
            <v/>
          </cell>
          <cell r="ES290" t="str">
            <v/>
          </cell>
          <cell r="EU290" t="str">
            <v>DAD</v>
          </cell>
          <cell r="EV290" t="str">
            <v>Production</v>
          </cell>
          <cell r="EW290" t="str">
            <v>Junior 2</v>
          </cell>
          <cell r="EX290" t="str">
            <v>Junior 2</v>
          </cell>
        </row>
        <row r="291">
          <cell r="A291" t="str">
            <v>DAD110322001</v>
          </cell>
          <cell r="B291" t="str">
            <v xml:space="preserve">Tran Minh </v>
          </cell>
          <cell r="C291" t="str">
            <v>Hien</v>
          </cell>
          <cell r="D291" t="str">
            <v>QA Senior Tester</v>
          </cell>
          <cell r="E291" t="str">
            <v>PHD PORTING 1</v>
          </cell>
          <cell r="F291" t="str">
            <v>QA</v>
          </cell>
          <cell r="G291" t="str">
            <v>Dinh Ngoc Lam</v>
          </cell>
          <cell r="H291">
            <v>40624</v>
          </cell>
          <cell r="J291">
            <v>5100000</v>
          </cell>
          <cell r="K291" t="str">
            <v/>
          </cell>
          <cell r="L291" t="str">
            <v/>
          </cell>
          <cell r="M291">
            <v>42795</v>
          </cell>
          <cell r="N291">
            <v>8.5106382978723402E-2</v>
          </cell>
          <cell r="O291">
            <v>8.5106382978723402E-2</v>
          </cell>
          <cell r="P291">
            <v>0</v>
          </cell>
          <cell r="Q291">
            <v>0.20512820512820512</v>
          </cell>
          <cell r="R291">
            <v>0.18181818181818182</v>
          </cell>
          <cell r="S291">
            <v>0.1</v>
          </cell>
          <cell r="T291">
            <v>3000000</v>
          </cell>
          <cell r="U291">
            <v>0</v>
          </cell>
          <cell r="V291">
            <v>0</v>
          </cell>
          <cell r="W291">
            <v>2739000</v>
          </cell>
          <cell r="X291">
            <v>2040000</v>
          </cell>
          <cell r="AE291">
            <v>5100000</v>
          </cell>
          <cell r="AF291">
            <v>0</v>
          </cell>
          <cell r="AG291">
            <v>5100000</v>
          </cell>
          <cell r="AI291">
            <v>5100000</v>
          </cell>
          <cell r="AJ291">
            <v>0</v>
          </cell>
          <cell r="AK291">
            <v>5100000</v>
          </cell>
          <cell r="AL291">
            <v>3000000</v>
          </cell>
          <cell r="AM291">
            <v>5100000</v>
          </cell>
          <cell r="AN291">
            <v>0</v>
          </cell>
          <cell r="AO291">
            <v>5100000</v>
          </cell>
          <cell r="AP291">
            <v>0</v>
          </cell>
          <cell r="AQ291">
            <v>5100000</v>
          </cell>
          <cell r="AR291">
            <v>0</v>
          </cell>
          <cell r="AS291">
            <v>4700000</v>
          </cell>
          <cell r="AT291">
            <v>0</v>
          </cell>
          <cell r="AU291">
            <v>4700000</v>
          </cell>
          <cell r="AV291">
            <v>0</v>
          </cell>
          <cell r="AW291">
            <v>4700000</v>
          </cell>
          <cell r="AX291">
            <v>0</v>
          </cell>
          <cell r="AY291">
            <v>4700000</v>
          </cell>
          <cell r="AZ291">
            <v>0</v>
          </cell>
          <cell r="BA291">
            <v>4700000</v>
          </cell>
          <cell r="BB291">
            <v>0</v>
          </cell>
          <cell r="BC291">
            <v>4700000</v>
          </cell>
          <cell r="BE291">
            <v>4700000</v>
          </cell>
          <cell r="BF291">
            <v>0</v>
          </cell>
          <cell r="BG291">
            <v>4700000</v>
          </cell>
          <cell r="BH291">
            <v>0</v>
          </cell>
          <cell r="BI291">
            <v>4700000</v>
          </cell>
          <cell r="BJ291">
            <v>0</v>
          </cell>
          <cell r="BK291">
            <v>4700000</v>
          </cell>
          <cell r="BL291">
            <v>0</v>
          </cell>
          <cell r="BM291">
            <v>4700000</v>
          </cell>
          <cell r="BN291">
            <v>0</v>
          </cell>
          <cell r="BO291">
            <v>4700000</v>
          </cell>
          <cell r="BP291">
            <v>0</v>
          </cell>
          <cell r="BQ291">
            <v>4700000</v>
          </cell>
          <cell r="BR291">
            <v>0</v>
          </cell>
          <cell r="BS291">
            <v>4700000</v>
          </cell>
          <cell r="BT291">
            <v>0</v>
          </cell>
          <cell r="BU291">
            <v>4700000</v>
          </cell>
          <cell r="BV291">
            <v>0</v>
          </cell>
          <cell r="BW291">
            <v>4700000</v>
          </cell>
          <cell r="BX291">
            <v>0</v>
          </cell>
          <cell r="BY291">
            <v>4700000</v>
          </cell>
          <cell r="BZ291">
            <v>0</v>
          </cell>
          <cell r="CA291">
            <v>4700000</v>
          </cell>
          <cell r="CB291">
            <v>0</v>
          </cell>
          <cell r="CC291">
            <v>4400000</v>
          </cell>
          <cell r="CD291">
            <v>0</v>
          </cell>
          <cell r="CE291">
            <v>4400000</v>
          </cell>
          <cell r="CF291">
            <v>0</v>
          </cell>
          <cell r="CG291">
            <v>4400000</v>
          </cell>
          <cell r="CH291">
            <v>0</v>
          </cell>
          <cell r="CI291">
            <v>4400000</v>
          </cell>
          <cell r="CJ291">
            <v>0</v>
          </cell>
          <cell r="CK291">
            <v>4400000</v>
          </cell>
          <cell r="CL291">
            <v>0</v>
          </cell>
          <cell r="CM291">
            <v>4400000</v>
          </cell>
          <cell r="CN291">
            <v>0</v>
          </cell>
          <cell r="CO291">
            <v>4400000</v>
          </cell>
          <cell r="CP291">
            <v>0</v>
          </cell>
          <cell r="CQ291">
            <v>4400000</v>
          </cell>
          <cell r="CR291">
            <v>0</v>
          </cell>
          <cell r="CS291">
            <v>3900000</v>
          </cell>
          <cell r="CT291">
            <v>1539000</v>
          </cell>
          <cell r="CU291">
            <v>3900000</v>
          </cell>
          <cell r="CV291">
            <v>0</v>
          </cell>
          <cell r="CW291">
            <v>3900000</v>
          </cell>
          <cell r="CX291">
            <v>0</v>
          </cell>
          <cell r="CY291">
            <v>3900000</v>
          </cell>
          <cell r="CZ291">
            <v>0</v>
          </cell>
          <cell r="DA291">
            <v>3900000</v>
          </cell>
          <cell r="DB291">
            <v>0</v>
          </cell>
          <cell r="DC291">
            <v>3900000</v>
          </cell>
          <cell r="DD291">
            <v>1200000</v>
          </cell>
          <cell r="DE291">
            <v>3900000</v>
          </cell>
          <cell r="DF291">
            <v>0</v>
          </cell>
          <cell r="DG291">
            <v>3900000</v>
          </cell>
          <cell r="DH291">
            <v>0</v>
          </cell>
          <cell r="DI291">
            <v>3900000</v>
          </cell>
          <cell r="DJ291">
            <v>0</v>
          </cell>
          <cell r="DK291">
            <v>3900000</v>
          </cell>
          <cell r="DL291">
            <v>0</v>
          </cell>
          <cell r="DM291">
            <v>3900000</v>
          </cell>
          <cell r="DN291">
            <v>0</v>
          </cell>
          <cell r="DO291">
            <v>3900000</v>
          </cell>
          <cell r="DP291">
            <v>0</v>
          </cell>
          <cell r="DQ291">
            <v>3300000</v>
          </cell>
          <cell r="DR291">
            <v>0</v>
          </cell>
          <cell r="DS291">
            <v>3300000</v>
          </cell>
          <cell r="DT291">
            <v>0</v>
          </cell>
          <cell r="DU291">
            <v>3300000</v>
          </cell>
          <cell r="DV291">
            <v>0</v>
          </cell>
          <cell r="DW291">
            <v>3300000</v>
          </cell>
          <cell r="DX291">
            <v>0</v>
          </cell>
          <cell r="DY291">
            <v>3300000</v>
          </cell>
          <cell r="DZ291">
            <v>2040000</v>
          </cell>
          <cell r="EA291">
            <v>3300000</v>
          </cell>
          <cell r="EB291">
            <v>0</v>
          </cell>
          <cell r="EC291">
            <v>3300000</v>
          </cell>
          <cell r="ED291">
            <v>0</v>
          </cell>
          <cell r="EE291">
            <v>3300000</v>
          </cell>
          <cell r="EF291">
            <v>0</v>
          </cell>
          <cell r="EG291">
            <v>3300000</v>
          </cell>
          <cell r="EH291">
            <v>0</v>
          </cell>
          <cell r="EI291">
            <v>3300000</v>
          </cell>
          <cell r="EJ291">
            <v>0</v>
          </cell>
          <cell r="EK291">
            <v>3300000</v>
          </cell>
          <cell r="EL291">
            <v>0</v>
          </cell>
          <cell r="EM291">
            <v>3300000</v>
          </cell>
          <cell r="EN291">
            <v>0</v>
          </cell>
          <cell r="EO291">
            <v>3000000</v>
          </cell>
          <cell r="EP291">
            <v>0</v>
          </cell>
          <cell r="ER291" t="str">
            <v/>
          </cell>
          <cell r="ES291" t="str">
            <v/>
          </cell>
          <cell r="EU291" t="str">
            <v>DAD</v>
          </cell>
          <cell r="EV291" t="str">
            <v>Production</v>
          </cell>
          <cell r="EW291" t="str">
            <v>Senior</v>
          </cell>
          <cell r="EX291" t="str">
            <v>Senior</v>
          </cell>
        </row>
        <row r="292">
          <cell r="A292" t="str">
            <v>DAD120515006</v>
          </cell>
          <cell r="B292" t="str">
            <v xml:space="preserve">Tran Thi Hong </v>
          </cell>
          <cell r="C292" t="str">
            <v>Anh</v>
          </cell>
          <cell r="D292" t="str">
            <v>QA Senior Tester</v>
          </cell>
          <cell r="E292" t="str">
            <v>QA CREATION 1</v>
          </cell>
          <cell r="F292" t="str">
            <v>QA</v>
          </cell>
          <cell r="G292" t="str">
            <v>Hoang Van Hieu Khiem</v>
          </cell>
          <cell r="H292">
            <v>41044</v>
          </cell>
          <cell r="J292">
            <v>5100000</v>
          </cell>
          <cell r="K292" t="str">
            <v/>
          </cell>
          <cell r="L292" t="str">
            <v/>
          </cell>
          <cell r="M292">
            <v>42795</v>
          </cell>
          <cell r="N292">
            <v>8.5106382978723402E-2</v>
          </cell>
          <cell r="O292">
            <v>8.5106382978723402E-2</v>
          </cell>
          <cell r="P292">
            <v>9.3023255813953487E-2</v>
          </cell>
          <cell r="Q292">
            <v>0.22857142857142856</v>
          </cell>
          <cell r="R292">
            <v>0.12903225806451613</v>
          </cell>
          <cell r="S292">
            <v>0.10714285714285714</v>
          </cell>
          <cell r="T292">
            <v>0</v>
          </cell>
          <cell r="U292">
            <v>0</v>
          </cell>
          <cell r="V292">
            <v>0</v>
          </cell>
          <cell r="W292">
            <v>0</v>
          </cell>
          <cell r="X292">
            <v>1800000</v>
          </cell>
          <cell r="AE292">
            <v>5100000</v>
          </cell>
          <cell r="AF292">
            <v>0</v>
          </cell>
          <cell r="AG292">
            <v>5100000</v>
          </cell>
          <cell r="AI292">
            <v>5100000</v>
          </cell>
          <cell r="AJ292">
            <v>0</v>
          </cell>
          <cell r="AK292">
            <v>5100000</v>
          </cell>
          <cell r="AL292">
            <v>0</v>
          </cell>
          <cell r="AM292">
            <v>5100000</v>
          </cell>
          <cell r="AN292">
            <v>0</v>
          </cell>
          <cell r="AO292">
            <v>5100000</v>
          </cell>
          <cell r="AP292">
            <v>0</v>
          </cell>
          <cell r="AQ292">
            <v>5100000</v>
          </cell>
          <cell r="AR292">
            <v>0</v>
          </cell>
          <cell r="AS292">
            <v>4700000</v>
          </cell>
          <cell r="AT292">
            <v>0</v>
          </cell>
          <cell r="AU292">
            <v>4700000</v>
          </cell>
          <cell r="AV292">
            <v>0</v>
          </cell>
          <cell r="AW292">
            <v>4700000</v>
          </cell>
          <cell r="AX292">
            <v>0</v>
          </cell>
          <cell r="AY292">
            <v>4700000</v>
          </cell>
          <cell r="AZ292">
            <v>0</v>
          </cell>
          <cell r="BA292">
            <v>4700000</v>
          </cell>
          <cell r="BB292">
            <v>0</v>
          </cell>
          <cell r="BC292">
            <v>4700000</v>
          </cell>
          <cell r="BE292">
            <v>4700000</v>
          </cell>
          <cell r="BF292">
            <v>0</v>
          </cell>
          <cell r="BG292">
            <v>4700000</v>
          </cell>
          <cell r="BH292">
            <v>0</v>
          </cell>
          <cell r="BI292">
            <v>4700000</v>
          </cell>
          <cell r="BJ292">
            <v>0</v>
          </cell>
          <cell r="BK292">
            <v>4700000</v>
          </cell>
          <cell r="BL292">
            <v>0</v>
          </cell>
          <cell r="BM292">
            <v>4700000</v>
          </cell>
          <cell r="BN292">
            <v>0</v>
          </cell>
          <cell r="BO292">
            <v>4700000</v>
          </cell>
          <cell r="BP292">
            <v>0</v>
          </cell>
          <cell r="BQ292">
            <v>4700000</v>
          </cell>
          <cell r="BR292">
            <v>0</v>
          </cell>
          <cell r="BS292">
            <v>4700000</v>
          </cell>
          <cell r="BT292">
            <v>0</v>
          </cell>
          <cell r="BU292">
            <v>4300000</v>
          </cell>
          <cell r="BV292">
            <v>0</v>
          </cell>
          <cell r="BW292">
            <v>4300000</v>
          </cell>
          <cell r="BX292">
            <v>0</v>
          </cell>
          <cell r="BY292">
            <v>4300000</v>
          </cell>
          <cell r="BZ292">
            <v>0</v>
          </cell>
          <cell r="CA292">
            <v>4300000</v>
          </cell>
          <cell r="CB292">
            <v>0</v>
          </cell>
          <cell r="CC292">
            <v>4300000</v>
          </cell>
          <cell r="CD292">
            <v>0</v>
          </cell>
          <cell r="CE292">
            <v>4300000</v>
          </cell>
          <cell r="CF292">
            <v>0</v>
          </cell>
          <cell r="CG292">
            <v>4300000</v>
          </cell>
          <cell r="CH292">
            <v>0</v>
          </cell>
          <cell r="CI292">
            <v>4300000</v>
          </cell>
          <cell r="CJ292">
            <v>0</v>
          </cell>
          <cell r="CK292">
            <v>4300000</v>
          </cell>
          <cell r="CL292">
            <v>0</v>
          </cell>
          <cell r="CM292">
            <v>4300000</v>
          </cell>
          <cell r="CN292">
            <v>0</v>
          </cell>
          <cell r="CO292">
            <v>4300000</v>
          </cell>
          <cell r="CP292">
            <v>0</v>
          </cell>
          <cell r="CQ292">
            <v>4300000</v>
          </cell>
          <cell r="CR292">
            <v>0</v>
          </cell>
          <cell r="CS292">
            <v>3500000</v>
          </cell>
          <cell r="CT292">
            <v>0</v>
          </cell>
          <cell r="CU292">
            <v>3500000</v>
          </cell>
          <cell r="CV292">
            <v>0</v>
          </cell>
          <cell r="CW292">
            <v>3500000</v>
          </cell>
          <cell r="CX292">
            <v>0</v>
          </cell>
          <cell r="CY292">
            <v>3500000</v>
          </cell>
          <cell r="CZ292">
            <v>0</v>
          </cell>
          <cell r="DA292">
            <v>3500000</v>
          </cell>
          <cell r="DB292">
            <v>0</v>
          </cell>
          <cell r="DC292">
            <v>3500000</v>
          </cell>
          <cell r="DD292">
            <v>0</v>
          </cell>
          <cell r="DE292">
            <v>3500000</v>
          </cell>
          <cell r="DF292">
            <v>0</v>
          </cell>
          <cell r="DG292">
            <v>3500000</v>
          </cell>
          <cell r="DH292">
            <v>0</v>
          </cell>
          <cell r="DI292">
            <v>3500000</v>
          </cell>
          <cell r="DJ292">
            <v>0</v>
          </cell>
          <cell r="DK292">
            <v>3500000</v>
          </cell>
          <cell r="DL292">
            <v>0</v>
          </cell>
          <cell r="DM292">
            <v>3500000</v>
          </cell>
          <cell r="DN292">
            <v>0</v>
          </cell>
          <cell r="DO292">
            <v>3500000</v>
          </cell>
          <cell r="DP292">
            <v>0</v>
          </cell>
          <cell r="DQ292">
            <v>3100000</v>
          </cell>
          <cell r="DR292">
            <v>1800000</v>
          </cell>
          <cell r="DS292">
            <v>3100000</v>
          </cell>
          <cell r="DT292">
            <v>0</v>
          </cell>
          <cell r="DU292">
            <v>3100000</v>
          </cell>
          <cell r="DV292">
            <v>0</v>
          </cell>
          <cell r="DW292">
            <v>3100000</v>
          </cell>
          <cell r="DX292">
            <v>0</v>
          </cell>
          <cell r="DY292">
            <v>3100000</v>
          </cell>
          <cell r="DZ292">
            <v>0</v>
          </cell>
          <cell r="EA292">
            <v>3100000</v>
          </cell>
          <cell r="EB292">
            <v>0</v>
          </cell>
          <cell r="EC292">
            <v>3100000</v>
          </cell>
          <cell r="ED292">
            <v>0</v>
          </cell>
          <cell r="EE292">
            <v>3100000</v>
          </cell>
          <cell r="EF292">
            <v>0</v>
          </cell>
          <cell r="EG292">
            <v>3100000</v>
          </cell>
          <cell r="EH292">
            <v>0</v>
          </cell>
          <cell r="EI292">
            <v>3100000</v>
          </cell>
          <cell r="EJ292">
            <v>0</v>
          </cell>
          <cell r="EK292">
            <v>3100000</v>
          </cell>
          <cell r="EL292">
            <v>0</v>
          </cell>
          <cell r="EM292">
            <v>3100000</v>
          </cell>
          <cell r="EN292">
            <v>0</v>
          </cell>
          <cell r="EO292">
            <v>2800000</v>
          </cell>
          <cell r="EP292">
            <v>0</v>
          </cell>
          <cell r="ER292" t="str">
            <v/>
          </cell>
          <cell r="ES292" t="str">
            <v/>
          </cell>
          <cell r="EU292" t="str">
            <v>DAD</v>
          </cell>
          <cell r="EV292" t="str">
            <v>Production</v>
          </cell>
          <cell r="EW292" t="str">
            <v>Senior</v>
          </cell>
          <cell r="EX292" t="str">
            <v>Senior</v>
          </cell>
        </row>
        <row r="293">
          <cell r="A293" t="str">
            <v>DAD120926004</v>
          </cell>
          <cell r="B293" t="str">
            <v xml:space="preserve">Huynh Kim Cat </v>
          </cell>
          <cell r="C293" t="str">
            <v>Dung</v>
          </cell>
          <cell r="D293" t="str">
            <v>QA Senior Tester</v>
          </cell>
          <cell r="E293" t="str">
            <v>PHD WORLD CRM</v>
          </cell>
          <cell r="F293" t="str">
            <v>QA</v>
          </cell>
          <cell r="G293" t="str">
            <v>Mai Long Dai Nhan</v>
          </cell>
          <cell r="H293">
            <v>41178</v>
          </cell>
          <cell r="J293">
            <v>5100000</v>
          </cell>
          <cell r="K293" t="str">
            <v/>
          </cell>
          <cell r="L293" t="str">
            <v/>
          </cell>
          <cell r="M293">
            <v>42795</v>
          </cell>
          <cell r="N293">
            <v>8.5106382978723402E-2</v>
          </cell>
          <cell r="O293">
            <v>8.5106382978723402E-2</v>
          </cell>
          <cell r="P293">
            <v>9.3023255813953487E-2</v>
          </cell>
          <cell r="Q293">
            <v>0.34375</v>
          </cell>
          <cell r="R293">
            <v>0.14285714285714285</v>
          </cell>
          <cell r="S293">
            <v>0</v>
          </cell>
          <cell r="T293">
            <v>2581000</v>
          </cell>
          <cell r="U293">
            <v>0</v>
          </cell>
          <cell r="V293">
            <v>1800000</v>
          </cell>
          <cell r="W293">
            <v>2600000</v>
          </cell>
          <cell r="X293">
            <v>940000</v>
          </cell>
          <cell r="AE293">
            <v>5100000</v>
          </cell>
          <cell r="AF293">
            <v>0</v>
          </cell>
          <cell r="AG293">
            <v>5100000</v>
          </cell>
          <cell r="AI293">
            <v>5100000</v>
          </cell>
          <cell r="AJ293">
            <v>0</v>
          </cell>
          <cell r="AK293">
            <v>5100000</v>
          </cell>
          <cell r="AL293">
            <v>2581000</v>
          </cell>
          <cell r="AM293">
            <v>5100000</v>
          </cell>
          <cell r="AN293">
            <v>0</v>
          </cell>
          <cell r="AO293">
            <v>5100000</v>
          </cell>
          <cell r="AP293">
            <v>0</v>
          </cell>
          <cell r="AQ293">
            <v>5100000</v>
          </cell>
          <cell r="AR293">
            <v>0</v>
          </cell>
          <cell r="AS293">
            <v>4700000</v>
          </cell>
          <cell r="AT293">
            <v>0</v>
          </cell>
          <cell r="AU293">
            <v>4700000</v>
          </cell>
          <cell r="AV293">
            <v>0</v>
          </cell>
          <cell r="AW293">
            <v>4700000</v>
          </cell>
          <cell r="AX293">
            <v>0</v>
          </cell>
          <cell r="AY293">
            <v>4700000</v>
          </cell>
          <cell r="AZ293">
            <v>0</v>
          </cell>
          <cell r="BA293">
            <v>4700000</v>
          </cell>
          <cell r="BB293">
            <v>0</v>
          </cell>
          <cell r="BC293">
            <v>4700000</v>
          </cell>
          <cell r="BE293">
            <v>4700000</v>
          </cell>
          <cell r="BF293">
            <v>0</v>
          </cell>
          <cell r="BG293">
            <v>4700000</v>
          </cell>
          <cell r="BH293">
            <v>0</v>
          </cell>
          <cell r="BI293">
            <v>4700000</v>
          </cell>
          <cell r="BJ293">
            <v>0</v>
          </cell>
          <cell r="BK293">
            <v>4700000</v>
          </cell>
          <cell r="BL293">
            <v>0</v>
          </cell>
          <cell r="BM293">
            <v>4700000</v>
          </cell>
          <cell r="BN293">
            <v>0</v>
          </cell>
          <cell r="BO293">
            <v>4700000</v>
          </cell>
          <cell r="BP293">
            <v>0</v>
          </cell>
          <cell r="BQ293">
            <v>4700000</v>
          </cell>
          <cell r="BR293">
            <v>0</v>
          </cell>
          <cell r="BS293">
            <v>4700000</v>
          </cell>
          <cell r="BT293">
            <v>0</v>
          </cell>
          <cell r="BU293">
            <v>4300000</v>
          </cell>
          <cell r="BV293">
            <v>1800000</v>
          </cell>
          <cell r="BW293">
            <v>4300000</v>
          </cell>
          <cell r="BX293">
            <v>0</v>
          </cell>
          <cell r="BY293">
            <v>4300000</v>
          </cell>
          <cell r="BZ293">
            <v>0</v>
          </cell>
          <cell r="CA293">
            <v>4300000</v>
          </cell>
          <cell r="CB293">
            <v>0</v>
          </cell>
          <cell r="CC293">
            <v>4300000</v>
          </cell>
          <cell r="CD293">
            <v>0</v>
          </cell>
          <cell r="CE293">
            <v>4300000</v>
          </cell>
          <cell r="CF293">
            <v>0</v>
          </cell>
          <cell r="CG293">
            <v>4300000</v>
          </cell>
          <cell r="CH293">
            <v>0</v>
          </cell>
          <cell r="CI293">
            <v>4300000</v>
          </cell>
          <cell r="CJ293">
            <v>0</v>
          </cell>
          <cell r="CK293">
            <v>3520000</v>
          </cell>
          <cell r="CL293">
            <v>0</v>
          </cell>
          <cell r="CM293">
            <v>3520000</v>
          </cell>
          <cell r="CN293">
            <v>0</v>
          </cell>
          <cell r="CO293">
            <v>3520000</v>
          </cell>
          <cell r="CP293">
            <v>0</v>
          </cell>
          <cell r="CQ293">
            <v>3520000</v>
          </cell>
          <cell r="CR293">
            <v>0</v>
          </cell>
          <cell r="CS293">
            <v>3200000</v>
          </cell>
          <cell r="CT293">
            <v>0</v>
          </cell>
          <cell r="CU293">
            <v>3200000</v>
          </cell>
          <cell r="CV293">
            <v>0</v>
          </cell>
          <cell r="CW293">
            <v>3200000</v>
          </cell>
          <cell r="CX293">
            <v>0</v>
          </cell>
          <cell r="CY293">
            <v>3200000</v>
          </cell>
          <cell r="CZ293">
            <v>0</v>
          </cell>
          <cell r="DA293">
            <v>3200000</v>
          </cell>
          <cell r="DB293">
            <v>0</v>
          </cell>
          <cell r="DC293">
            <v>3200000</v>
          </cell>
          <cell r="DD293">
            <v>1000000</v>
          </cell>
          <cell r="DE293">
            <v>3200000</v>
          </cell>
          <cell r="DF293">
            <v>0</v>
          </cell>
          <cell r="DG293">
            <v>3200000</v>
          </cell>
          <cell r="DH293">
            <v>0</v>
          </cell>
          <cell r="DI293">
            <v>3200000</v>
          </cell>
          <cell r="DJ293">
            <v>1600000</v>
          </cell>
          <cell r="DK293">
            <v>3200000</v>
          </cell>
          <cell r="DL293">
            <v>0</v>
          </cell>
          <cell r="DM293">
            <v>3200000</v>
          </cell>
          <cell r="DN293">
            <v>0</v>
          </cell>
          <cell r="DO293">
            <v>3200000</v>
          </cell>
          <cell r="DP293">
            <v>0</v>
          </cell>
          <cell r="DQ293">
            <v>2800000</v>
          </cell>
          <cell r="DR293">
            <v>0</v>
          </cell>
          <cell r="DS293">
            <v>2800000</v>
          </cell>
          <cell r="DT293">
            <v>0</v>
          </cell>
          <cell r="DU293">
            <v>2800000</v>
          </cell>
          <cell r="DV293">
            <v>0</v>
          </cell>
          <cell r="DW293">
            <v>2800000</v>
          </cell>
          <cell r="DX293">
            <v>0</v>
          </cell>
          <cell r="DY293">
            <v>2800000</v>
          </cell>
          <cell r="DZ293">
            <v>940000</v>
          </cell>
          <cell r="EA293">
            <v>2800000</v>
          </cell>
          <cell r="EB293">
            <v>0</v>
          </cell>
          <cell r="EC293">
            <v>2800000</v>
          </cell>
          <cell r="ED293">
            <v>0</v>
          </cell>
          <cell r="EE293">
            <v>2800000</v>
          </cell>
          <cell r="EF293">
            <v>0</v>
          </cell>
          <cell r="EG293">
            <v>2800000</v>
          </cell>
          <cell r="EH293">
            <v>0</v>
          </cell>
          <cell r="EI293">
            <v>2800000</v>
          </cell>
          <cell r="EJ293">
            <v>0</v>
          </cell>
          <cell r="EK293">
            <v>2800000</v>
          </cell>
          <cell r="EL293">
            <v>0</v>
          </cell>
          <cell r="EM293">
            <v>2800000</v>
          </cell>
          <cell r="EN293">
            <v>0</v>
          </cell>
          <cell r="EO293">
            <v>2800000</v>
          </cell>
          <cell r="EP293">
            <v>0</v>
          </cell>
          <cell r="ER293" t="str">
            <v/>
          </cell>
          <cell r="ES293" t="str">
            <v/>
          </cell>
          <cell r="EU293" t="str">
            <v>DAD</v>
          </cell>
          <cell r="EV293" t="str">
            <v>Production</v>
          </cell>
          <cell r="EW293" t="str">
            <v>Senior</v>
          </cell>
          <cell r="EX293" t="str">
            <v>Senior</v>
          </cell>
        </row>
        <row r="294">
          <cell r="A294" t="str">
            <v>DAD130415006</v>
          </cell>
          <cell r="B294" t="str">
            <v xml:space="preserve">Tran Thi Ngoc </v>
          </cell>
          <cell r="C294" t="str">
            <v>Hoa</v>
          </cell>
          <cell r="D294" t="str">
            <v>QA Senior Tester</v>
          </cell>
          <cell r="E294" t="str">
            <v>QA CREATION 2</v>
          </cell>
          <cell r="F294" t="str">
            <v>QA</v>
          </cell>
          <cell r="G294" t="str">
            <v>Ha Nhu Phuc</v>
          </cell>
          <cell r="H294">
            <v>41379</v>
          </cell>
          <cell r="J294">
            <v>5100000</v>
          </cell>
          <cell r="K294" t="str">
            <v/>
          </cell>
          <cell r="L294" t="str">
            <v/>
          </cell>
          <cell r="M294">
            <v>42795</v>
          </cell>
          <cell r="N294">
            <v>8.5106382978723402E-2</v>
          </cell>
          <cell r="O294">
            <v>8.5106382978723402E-2</v>
          </cell>
          <cell r="P294">
            <v>9.3023255813953487E-2</v>
          </cell>
          <cell r="Q294">
            <v>0.38709677419354838</v>
          </cell>
          <cell r="R294">
            <v>6.8965517241379309E-2</v>
          </cell>
          <cell r="S294">
            <v>0</v>
          </cell>
          <cell r="T294">
            <v>0</v>
          </cell>
          <cell r="U294">
            <v>2600000</v>
          </cell>
          <cell r="V294">
            <v>0</v>
          </cell>
          <cell r="W294">
            <v>1600000</v>
          </cell>
          <cell r="X294">
            <v>0</v>
          </cell>
          <cell r="AE294">
            <v>5100000</v>
          </cell>
          <cell r="AF294">
            <v>0</v>
          </cell>
          <cell r="AG294">
            <v>5100000</v>
          </cell>
          <cell r="AI294">
            <v>5100000</v>
          </cell>
          <cell r="AJ294">
            <v>0</v>
          </cell>
          <cell r="AK294">
            <v>5100000</v>
          </cell>
          <cell r="AL294">
            <v>0</v>
          </cell>
          <cell r="AM294">
            <v>5100000</v>
          </cell>
          <cell r="AN294">
            <v>0</v>
          </cell>
          <cell r="AO294">
            <v>5100000</v>
          </cell>
          <cell r="AP294">
            <v>0</v>
          </cell>
          <cell r="AQ294">
            <v>5100000</v>
          </cell>
          <cell r="AR294">
            <v>0</v>
          </cell>
          <cell r="AS294">
            <v>4700000</v>
          </cell>
          <cell r="AT294">
            <v>0</v>
          </cell>
          <cell r="AU294">
            <v>4700000</v>
          </cell>
          <cell r="AV294">
            <v>0</v>
          </cell>
          <cell r="AW294">
            <v>4700000</v>
          </cell>
          <cell r="AX294">
            <v>2600000</v>
          </cell>
          <cell r="AY294">
            <v>4700000</v>
          </cell>
          <cell r="AZ294">
            <v>0</v>
          </cell>
          <cell r="BA294">
            <v>4700000</v>
          </cell>
          <cell r="BB294">
            <v>0</v>
          </cell>
          <cell r="BC294">
            <v>4700000</v>
          </cell>
          <cell r="BE294">
            <v>4700000</v>
          </cell>
          <cell r="BF294">
            <v>0</v>
          </cell>
          <cell r="BG294">
            <v>4700000</v>
          </cell>
          <cell r="BH294">
            <v>0</v>
          </cell>
          <cell r="BI294">
            <v>4700000</v>
          </cell>
          <cell r="BJ294">
            <v>0</v>
          </cell>
          <cell r="BK294">
            <v>4700000</v>
          </cell>
          <cell r="BL294">
            <v>0</v>
          </cell>
          <cell r="BM294">
            <v>4700000</v>
          </cell>
          <cell r="BN294">
            <v>0</v>
          </cell>
          <cell r="BO294">
            <v>4700000</v>
          </cell>
          <cell r="BP294">
            <v>0</v>
          </cell>
          <cell r="BQ294">
            <v>4700000</v>
          </cell>
          <cell r="BR294">
            <v>0</v>
          </cell>
          <cell r="BS294">
            <v>4700000</v>
          </cell>
          <cell r="BT294">
            <v>0</v>
          </cell>
          <cell r="BU294">
            <v>4300000</v>
          </cell>
          <cell r="BV294">
            <v>0</v>
          </cell>
          <cell r="BW294">
            <v>4300000</v>
          </cell>
          <cell r="BX294">
            <v>0</v>
          </cell>
          <cell r="BY294">
            <v>4300000</v>
          </cell>
          <cell r="BZ294">
            <v>0</v>
          </cell>
          <cell r="CA294">
            <v>4300000</v>
          </cell>
          <cell r="CB294">
            <v>0</v>
          </cell>
          <cell r="CC294">
            <v>4300000</v>
          </cell>
          <cell r="CD294">
            <v>0</v>
          </cell>
          <cell r="CE294">
            <v>4300000</v>
          </cell>
          <cell r="CF294">
            <v>0</v>
          </cell>
          <cell r="CG294">
            <v>4300000</v>
          </cell>
          <cell r="CH294">
            <v>0</v>
          </cell>
          <cell r="CI294">
            <v>4300000</v>
          </cell>
          <cell r="CJ294">
            <v>0</v>
          </cell>
          <cell r="CK294">
            <v>3410000</v>
          </cell>
          <cell r="CL294">
            <v>0</v>
          </cell>
          <cell r="CM294">
            <v>3410000</v>
          </cell>
          <cell r="CN294">
            <v>0</v>
          </cell>
          <cell r="CO294">
            <v>3410000</v>
          </cell>
          <cell r="CP294">
            <v>0</v>
          </cell>
          <cell r="CQ294">
            <v>3410000</v>
          </cell>
          <cell r="CR294">
            <v>0</v>
          </cell>
          <cell r="CS294">
            <v>3100000</v>
          </cell>
          <cell r="CT294">
            <v>0</v>
          </cell>
          <cell r="CU294">
            <v>3100000</v>
          </cell>
          <cell r="CV294">
            <v>0</v>
          </cell>
          <cell r="CW294">
            <v>3100000</v>
          </cell>
          <cell r="CX294">
            <v>0</v>
          </cell>
          <cell r="CY294">
            <v>3100000</v>
          </cell>
          <cell r="CZ294">
            <v>0</v>
          </cell>
          <cell r="DA294">
            <v>3100000</v>
          </cell>
          <cell r="DB294">
            <v>0</v>
          </cell>
          <cell r="DC294">
            <v>3100000</v>
          </cell>
          <cell r="DD294">
            <v>0</v>
          </cell>
          <cell r="DE294">
            <v>3100000</v>
          </cell>
          <cell r="DF294">
            <v>0</v>
          </cell>
          <cell r="DG294">
            <v>3100000</v>
          </cell>
          <cell r="DH294">
            <v>0</v>
          </cell>
          <cell r="DI294">
            <v>3100000</v>
          </cell>
          <cell r="DJ294">
            <v>1600000</v>
          </cell>
          <cell r="DK294">
            <v>3100000</v>
          </cell>
          <cell r="DL294">
            <v>0</v>
          </cell>
          <cell r="DM294">
            <v>3100000</v>
          </cell>
          <cell r="DN294">
            <v>0</v>
          </cell>
          <cell r="DO294">
            <v>3100000</v>
          </cell>
          <cell r="DP294">
            <v>0</v>
          </cell>
          <cell r="DQ294">
            <v>2900000</v>
          </cell>
          <cell r="DR294">
            <v>0</v>
          </cell>
          <cell r="DS294">
            <v>2900000</v>
          </cell>
          <cell r="DT294">
            <v>0</v>
          </cell>
          <cell r="DU294">
            <v>2900000</v>
          </cell>
          <cell r="DV294">
            <v>0</v>
          </cell>
          <cell r="DW294">
            <v>2900000</v>
          </cell>
          <cell r="DX294">
            <v>0</v>
          </cell>
          <cell r="DY294">
            <v>2900000</v>
          </cell>
          <cell r="DZ294">
            <v>0</v>
          </cell>
          <cell r="EA294">
            <v>2900000</v>
          </cell>
          <cell r="EB294">
            <v>0</v>
          </cell>
          <cell r="EC294">
            <v>2900000</v>
          </cell>
          <cell r="ED294">
            <v>0</v>
          </cell>
          <cell r="EE294">
            <v>2900000</v>
          </cell>
          <cell r="EF294">
            <v>0</v>
          </cell>
          <cell r="EG294">
            <v>2900000</v>
          </cell>
          <cell r="EH294">
            <v>0</v>
          </cell>
          <cell r="EI294">
            <v>0</v>
          </cell>
          <cell r="EJ294">
            <v>0</v>
          </cell>
          <cell r="EK294">
            <v>0</v>
          </cell>
          <cell r="EL294">
            <v>0</v>
          </cell>
          <cell r="EM294">
            <v>0</v>
          </cell>
          <cell r="EN294">
            <v>0</v>
          </cell>
          <cell r="EO294">
            <v>0</v>
          </cell>
          <cell r="EP294">
            <v>0</v>
          </cell>
          <cell r="ER294" t="str">
            <v/>
          </cell>
          <cell r="ES294" t="str">
            <v/>
          </cell>
          <cell r="EU294" t="str">
            <v>DAD</v>
          </cell>
          <cell r="EV294" t="str">
            <v>Production</v>
          </cell>
          <cell r="EW294" t="str">
            <v>Senior</v>
          </cell>
          <cell r="EX294" t="str">
            <v>Senior</v>
          </cell>
        </row>
        <row r="295">
          <cell r="A295" t="str">
            <v>DAD120426011</v>
          </cell>
          <cell r="B295" t="str">
            <v xml:space="preserve">Le Thieu </v>
          </cell>
          <cell r="C295" t="str">
            <v>Anh</v>
          </cell>
          <cell r="D295" t="str">
            <v>QA Senior Tester</v>
          </cell>
          <cell r="E295" t="str">
            <v>PHD PORTING 3</v>
          </cell>
          <cell r="F295" t="str">
            <v>QA</v>
          </cell>
          <cell r="G295" t="str">
            <v>Le Hong Ky Quang</v>
          </cell>
          <cell r="H295">
            <v>41025</v>
          </cell>
          <cell r="J295">
            <v>5000000</v>
          </cell>
          <cell r="K295" t="str">
            <v/>
          </cell>
          <cell r="L295" t="str">
            <v/>
          </cell>
          <cell r="M295">
            <v>42675</v>
          </cell>
          <cell r="N295">
            <v>0.16279069767441862</v>
          </cell>
          <cell r="O295">
            <v>0</v>
          </cell>
          <cell r="P295">
            <v>0.29870129870129869</v>
          </cell>
          <cell r="Q295">
            <v>0.1</v>
          </cell>
          <cell r="R295">
            <v>0.16666666666666666</v>
          </cell>
          <cell r="S295">
            <v>0.1111111111111111</v>
          </cell>
          <cell r="T295">
            <v>1900000</v>
          </cell>
          <cell r="U295">
            <v>2800000</v>
          </cell>
          <cell r="V295">
            <v>2000000</v>
          </cell>
          <cell r="W295">
            <v>1453500</v>
          </cell>
          <cell r="X295">
            <v>0</v>
          </cell>
          <cell r="AE295">
            <v>5000000</v>
          </cell>
          <cell r="AF295">
            <v>0</v>
          </cell>
          <cell r="AG295">
            <v>5000000</v>
          </cell>
          <cell r="AI295">
            <v>5000000</v>
          </cell>
          <cell r="AJ295">
            <v>0</v>
          </cell>
          <cell r="AK295">
            <v>5000000</v>
          </cell>
          <cell r="AL295">
            <v>1900000</v>
          </cell>
          <cell r="AM295">
            <v>5000000</v>
          </cell>
          <cell r="AN295">
            <v>0</v>
          </cell>
          <cell r="AO295">
            <v>5000000</v>
          </cell>
          <cell r="AP295">
            <v>0</v>
          </cell>
          <cell r="AQ295">
            <v>5000000</v>
          </cell>
          <cell r="AR295">
            <v>0</v>
          </cell>
          <cell r="AS295">
            <v>5000000</v>
          </cell>
          <cell r="AT295">
            <v>0</v>
          </cell>
          <cell r="AU295">
            <v>5000000</v>
          </cell>
          <cell r="AV295">
            <v>0</v>
          </cell>
          <cell r="AW295">
            <v>5000000</v>
          </cell>
          <cell r="AX295">
            <v>0</v>
          </cell>
          <cell r="AY295">
            <v>5000000</v>
          </cell>
          <cell r="AZ295">
            <v>0</v>
          </cell>
          <cell r="BA295">
            <v>4300000</v>
          </cell>
          <cell r="BB295">
            <v>0</v>
          </cell>
          <cell r="BC295">
            <v>4300000</v>
          </cell>
          <cell r="BE295">
            <v>4300000</v>
          </cell>
          <cell r="BF295">
            <v>0</v>
          </cell>
          <cell r="BG295">
            <v>4300000</v>
          </cell>
          <cell r="BH295">
            <v>0</v>
          </cell>
          <cell r="BI295">
            <v>4300000</v>
          </cell>
          <cell r="BJ295">
            <v>2800000</v>
          </cell>
          <cell r="BK295">
            <v>4300000</v>
          </cell>
          <cell r="BL295">
            <v>0</v>
          </cell>
          <cell r="BM295">
            <v>4300000</v>
          </cell>
          <cell r="BN295">
            <v>0</v>
          </cell>
          <cell r="BO295">
            <v>4300000</v>
          </cell>
          <cell r="BP295">
            <v>0</v>
          </cell>
          <cell r="BQ295">
            <v>4300000</v>
          </cell>
          <cell r="BR295">
            <v>0</v>
          </cell>
          <cell r="BS295">
            <v>4300000</v>
          </cell>
          <cell r="BT295">
            <v>0</v>
          </cell>
          <cell r="BU295">
            <v>3850000</v>
          </cell>
          <cell r="BV295">
            <v>0</v>
          </cell>
          <cell r="BW295">
            <v>3850000</v>
          </cell>
          <cell r="BX295">
            <v>0</v>
          </cell>
          <cell r="BY295">
            <v>3850000</v>
          </cell>
          <cell r="BZ295">
            <v>0</v>
          </cell>
          <cell r="CA295">
            <v>3850000</v>
          </cell>
          <cell r="CB295">
            <v>0</v>
          </cell>
          <cell r="CC295">
            <v>3850000</v>
          </cell>
          <cell r="CD295">
            <v>0</v>
          </cell>
          <cell r="CE295">
            <v>3850000</v>
          </cell>
          <cell r="CF295">
            <v>0</v>
          </cell>
          <cell r="CG295">
            <v>3850000</v>
          </cell>
          <cell r="CH295">
            <v>2000000</v>
          </cell>
          <cell r="CI295">
            <v>3850000</v>
          </cell>
          <cell r="CJ295">
            <v>0</v>
          </cell>
          <cell r="CK295">
            <v>3850000</v>
          </cell>
          <cell r="CL295">
            <v>0</v>
          </cell>
          <cell r="CM295">
            <v>3850000</v>
          </cell>
          <cell r="CN295">
            <v>0</v>
          </cell>
          <cell r="CO295">
            <v>3850000</v>
          </cell>
          <cell r="CP295">
            <v>0</v>
          </cell>
          <cell r="CQ295">
            <v>3850000</v>
          </cell>
          <cell r="CR295">
            <v>0</v>
          </cell>
          <cell r="CS295">
            <v>3500000</v>
          </cell>
          <cell r="CT295">
            <v>1453500</v>
          </cell>
          <cell r="CU295">
            <v>3500000</v>
          </cell>
          <cell r="CV295">
            <v>0</v>
          </cell>
          <cell r="CW295">
            <v>3500000</v>
          </cell>
          <cell r="CX295">
            <v>0</v>
          </cell>
          <cell r="CY295">
            <v>3500000</v>
          </cell>
          <cell r="CZ295">
            <v>0</v>
          </cell>
          <cell r="DA295">
            <v>3500000</v>
          </cell>
          <cell r="DB295">
            <v>0</v>
          </cell>
          <cell r="DC295">
            <v>3500000</v>
          </cell>
          <cell r="DD295">
            <v>0</v>
          </cell>
          <cell r="DE295">
            <v>3500000</v>
          </cell>
          <cell r="DF295">
            <v>0</v>
          </cell>
          <cell r="DG295">
            <v>3500000</v>
          </cell>
          <cell r="DH295">
            <v>0</v>
          </cell>
          <cell r="DI295">
            <v>3500000</v>
          </cell>
          <cell r="DJ295">
            <v>0</v>
          </cell>
          <cell r="DK295">
            <v>3500000</v>
          </cell>
          <cell r="DL295">
            <v>0</v>
          </cell>
          <cell r="DM295">
            <v>3500000</v>
          </cell>
          <cell r="DN295">
            <v>0</v>
          </cell>
          <cell r="DO295">
            <v>3500000</v>
          </cell>
          <cell r="DP295">
            <v>0</v>
          </cell>
          <cell r="DQ295">
            <v>3000000</v>
          </cell>
          <cell r="DR295">
            <v>0</v>
          </cell>
          <cell r="DS295">
            <v>3000000</v>
          </cell>
          <cell r="DT295">
            <v>0</v>
          </cell>
          <cell r="DU295">
            <v>3000000</v>
          </cell>
          <cell r="DV295">
            <v>0</v>
          </cell>
          <cell r="DW295">
            <v>3000000</v>
          </cell>
          <cell r="DX295">
            <v>0</v>
          </cell>
          <cell r="DY295">
            <v>3000000</v>
          </cell>
          <cell r="DZ295">
            <v>0</v>
          </cell>
          <cell r="EA295">
            <v>3000000</v>
          </cell>
          <cell r="EB295">
            <v>0</v>
          </cell>
          <cell r="EC295">
            <v>3000000</v>
          </cell>
          <cell r="ED295">
            <v>0</v>
          </cell>
          <cell r="EE295">
            <v>3000000</v>
          </cell>
          <cell r="EF295">
            <v>0</v>
          </cell>
          <cell r="EG295">
            <v>3000000</v>
          </cell>
          <cell r="EH295">
            <v>0</v>
          </cell>
          <cell r="EI295">
            <v>3000000</v>
          </cell>
          <cell r="EJ295">
            <v>0</v>
          </cell>
          <cell r="EK295">
            <v>3000000</v>
          </cell>
          <cell r="EL295">
            <v>0</v>
          </cell>
          <cell r="EM295">
            <v>3000000</v>
          </cell>
          <cell r="EN295">
            <v>0</v>
          </cell>
          <cell r="EO295">
            <v>2700000</v>
          </cell>
          <cell r="EP295">
            <v>1800000</v>
          </cell>
          <cell r="ER295" t="str">
            <v/>
          </cell>
          <cell r="ES295" t="str">
            <v/>
          </cell>
          <cell r="EU295" t="str">
            <v>DAD</v>
          </cell>
          <cell r="EV295" t="str">
            <v>Production</v>
          </cell>
          <cell r="EW295" t="str">
            <v>Senior</v>
          </cell>
          <cell r="EX295" t="str">
            <v>Senior</v>
          </cell>
        </row>
        <row r="296">
          <cell r="A296" t="str">
            <v>DAD120515009</v>
          </cell>
          <cell r="B296" t="str">
            <v xml:space="preserve">Truong Dien Hoang </v>
          </cell>
          <cell r="C296" t="str">
            <v>Hung</v>
          </cell>
          <cell r="D296" t="str">
            <v>QA Senior Tester</v>
          </cell>
          <cell r="E296" t="str">
            <v>PHD PORTING 2</v>
          </cell>
          <cell r="F296" t="str">
            <v>QA</v>
          </cell>
          <cell r="G296" t="str">
            <v>Mai Thanh Huyen</v>
          </cell>
          <cell r="H296">
            <v>41044</v>
          </cell>
          <cell r="J296">
            <v>5000000</v>
          </cell>
          <cell r="K296" t="str">
            <v/>
          </cell>
          <cell r="L296" t="str">
            <v/>
          </cell>
          <cell r="M296">
            <v>42795</v>
          </cell>
          <cell r="N296">
            <v>0.1111111111111111</v>
          </cell>
          <cell r="O296">
            <v>0.1111111111111111</v>
          </cell>
          <cell r="P296">
            <v>0</v>
          </cell>
          <cell r="Q296">
            <v>0.40625</v>
          </cell>
          <cell r="R296">
            <v>0.18518518518518517</v>
          </cell>
          <cell r="S296">
            <v>0</v>
          </cell>
          <cell r="T296">
            <v>3000000</v>
          </cell>
          <cell r="U296">
            <v>2500000</v>
          </cell>
          <cell r="V296">
            <v>2000000</v>
          </cell>
          <cell r="W296">
            <v>0</v>
          </cell>
          <cell r="X296">
            <v>0</v>
          </cell>
          <cell r="AE296">
            <v>5000000</v>
          </cell>
          <cell r="AF296">
            <v>0</v>
          </cell>
          <cell r="AG296">
            <v>5000000</v>
          </cell>
          <cell r="AI296">
            <v>5000000</v>
          </cell>
          <cell r="AJ296">
            <v>0</v>
          </cell>
          <cell r="AK296">
            <v>5000000</v>
          </cell>
          <cell r="AL296">
            <v>3000000</v>
          </cell>
          <cell r="AM296">
            <v>5000000</v>
          </cell>
          <cell r="AN296">
            <v>0</v>
          </cell>
          <cell r="AO296">
            <v>5000000</v>
          </cell>
          <cell r="AP296">
            <v>0</v>
          </cell>
          <cell r="AQ296">
            <v>5000000</v>
          </cell>
          <cell r="AR296">
            <v>0</v>
          </cell>
          <cell r="AS296">
            <v>4500000</v>
          </cell>
          <cell r="AT296">
            <v>0</v>
          </cell>
          <cell r="AU296">
            <v>4500000</v>
          </cell>
          <cell r="AV296">
            <v>0</v>
          </cell>
          <cell r="AW296">
            <v>4500000</v>
          </cell>
          <cell r="AX296">
            <v>0</v>
          </cell>
          <cell r="AY296">
            <v>4500000</v>
          </cell>
          <cell r="AZ296">
            <v>0</v>
          </cell>
          <cell r="BA296">
            <v>4500000</v>
          </cell>
          <cell r="BB296">
            <v>0</v>
          </cell>
          <cell r="BC296">
            <v>4500000</v>
          </cell>
          <cell r="BE296">
            <v>4500000</v>
          </cell>
          <cell r="BF296">
            <v>0</v>
          </cell>
          <cell r="BG296">
            <v>4500000</v>
          </cell>
          <cell r="BH296">
            <v>0</v>
          </cell>
          <cell r="BI296">
            <v>4500000</v>
          </cell>
          <cell r="BJ296">
            <v>2500000</v>
          </cell>
          <cell r="BK296">
            <v>4500000</v>
          </cell>
          <cell r="BL296">
            <v>0</v>
          </cell>
          <cell r="BM296">
            <v>4500000</v>
          </cell>
          <cell r="BN296">
            <v>0</v>
          </cell>
          <cell r="BO296">
            <v>4500000</v>
          </cell>
          <cell r="BP296">
            <v>0</v>
          </cell>
          <cell r="BQ296">
            <v>4500000</v>
          </cell>
          <cell r="BR296">
            <v>0</v>
          </cell>
          <cell r="BS296">
            <v>4500000</v>
          </cell>
          <cell r="BT296">
            <v>0</v>
          </cell>
          <cell r="BU296">
            <v>4500000</v>
          </cell>
          <cell r="BV296">
            <v>0</v>
          </cell>
          <cell r="BW296">
            <v>4500000</v>
          </cell>
          <cell r="BX296">
            <v>0</v>
          </cell>
          <cell r="BY296">
            <v>3520000</v>
          </cell>
          <cell r="BZ296">
            <v>0</v>
          </cell>
          <cell r="CA296">
            <v>3520000</v>
          </cell>
          <cell r="CB296">
            <v>0</v>
          </cell>
          <cell r="CC296">
            <v>3520000</v>
          </cell>
          <cell r="CD296">
            <v>0</v>
          </cell>
          <cell r="CE296">
            <v>3520000</v>
          </cell>
          <cell r="CF296">
            <v>0</v>
          </cell>
          <cell r="CG296">
            <v>3520000</v>
          </cell>
          <cell r="CH296">
            <v>2000000</v>
          </cell>
          <cell r="CI296">
            <v>3520000</v>
          </cell>
          <cell r="CJ296">
            <v>0</v>
          </cell>
          <cell r="CK296">
            <v>3520000</v>
          </cell>
          <cell r="CL296">
            <v>0</v>
          </cell>
          <cell r="CM296">
            <v>3520000</v>
          </cell>
          <cell r="CN296">
            <v>0</v>
          </cell>
          <cell r="CO296">
            <v>3520000</v>
          </cell>
          <cell r="CP296">
            <v>0</v>
          </cell>
          <cell r="CQ296">
            <v>3520000</v>
          </cell>
          <cell r="CR296">
            <v>0</v>
          </cell>
          <cell r="CS296">
            <v>3200000</v>
          </cell>
          <cell r="CT296">
            <v>0</v>
          </cell>
          <cell r="CU296">
            <v>3200000</v>
          </cell>
          <cell r="CV296">
            <v>0</v>
          </cell>
          <cell r="CW296">
            <v>3200000</v>
          </cell>
          <cell r="CX296">
            <v>0</v>
          </cell>
          <cell r="CY296">
            <v>3200000</v>
          </cell>
          <cell r="CZ296">
            <v>0</v>
          </cell>
          <cell r="DA296">
            <v>3200000</v>
          </cell>
          <cell r="DB296">
            <v>0</v>
          </cell>
          <cell r="DC296">
            <v>3200000</v>
          </cell>
          <cell r="DD296">
            <v>0</v>
          </cell>
          <cell r="DE296">
            <v>3200000</v>
          </cell>
          <cell r="DF296">
            <v>0</v>
          </cell>
          <cell r="DG296">
            <v>3200000</v>
          </cell>
          <cell r="DH296">
            <v>0</v>
          </cell>
          <cell r="DI296">
            <v>3200000</v>
          </cell>
          <cell r="DJ296">
            <v>0</v>
          </cell>
          <cell r="DK296">
            <v>3200000</v>
          </cell>
          <cell r="DL296">
            <v>0</v>
          </cell>
          <cell r="DM296">
            <v>3200000</v>
          </cell>
          <cell r="DN296">
            <v>0</v>
          </cell>
          <cell r="DO296">
            <v>3200000</v>
          </cell>
          <cell r="DP296">
            <v>0</v>
          </cell>
          <cell r="DQ296">
            <v>2700000</v>
          </cell>
          <cell r="DR296">
            <v>0</v>
          </cell>
          <cell r="DS296">
            <v>2700000</v>
          </cell>
          <cell r="DT296">
            <v>0</v>
          </cell>
          <cell r="DU296">
            <v>2700000</v>
          </cell>
          <cell r="DV296">
            <v>0</v>
          </cell>
          <cell r="DW296">
            <v>2700000</v>
          </cell>
          <cell r="DX296">
            <v>0</v>
          </cell>
          <cell r="DY296">
            <v>2700000</v>
          </cell>
          <cell r="DZ296">
            <v>0</v>
          </cell>
          <cell r="EA296">
            <v>2700000</v>
          </cell>
          <cell r="EB296">
            <v>0</v>
          </cell>
          <cell r="EC296">
            <v>2700000</v>
          </cell>
          <cell r="ED296">
            <v>0</v>
          </cell>
          <cell r="EE296">
            <v>2700000</v>
          </cell>
          <cell r="EF296">
            <v>0</v>
          </cell>
          <cell r="EG296">
            <v>2700000</v>
          </cell>
          <cell r="EH296">
            <v>0</v>
          </cell>
          <cell r="EI296">
            <v>2700000</v>
          </cell>
          <cell r="EJ296">
            <v>0</v>
          </cell>
          <cell r="EK296">
            <v>2700000</v>
          </cell>
          <cell r="EL296">
            <v>0</v>
          </cell>
          <cell r="EM296">
            <v>2700000</v>
          </cell>
          <cell r="EN296">
            <v>0</v>
          </cell>
          <cell r="EO296">
            <v>2700000</v>
          </cell>
          <cell r="EP296">
            <v>0</v>
          </cell>
          <cell r="ER296" t="str">
            <v/>
          </cell>
          <cell r="ES296" t="str">
            <v/>
          </cell>
          <cell r="EU296" t="str">
            <v>DAD</v>
          </cell>
          <cell r="EV296" t="str">
            <v>Production</v>
          </cell>
          <cell r="EW296" t="str">
            <v>Senior</v>
          </cell>
          <cell r="EX296" t="str">
            <v>Senior</v>
          </cell>
        </row>
        <row r="297">
          <cell r="A297" t="str">
            <v>DAD120530009</v>
          </cell>
          <cell r="B297" t="str">
            <v xml:space="preserve">Dang Thi </v>
          </cell>
          <cell r="C297" t="str">
            <v>Phu</v>
          </cell>
          <cell r="D297" t="str">
            <v>QA Senior Tester</v>
          </cell>
          <cell r="E297" t="str">
            <v>PHD World CRM</v>
          </cell>
          <cell r="F297" t="str">
            <v>QA</v>
          </cell>
          <cell r="G297" t="str">
            <v>Ngo Manh Hung</v>
          </cell>
          <cell r="H297">
            <v>41059</v>
          </cell>
          <cell r="J297">
            <v>5000000</v>
          </cell>
          <cell r="K297" t="str">
            <v/>
          </cell>
          <cell r="L297" t="str">
            <v/>
          </cell>
          <cell r="M297">
            <v>42795</v>
          </cell>
          <cell r="N297">
            <v>8.6956521739130432E-2</v>
          </cell>
          <cell r="O297">
            <v>8.6956521739130432E-2</v>
          </cell>
          <cell r="P297">
            <v>0.22994652406417113</v>
          </cell>
          <cell r="Q297">
            <v>0.1</v>
          </cell>
          <cell r="R297">
            <v>0.17241379310344829</v>
          </cell>
          <cell r="S297">
            <v>7.407407407407407E-2</v>
          </cell>
          <cell r="T297">
            <v>0</v>
          </cell>
          <cell r="U297">
            <v>2500000</v>
          </cell>
          <cell r="V297">
            <v>0</v>
          </cell>
          <cell r="W297">
            <v>0</v>
          </cell>
          <cell r="X297">
            <v>1800000</v>
          </cell>
          <cell r="AE297">
            <v>5000000</v>
          </cell>
          <cell r="AF297">
            <v>0</v>
          </cell>
          <cell r="AG297">
            <v>5000000</v>
          </cell>
          <cell r="AI297">
            <v>5000000</v>
          </cell>
          <cell r="AJ297">
            <v>0</v>
          </cell>
          <cell r="AK297">
            <v>5000000</v>
          </cell>
          <cell r="AL297">
            <v>0</v>
          </cell>
          <cell r="AM297">
            <v>5000000</v>
          </cell>
          <cell r="AN297">
            <v>0</v>
          </cell>
          <cell r="AO297">
            <v>5000000</v>
          </cell>
          <cell r="AP297">
            <v>0</v>
          </cell>
          <cell r="AQ297">
            <v>5000000</v>
          </cell>
          <cell r="AR297">
            <v>0</v>
          </cell>
          <cell r="AS297">
            <v>4600000</v>
          </cell>
          <cell r="AT297">
            <v>0</v>
          </cell>
          <cell r="AU297">
            <v>4600000</v>
          </cell>
          <cell r="AV297">
            <v>0</v>
          </cell>
          <cell r="AW297">
            <v>4600000</v>
          </cell>
          <cell r="AX297">
            <v>0</v>
          </cell>
          <cell r="AY297">
            <v>4600000</v>
          </cell>
          <cell r="AZ297">
            <v>0</v>
          </cell>
          <cell r="BA297">
            <v>4600000</v>
          </cell>
          <cell r="BB297">
            <v>0</v>
          </cell>
          <cell r="BC297">
            <v>4600000</v>
          </cell>
          <cell r="BE297">
            <v>4600000</v>
          </cell>
          <cell r="BF297">
            <v>0</v>
          </cell>
          <cell r="BG297">
            <v>4600000</v>
          </cell>
          <cell r="BH297">
            <v>0</v>
          </cell>
          <cell r="BI297">
            <v>4600000</v>
          </cell>
          <cell r="BJ297">
            <v>2500000</v>
          </cell>
          <cell r="BK297">
            <v>4600000</v>
          </cell>
          <cell r="BL297">
            <v>0</v>
          </cell>
          <cell r="BM297">
            <v>4600000</v>
          </cell>
          <cell r="BN297">
            <v>0</v>
          </cell>
          <cell r="BO297">
            <v>4600000</v>
          </cell>
          <cell r="BP297">
            <v>0</v>
          </cell>
          <cell r="BQ297">
            <v>3740000</v>
          </cell>
          <cell r="BR297">
            <v>0</v>
          </cell>
          <cell r="BS297">
            <v>3740000</v>
          </cell>
          <cell r="BT297">
            <v>0</v>
          </cell>
          <cell r="BU297">
            <v>3740000</v>
          </cell>
          <cell r="BV297">
            <v>0</v>
          </cell>
          <cell r="BW297">
            <v>3740000</v>
          </cell>
          <cell r="BX297">
            <v>0</v>
          </cell>
          <cell r="BY297">
            <v>3740000</v>
          </cell>
          <cell r="BZ297">
            <v>0</v>
          </cell>
          <cell r="CA297">
            <v>3740000</v>
          </cell>
          <cell r="CB297">
            <v>0</v>
          </cell>
          <cell r="CC297">
            <v>3740000</v>
          </cell>
          <cell r="CD297">
            <v>0</v>
          </cell>
          <cell r="CE297">
            <v>3740000</v>
          </cell>
          <cell r="CF297">
            <v>0</v>
          </cell>
          <cell r="CG297">
            <v>3740000</v>
          </cell>
          <cell r="CH297">
            <v>0</v>
          </cell>
          <cell r="CI297">
            <v>3740000</v>
          </cell>
          <cell r="CJ297">
            <v>0</v>
          </cell>
          <cell r="CK297">
            <v>3740000</v>
          </cell>
          <cell r="CL297">
            <v>0</v>
          </cell>
          <cell r="CM297">
            <v>3740000</v>
          </cell>
          <cell r="CN297">
            <v>0</v>
          </cell>
          <cell r="CO297">
            <v>3740000</v>
          </cell>
          <cell r="CP297">
            <v>0</v>
          </cell>
          <cell r="CQ297">
            <v>3740000</v>
          </cell>
          <cell r="CR297">
            <v>0</v>
          </cell>
          <cell r="CS297">
            <v>3400000</v>
          </cell>
          <cell r="CT297">
            <v>0</v>
          </cell>
          <cell r="CU297">
            <v>3400000</v>
          </cell>
          <cell r="CV297">
            <v>0</v>
          </cell>
          <cell r="CW297">
            <v>3400000</v>
          </cell>
          <cell r="CX297">
            <v>0</v>
          </cell>
          <cell r="CY297">
            <v>3400000</v>
          </cell>
          <cell r="CZ297">
            <v>0</v>
          </cell>
          <cell r="DA297">
            <v>3400000</v>
          </cell>
          <cell r="DB297">
            <v>0</v>
          </cell>
          <cell r="DC297">
            <v>3400000</v>
          </cell>
          <cell r="DD297">
            <v>0</v>
          </cell>
          <cell r="DE297">
            <v>3400000</v>
          </cell>
          <cell r="DF297">
            <v>0</v>
          </cell>
          <cell r="DG297">
            <v>3400000</v>
          </cell>
          <cell r="DH297">
            <v>0</v>
          </cell>
          <cell r="DI297">
            <v>3400000</v>
          </cell>
          <cell r="DJ297">
            <v>0</v>
          </cell>
          <cell r="DK297">
            <v>3400000</v>
          </cell>
          <cell r="DL297">
            <v>0</v>
          </cell>
          <cell r="DM297">
            <v>3400000</v>
          </cell>
          <cell r="DN297">
            <v>0</v>
          </cell>
          <cell r="DO297">
            <v>3400000</v>
          </cell>
          <cell r="DP297">
            <v>0</v>
          </cell>
          <cell r="DQ297">
            <v>2900000</v>
          </cell>
          <cell r="DR297">
            <v>1800000</v>
          </cell>
          <cell r="DS297">
            <v>2900000</v>
          </cell>
          <cell r="DT297">
            <v>0</v>
          </cell>
          <cell r="DU297">
            <v>2900000</v>
          </cell>
          <cell r="DV297">
            <v>0</v>
          </cell>
          <cell r="DW297">
            <v>2900000</v>
          </cell>
          <cell r="DX297">
            <v>0</v>
          </cell>
          <cell r="DY297">
            <v>2900000</v>
          </cell>
          <cell r="DZ297">
            <v>0</v>
          </cell>
          <cell r="EA297">
            <v>2900000</v>
          </cell>
          <cell r="EB297">
            <v>0</v>
          </cell>
          <cell r="EC297">
            <v>2900000</v>
          </cell>
          <cell r="ED297">
            <v>0</v>
          </cell>
          <cell r="EE297">
            <v>2900000</v>
          </cell>
          <cell r="EF297">
            <v>0</v>
          </cell>
          <cell r="EG297">
            <v>2900000</v>
          </cell>
          <cell r="EH297">
            <v>0</v>
          </cell>
          <cell r="EI297">
            <v>2900000</v>
          </cell>
          <cell r="EJ297">
            <v>0</v>
          </cell>
          <cell r="EK297">
            <v>2900000</v>
          </cell>
          <cell r="EL297">
            <v>0</v>
          </cell>
          <cell r="EM297">
            <v>2900000</v>
          </cell>
          <cell r="EN297">
            <v>0</v>
          </cell>
          <cell r="EO297">
            <v>2700000</v>
          </cell>
          <cell r="EP297">
            <v>0</v>
          </cell>
          <cell r="ER297" t="str">
            <v/>
          </cell>
          <cell r="ES297" t="str">
            <v/>
          </cell>
          <cell r="EU297" t="str">
            <v>DAD</v>
          </cell>
          <cell r="EV297" t="str">
            <v>Production</v>
          </cell>
          <cell r="EW297" t="str">
            <v>Senior</v>
          </cell>
          <cell r="EX297" t="str">
            <v>Senior</v>
          </cell>
        </row>
        <row r="298">
          <cell r="A298" t="str">
            <v>DAD131001003</v>
          </cell>
          <cell r="B298" t="str">
            <v xml:space="preserve">Che Thi Thu </v>
          </cell>
          <cell r="C298" t="str">
            <v>Thuy</v>
          </cell>
          <cell r="D298" t="str">
            <v>QA Analyst</v>
          </cell>
          <cell r="E298" t="str">
            <v>QA CHECKLIST</v>
          </cell>
          <cell r="F298" t="str">
            <v>QA</v>
          </cell>
          <cell r="G298" t="str">
            <v>Vo Tan Quoc</v>
          </cell>
          <cell r="H298">
            <v>41548</v>
          </cell>
          <cell r="J298">
            <v>5000000</v>
          </cell>
          <cell r="K298" t="str">
            <v/>
          </cell>
          <cell r="L298" t="str">
            <v/>
          </cell>
          <cell r="M298">
            <v>42795</v>
          </cell>
          <cell r="N298">
            <v>0.16279069767441862</v>
          </cell>
          <cell r="O298">
            <v>0.16279069767441862</v>
          </cell>
          <cell r="P298">
            <v>0.34375</v>
          </cell>
          <cell r="Q298">
            <v>0.14285714285714285</v>
          </cell>
          <cell r="R298">
            <v>0</v>
          </cell>
          <cell r="S298">
            <v>0</v>
          </cell>
          <cell r="T298">
            <v>0</v>
          </cell>
          <cell r="U298">
            <v>2600000</v>
          </cell>
          <cell r="V298">
            <v>2100000</v>
          </cell>
          <cell r="W298">
            <v>0</v>
          </cell>
          <cell r="X298">
            <v>0</v>
          </cell>
          <cell r="AE298">
            <v>5000000</v>
          </cell>
          <cell r="AF298">
            <v>0</v>
          </cell>
          <cell r="AG298">
            <v>5000000</v>
          </cell>
          <cell r="AI298">
            <v>5000000</v>
          </cell>
          <cell r="AJ298">
            <v>0</v>
          </cell>
          <cell r="AK298">
            <v>5000000</v>
          </cell>
          <cell r="AL298">
            <v>0</v>
          </cell>
          <cell r="AM298">
            <v>5000000</v>
          </cell>
          <cell r="AN298">
            <v>0</v>
          </cell>
          <cell r="AO298">
            <v>5000000</v>
          </cell>
          <cell r="AP298">
            <v>0</v>
          </cell>
          <cell r="AQ298">
            <v>5000000</v>
          </cell>
          <cell r="AR298">
            <v>0</v>
          </cell>
          <cell r="AS298">
            <v>4300000</v>
          </cell>
          <cell r="AT298">
            <v>0</v>
          </cell>
          <cell r="AU298">
            <v>4300000</v>
          </cell>
          <cell r="AV298">
            <v>0</v>
          </cell>
          <cell r="AW298">
            <v>4300000</v>
          </cell>
          <cell r="AX298">
            <v>0</v>
          </cell>
          <cell r="AY298">
            <v>4300000</v>
          </cell>
          <cell r="AZ298">
            <v>0</v>
          </cell>
          <cell r="BA298">
            <v>4300000</v>
          </cell>
          <cell r="BB298">
            <v>0</v>
          </cell>
          <cell r="BC298">
            <v>4300000</v>
          </cell>
          <cell r="BE298">
            <v>3600000</v>
          </cell>
          <cell r="BF298">
            <v>0</v>
          </cell>
          <cell r="BG298">
            <v>3600000</v>
          </cell>
          <cell r="BH298">
            <v>0</v>
          </cell>
          <cell r="BI298">
            <v>3600000</v>
          </cell>
          <cell r="BJ298">
            <v>2600000</v>
          </cell>
          <cell r="BK298">
            <v>3600000</v>
          </cell>
          <cell r="BL298">
            <v>0</v>
          </cell>
          <cell r="BM298">
            <v>3600000</v>
          </cell>
          <cell r="BN298">
            <v>0</v>
          </cell>
          <cell r="BO298">
            <v>3600000</v>
          </cell>
          <cell r="BP298">
            <v>0</v>
          </cell>
          <cell r="BQ298">
            <v>3600000</v>
          </cell>
          <cell r="BR298">
            <v>0</v>
          </cell>
          <cell r="BS298">
            <v>3600000</v>
          </cell>
          <cell r="BT298">
            <v>0</v>
          </cell>
          <cell r="BU298">
            <v>3200000</v>
          </cell>
          <cell r="BV298">
            <v>2100000</v>
          </cell>
          <cell r="BW298">
            <v>3200000</v>
          </cell>
          <cell r="BX298">
            <v>0</v>
          </cell>
          <cell r="BY298">
            <v>3200000</v>
          </cell>
          <cell r="BZ298">
            <v>0</v>
          </cell>
          <cell r="CA298">
            <v>3200000</v>
          </cell>
          <cell r="CB298">
            <v>0</v>
          </cell>
          <cell r="CC298">
            <v>3200000</v>
          </cell>
          <cell r="CD298">
            <v>0</v>
          </cell>
          <cell r="CE298">
            <v>3200000</v>
          </cell>
          <cell r="CF298">
            <v>0</v>
          </cell>
          <cell r="CG298">
            <v>3200000</v>
          </cell>
          <cell r="CH298">
            <v>0</v>
          </cell>
          <cell r="CI298">
            <v>3200000</v>
          </cell>
          <cell r="CJ298">
            <v>0</v>
          </cell>
          <cell r="CK298">
            <v>3200000</v>
          </cell>
          <cell r="CL298">
            <v>0</v>
          </cell>
          <cell r="CM298">
            <v>3200000</v>
          </cell>
          <cell r="CN298">
            <v>0</v>
          </cell>
          <cell r="CO298">
            <v>3200000</v>
          </cell>
          <cell r="CP298">
            <v>0</v>
          </cell>
          <cell r="CQ298">
            <v>3200000</v>
          </cell>
          <cell r="CR298">
            <v>0</v>
          </cell>
          <cell r="CS298">
            <v>2800000</v>
          </cell>
          <cell r="CT298">
            <v>0</v>
          </cell>
          <cell r="CU298">
            <v>2800000</v>
          </cell>
          <cell r="CV298">
            <v>0</v>
          </cell>
          <cell r="CW298">
            <v>2800000</v>
          </cell>
          <cell r="CX298">
            <v>0</v>
          </cell>
          <cell r="CY298">
            <v>2800000</v>
          </cell>
          <cell r="CZ298">
            <v>0</v>
          </cell>
          <cell r="DA298">
            <v>2800000</v>
          </cell>
          <cell r="DB298">
            <v>0</v>
          </cell>
          <cell r="DC298">
            <v>2800000</v>
          </cell>
          <cell r="DD298">
            <v>0</v>
          </cell>
          <cell r="DE298">
            <v>2800000</v>
          </cell>
          <cell r="DF298">
            <v>0</v>
          </cell>
          <cell r="DG298">
            <v>2800000</v>
          </cell>
          <cell r="DH298">
            <v>0</v>
          </cell>
          <cell r="DI298">
            <v>2800000</v>
          </cell>
          <cell r="DJ298">
            <v>0</v>
          </cell>
          <cell r="DK298">
            <v>2800000</v>
          </cell>
          <cell r="DL298">
            <v>0</v>
          </cell>
          <cell r="DM298">
            <v>2800000</v>
          </cell>
          <cell r="DN298">
            <v>0</v>
          </cell>
          <cell r="DO298">
            <v>2800000</v>
          </cell>
          <cell r="DP298">
            <v>0</v>
          </cell>
          <cell r="DQ298">
            <v>2800000</v>
          </cell>
          <cell r="DR298">
            <v>0</v>
          </cell>
          <cell r="DS298">
            <v>2800000</v>
          </cell>
          <cell r="DT298">
            <v>0</v>
          </cell>
          <cell r="DU298">
            <v>2800000</v>
          </cell>
          <cell r="DV298">
            <v>0</v>
          </cell>
          <cell r="DW298">
            <v>0</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R298" t="str">
            <v/>
          </cell>
          <cell r="ES298" t="str">
            <v/>
          </cell>
          <cell r="EU298" t="str">
            <v>DAD</v>
          </cell>
          <cell r="EV298" t="str">
            <v>Production</v>
          </cell>
          <cell r="EW298" t="str">
            <v>Senior</v>
          </cell>
          <cell r="EX298" t="str">
            <v>Senior</v>
          </cell>
        </row>
        <row r="299">
          <cell r="A299" t="str">
            <v>DAD140512003</v>
          </cell>
          <cell r="B299" t="str">
            <v xml:space="preserve">Le Phu </v>
          </cell>
          <cell r="C299" t="str">
            <v>Duong</v>
          </cell>
          <cell r="D299" t="str">
            <v>QA Senior Tester</v>
          </cell>
          <cell r="E299" t="str">
            <v>QA CREATION 2</v>
          </cell>
          <cell r="F299" t="str">
            <v>QA</v>
          </cell>
          <cell r="G299" t="str">
            <v>Tran Huu Hoang</v>
          </cell>
          <cell r="H299">
            <v>41771</v>
          </cell>
          <cell r="J299">
            <v>5000000</v>
          </cell>
          <cell r="K299" t="str">
            <v/>
          </cell>
          <cell r="L299" t="str">
            <v/>
          </cell>
          <cell r="M299">
            <v>42795</v>
          </cell>
          <cell r="N299">
            <v>6.3829787234042548E-2</v>
          </cell>
          <cell r="O299">
            <v>0.25</v>
          </cell>
          <cell r="P299">
            <v>0.29032258064516131</v>
          </cell>
          <cell r="Q299">
            <v>6.8965517241379309E-2</v>
          </cell>
          <cell r="R299">
            <v>0</v>
          </cell>
          <cell r="S299">
            <v>0</v>
          </cell>
          <cell r="T299">
            <v>0</v>
          </cell>
          <cell r="U299">
            <v>7800000</v>
          </cell>
          <cell r="V299">
            <v>0</v>
          </cell>
          <cell r="W299">
            <v>0</v>
          </cell>
          <cell r="X299">
            <v>0</v>
          </cell>
          <cell r="AE299">
            <v>5000000</v>
          </cell>
          <cell r="AF299">
            <v>0</v>
          </cell>
          <cell r="AG299">
            <v>5000000</v>
          </cell>
          <cell r="AI299">
            <v>5000000</v>
          </cell>
          <cell r="AJ299">
            <v>0</v>
          </cell>
          <cell r="AK299">
            <v>5000000</v>
          </cell>
          <cell r="AL299">
            <v>0</v>
          </cell>
          <cell r="AM299">
            <v>5000000</v>
          </cell>
          <cell r="AN299">
            <v>0</v>
          </cell>
          <cell r="AO299">
            <v>5000000</v>
          </cell>
          <cell r="AP299">
            <v>0</v>
          </cell>
          <cell r="AQ299">
            <v>5000000</v>
          </cell>
          <cell r="AR299">
            <v>0</v>
          </cell>
          <cell r="AS299">
            <v>4700000</v>
          </cell>
          <cell r="AT299">
            <v>0</v>
          </cell>
          <cell r="AU299">
            <v>4700000</v>
          </cell>
          <cell r="AV299">
            <v>0</v>
          </cell>
          <cell r="AW299">
            <v>4000000</v>
          </cell>
          <cell r="AX299">
            <v>1200000</v>
          </cell>
          <cell r="AY299">
            <v>4000000</v>
          </cell>
          <cell r="AZ299">
            <v>1200000</v>
          </cell>
          <cell r="BA299">
            <v>4000000</v>
          </cell>
          <cell r="BB299">
            <v>800000</v>
          </cell>
          <cell r="BC299">
            <v>4000000</v>
          </cell>
          <cell r="BE299">
            <v>3500000</v>
          </cell>
          <cell r="BF299">
            <v>0</v>
          </cell>
          <cell r="BG299">
            <v>3500000</v>
          </cell>
          <cell r="BH299">
            <v>1600000</v>
          </cell>
          <cell r="BI299">
            <v>3500000</v>
          </cell>
          <cell r="BJ299">
            <v>3000000</v>
          </cell>
          <cell r="BK299">
            <v>3500000</v>
          </cell>
          <cell r="BL299">
            <v>0</v>
          </cell>
          <cell r="BM299">
            <v>3500000</v>
          </cell>
          <cell r="BN299">
            <v>0</v>
          </cell>
          <cell r="BO299">
            <v>3500000</v>
          </cell>
          <cell r="BP299">
            <v>0</v>
          </cell>
          <cell r="BQ299">
            <v>3500000</v>
          </cell>
          <cell r="BR299">
            <v>0</v>
          </cell>
          <cell r="BS299">
            <v>3500000</v>
          </cell>
          <cell r="BT299">
            <v>0</v>
          </cell>
          <cell r="BU299">
            <v>3100000</v>
          </cell>
          <cell r="BV299">
            <v>0</v>
          </cell>
          <cell r="BW299">
            <v>3100000</v>
          </cell>
          <cell r="BX299">
            <v>0</v>
          </cell>
          <cell r="BY299">
            <v>3100000</v>
          </cell>
          <cell r="BZ299">
            <v>0</v>
          </cell>
          <cell r="CA299">
            <v>3100000</v>
          </cell>
          <cell r="CB299">
            <v>0</v>
          </cell>
          <cell r="CC299">
            <v>3100000</v>
          </cell>
          <cell r="CD299">
            <v>0</v>
          </cell>
          <cell r="CE299">
            <v>3100000</v>
          </cell>
          <cell r="CF299">
            <v>0</v>
          </cell>
          <cell r="CG299">
            <v>3100000</v>
          </cell>
          <cell r="CH299">
            <v>0</v>
          </cell>
          <cell r="CI299">
            <v>3100000</v>
          </cell>
          <cell r="CJ299">
            <v>0</v>
          </cell>
          <cell r="CK299">
            <v>3100000</v>
          </cell>
          <cell r="CL299">
            <v>0</v>
          </cell>
          <cell r="CM299">
            <v>3100000</v>
          </cell>
          <cell r="CN299">
            <v>0</v>
          </cell>
          <cell r="CO299">
            <v>3100000</v>
          </cell>
          <cell r="CP299">
            <v>0</v>
          </cell>
          <cell r="CQ299">
            <v>3100000</v>
          </cell>
          <cell r="CR299">
            <v>0</v>
          </cell>
          <cell r="CS299">
            <v>2900000</v>
          </cell>
          <cell r="CT299">
            <v>0</v>
          </cell>
          <cell r="CU299">
            <v>2900000</v>
          </cell>
          <cell r="CV299">
            <v>0</v>
          </cell>
          <cell r="CW299">
            <v>2900000</v>
          </cell>
          <cell r="CX299">
            <v>0</v>
          </cell>
          <cell r="CY299">
            <v>2900000</v>
          </cell>
          <cell r="CZ299">
            <v>0</v>
          </cell>
          <cell r="DA299">
            <v>2900000</v>
          </cell>
          <cell r="DB299">
            <v>0</v>
          </cell>
          <cell r="DC299">
            <v>2900000</v>
          </cell>
          <cell r="DD299">
            <v>0</v>
          </cell>
          <cell r="DE299">
            <v>2900000</v>
          </cell>
          <cell r="DF299">
            <v>0</v>
          </cell>
          <cell r="DG299">
            <v>2900000</v>
          </cell>
          <cell r="DH299">
            <v>0</v>
          </cell>
          <cell r="DI299">
            <v>0</v>
          </cell>
          <cell r="DJ299">
            <v>0</v>
          </cell>
          <cell r="DK299">
            <v>0</v>
          </cell>
          <cell r="DL299">
            <v>0</v>
          </cell>
          <cell r="DM299">
            <v>0</v>
          </cell>
          <cell r="DN299">
            <v>0</v>
          </cell>
          <cell r="DO299">
            <v>0</v>
          </cell>
          <cell r="DP299">
            <v>0</v>
          </cell>
          <cell r="DQ299">
            <v>0</v>
          </cell>
          <cell r="DR299">
            <v>0</v>
          </cell>
          <cell r="DS299">
            <v>0</v>
          </cell>
          <cell r="DT299">
            <v>0</v>
          </cell>
          <cell r="DU299">
            <v>0</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R299" t="str">
            <v/>
          </cell>
          <cell r="ES299" t="str">
            <v/>
          </cell>
          <cell r="EU299" t="str">
            <v>DAD</v>
          </cell>
          <cell r="EV299" t="str">
            <v>Production</v>
          </cell>
          <cell r="EW299" t="str">
            <v>Senior</v>
          </cell>
          <cell r="EX299" t="str">
            <v>Senior</v>
          </cell>
        </row>
        <row r="300">
          <cell r="A300" t="str">
            <v>DAD140915002</v>
          </cell>
          <cell r="B300" t="str">
            <v xml:space="preserve">Bui Khac </v>
          </cell>
          <cell r="C300" t="str">
            <v>Binh</v>
          </cell>
          <cell r="D300" t="str">
            <v>GD Game Designer</v>
          </cell>
          <cell r="E300" t="str">
            <v>POCKET HD PUBLISHING</v>
          </cell>
          <cell r="F300" t="str">
            <v>GD</v>
          </cell>
          <cell r="G300" t="str">
            <v>Alexis Pierre Edgard Denance</v>
          </cell>
          <cell r="H300">
            <v>41897</v>
          </cell>
          <cell r="J300">
            <v>5000000</v>
          </cell>
          <cell r="K300" t="str">
            <v/>
          </cell>
          <cell r="L300" t="str">
            <v/>
          </cell>
          <cell r="M300">
            <v>42797</v>
          </cell>
          <cell r="N300">
            <v>0.18</v>
          </cell>
          <cell r="O300">
            <v>0.42857142857142855</v>
          </cell>
          <cell r="P300">
            <v>0.12903225806451613</v>
          </cell>
          <cell r="Q300">
            <v>6.8965517241379309E-2</v>
          </cell>
          <cell r="R300">
            <v>0</v>
          </cell>
          <cell r="S300">
            <v>0</v>
          </cell>
          <cell r="T300">
            <v>4000000</v>
          </cell>
          <cell r="U300">
            <v>2200000</v>
          </cell>
          <cell r="V300">
            <v>0</v>
          </cell>
          <cell r="W300">
            <v>0</v>
          </cell>
          <cell r="X300">
            <v>0</v>
          </cell>
          <cell r="AE300">
            <v>5000000</v>
          </cell>
          <cell r="AF300">
            <v>0</v>
          </cell>
          <cell r="AG300">
            <v>5000000</v>
          </cell>
          <cell r="AI300">
            <v>5000000</v>
          </cell>
          <cell r="AJ300">
            <v>0</v>
          </cell>
          <cell r="AK300">
            <v>5000000</v>
          </cell>
          <cell r="AL300">
            <v>4000000</v>
          </cell>
          <cell r="AM300">
            <v>5000000</v>
          </cell>
          <cell r="AN300">
            <v>0</v>
          </cell>
          <cell r="AO300">
            <v>5000000</v>
          </cell>
          <cell r="AP300">
            <v>0</v>
          </cell>
          <cell r="AQ300">
            <v>5000000</v>
          </cell>
          <cell r="AR300">
            <v>0</v>
          </cell>
          <cell r="AS300">
            <v>4250000</v>
          </cell>
          <cell r="AT300">
            <v>0</v>
          </cell>
          <cell r="AU300">
            <v>4250000</v>
          </cell>
          <cell r="AV300">
            <v>0</v>
          </cell>
          <cell r="AW300">
            <v>3500000</v>
          </cell>
          <cell r="AX300">
            <v>0</v>
          </cell>
          <cell r="AY300">
            <v>3500000</v>
          </cell>
          <cell r="AZ300">
            <v>0</v>
          </cell>
          <cell r="BA300">
            <v>3500000</v>
          </cell>
          <cell r="BB300">
            <v>0</v>
          </cell>
          <cell r="BC300">
            <v>3500000</v>
          </cell>
          <cell r="BE300">
            <v>3500000</v>
          </cell>
          <cell r="BF300">
            <v>0</v>
          </cell>
          <cell r="BG300">
            <v>3500000</v>
          </cell>
          <cell r="BH300">
            <v>0</v>
          </cell>
          <cell r="BI300">
            <v>3500000</v>
          </cell>
          <cell r="BJ300">
            <v>2200000</v>
          </cell>
          <cell r="BK300">
            <v>3500000</v>
          </cell>
          <cell r="BL300">
            <v>0</v>
          </cell>
          <cell r="BM300">
            <v>3500000</v>
          </cell>
          <cell r="BN300">
            <v>0</v>
          </cell>
          <cell r="BO300">
            <v>3500000</v>
          </cell>
          <cell r="BP300">
            <v>0</v>
          </cell>
          <cell r="BQ300">
            <v>3500000</v>
          </cell>
          <cell r="BR300">
            <v>0</v>
          </cell>
          <cell r="BS300">
            <v>3500000</v>
          </cell>
          <cell r="BT300">
            <v>0</v>
          </cell>
          <cell r="BU300">
            <v>3100000</v>
          </cell>
          <cell r="BV300">
            <v>0</v>
          </cell>
          <cell r="BW300">
            <v>3100000</v>
          </cell>
          <cell r="BX300">
            <v>0</v>
          </cell>
          <cell r="BY300">
            <v>3100000</v>
          </cell>
          <cell r="BZ300">
            <v>0</v>
          </cell>
          <cell r="CA300">
            <v>3100000</v>
          </cell>
          <cell r="CB300">
            <v>0</v>
          </cell>
          <cell r="CC300">
            <v>3100000</v>
          </cell>
          <cell r="CD300">
            <v>0</v>
          </cell>
          <cell r="CE300">
            <v>3100000</v>
          </cell>
          <cell r="CF300">
            <v>0</v>
          </cell>
          <cell r="CG300">
            <v>3100000</v>
          </cell>
          <cell r="CH300">
            <v>0</v>
          </cell>
          <cell r="CI300">
            <v>3100000</v>
          </cell>
          <cell r="CJ300">
            <v>0</v>
          </cell>
          <cell r="CK300">
            <v>3100000</v>
          </cell>
          <cell r="CL300">
            <v>0</v>
          </cell>
          <cell r="CM300">
            <v>3100000</v>
          </cell>
          <cell r="CN300">
            <v>0</v>
          </cell>
          <cell r="CO300">
            <v>3100000</v>
          </cell>
          <cell r="CP300">
            <v>0</v>
          </cell>
          <cell r="CQ300">
            <v>3100000</v>
          </cell>
          <cell r="CR300">
            <v>0</v>
          </cell>
          <cell r="CS300">
            <v>2900000</v>
          </cell>
          <cell r="CT300">
            <v>0</v>
          </cell>
          <cell r="CU300">
            <v>2900000</v>
          </cell>
          <cell r="CV300">
            <v>0</v>
          </cell>
          <cell r="CW300">
            <v>2900000</v>
          </cell>
          <cell r="CX300">
            <v>0</v>
          </cell>
          <cell r="CY300">
            <v>2900000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0</v>
          </cell>
          <cell r="DR300">
            <v>0</v>
          </cell>
          <cell r="DS300">
            <v>0</v>
          </cell>
          <cell r="DT300">
            <v>0</v>
          </cell>
          <cell r="DU300">
            <v>0</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R300" t="str">
            <v/>
          </cell>
          <cell r="ES300" t="str">
            <v/>
          </cell>
          <cell r="EU300" t="str">
            <v>DAD</v>
          </cell>
          <cell r="EV300" t="str">
            <v>Production</v>
          </cell>
          <cell r="EW300" t="str">
            <v>Junior 1</v>
          </cell>
          <cell r="EX300" t="str">
            <v>Junior 1</v>
          </cell>
        </row>
        <row r="301">
          <cell r="A301" t="str">
            <v>DAD140915006</v>
          </cell>
          <cell r="B301" t="str">
            <v xml:space="preserve">Phan Thanh </v>
          </cell>
          <cell r="C301" t="str">
            <v>Hau</v>
          </cell>
          <cell r="D301" t="str">
            <v>QA Senior Tester</v>
          </cell>
          <cell r="E301" t="str">
            <v>EVOLUTION ANDROID HD+ 5</v>
          </cell>
          <cell r="F301" t="str">
            <v>QA</v>
          </cell>
          <cell r="G301" t="str">
            <v>Huynh Van Hai</v>
          </cell>
          <cell r="H301">
            <v>41897</v>
          </cell>
          <cell r="J301">
            <v>4956000</v>
          </cell>
          <cell r="K301" t="str">
            <v/>
          </cell>
          <cell r="L301" t="str">
            <v/>
          </cell>
          <cell r="M301">
            <v>42917</v>
          </cell>
          <cell r="N301">
            <v>0.17999999999999994</v>
          </cell>
          <cell r="O301">
            <v>0.41599999999999998</v>
          </cell>
          <cell r="P301">
            <v>0.12903225806451613</v>
          </cell>
          <cell r="Q301">
            <v>0.10714285714285714</v>
          </cell>
          <cell r="R301">
            <v>0</v>
          </cell>
          <cell r="S301">
            <v>0</v>
          </cell>
          <cell r="T301">
            <v>0</v>
          </cell>
          <cell r="U301">
            <v>0</v>
          </cell>
          <cell r="V301">
            <v>2000000</v>
          </cell>
          <cell r="W301">
            <v>0</v>
          </cell>
          <cell r="X301">
            <v>0</v>
          </cell>
          <cell r="AE301">
            <v>4956000</v>
          </cell>
          <cell r="AF301">
            <v>0</v>
          </cell>
          <cell r="AG301">
            <v>4956000</v>
          </cell>
          <cell r="AI301">
            <v>4956000</v>
          </cell>
          <cell r="AJ301">
            <v>0</v>
          </cell>
          <cell r="AK301">
            <v>4200000</v>
          </cell>
          <cell r="AL301">
            <v>0</v>
          </cell>
          <cell r="AM301">
            <v>4200000</v>
          </cell>
          <cell r="AN301">
            <v>0</v>
          </cell>
          <cell r="AO301">
            <v>4200000</v>
          </cell>
          <cell r="AP301">
            <v>0</v>
          </cell>
          <cell r="AQ301">
            <v>4200000</v>
          </cell>
          <cell r="AR301">
            <v>0</v>
          </cell>
          <cell r="AS301">
            <v>3700000</v>
          </cell>
          <cell r="AT301">
            <v>0</v>
          </cell>
          <cell r="AU301">
            <v>3700000</v>
          </cell>
          <cell r="AV301">
            <v>0</v>
          </cell>
          <cell r="AW301">
            <v>3500000</v>
          </cell>
          <cell r="AX301">
            <v>0</v>
          </cell>
          <cell r="AY301">
            <v>3500000</v>
          </cell>
          <cell r="AZ301">
            <v>0</v>
          </cell>
          <cell r="BA301">
            <v>3500000</v>
          </cell>
          <cell r="BB301">
            <v>0</v>
          </cell>
          <cell r="BC301">
            <v>3500000</v>
          </cell>
          <cell r="BE301">
            <v>3500000</v>
          </cell>
          <cell r="BF301">
            <v>0</v>
          </cell>
          <cell r="BG301">
            <v>3500000</v>
          </cell>
          <cell r="BH301">
            <v>0</v>
          </cell>
          <cell r="BI301">
            <v>3500000</v>
          </cell>
          <cell r="BJ301">
            <v>0</v>
          </cell>
          <cell r="BK301">
            <v>3500000</v>
          </cell>
          <cell r="BL301">
            <v>0</v>
          </cell>
          <cell r="BM301">
            <v>3500000</v>
          </cell>
          <cell r="BN301">
            <v>0</v>
          </cell>
          <cell r="BO301">
            <v>3500000</v>
          </cell>
          <cell r="BP301">
            <v>0</v>
          </cell>
          <cell r="BQ301">
            <v>3500000</v>
          </cell>
          <cell r="BR301">
            <v>0</v>
          </cell>
          <cell r="BS301">
            <v>3500000</v>
          </cell>
          <cell r="BT301">
            <v>0</v>
          </cell>
          <cell r="BU301">
            <v>3100000</v>
          </cell>
          <cell r="BV301">
            <v>2000000</v>
          </cell>
          <cell r="BW301">
            <v>3100000</v>
          </cell>
          <cell r="BX301">
            <v>0</v>
          </cell>
          <cell r="BY301">
            <v>3100000</v>
          </cell>
          <cell r="BZ301">
            <v>0</v>
          </cell>
          <cell r="CA301">
            <v>3100000</v>
          </cell>
          <cell r="CB301">
            <v>0</v>
          </cell>
          <cell r="CC301">
            <v>3100000</v>
          </cell>
          <cell r="CD301">
            <v>0</v>
          </cell>
          <cell r="CE301">
            <v>3100000</v>
          </cell>
          <cell r="CF301">
            <v>0</v>
          </cell>
          <cell r="CG301">
            <v>3100000</v>
          </cell>
          <cell r="CH301">
            <v>0</v>
          </cell>
          <cell r="CI301">
            <v>3100000</v>
          </cell>
          <cell r="CJ301">
            <v>0</v>
          </cell>
          <cell r="CK301">
            <v>3100000</v>
          </cell>
          <cell r="CL301">
            <v>0</v>
          </cell>
          <cell r="CM301">
            <v>3100000</v>
          </cell>
          <cell r="CN301">
            <v>0</v>
          </cell>
          <cell r="CO301">
            <v>3100000</v>
          </cell>
          <cell r="CP301">
            <v>0</v>
          </cell>
          <cell r="CQ301">
            <v>3100000</v>
          </cell>
          <cell r="CR301">
            <v>0</v>
          </cell>
          <cell r="CS301">
            <v>2800000</v>
          </cell>
          <cell r="CT301">
            <v>0</v>
          </cell>
          <cell r="CU301">
            <v>2800000</v>
          </cell>
          <cell r="CV301">
            <v>0</v>
          </cell>
          <cell r="CW301">
            <v>2800000</v>
          </cell>
          <cell r="CX301">
            <v>0</v>
          </cell>
          <cell r="CY301">
            <v>2800000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0</v>
          </cell>
          <cell r="DR301">
            <v>0</v>
          </cell>
          <cell r="DS301">
            <v>0</v>
          </cell>
          <cell r="DT301">
            <v>0</v>
          </cell>
          <cell r="DU301">
            <v>0</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R301" t="str">
            <v/>
          </cell>
          <cell r="ES301" t="str">
            <v/>
          </cell>
          <cell r="EU301" t="str">
            <v>DAD</v>
          </cell>
          <cell r="EV301" t="str">
            <v>Production</v>
          </cell>
          <cell r="EW301" t="str">
            <v>Senior</v>
          </cell>
          <cell r="EX301" t="str">
            <v>Senior</v>
          </cell>
        </row>
        <row r="302">
          <cell r="A302" t="str">
            <v>DAD111220004</v>
          </cell>
          <cell r="B302" t="str">
            <v xml:space="preserve">Nguyen Thi </v>
          </cell>
          <cell r="C302" t="str">
            <v>Huong 2</v>
          </cell>
          <cell r="D302" t="str">
            <v>QA Tester</v>
          </cell>
          <cell r="E302" t="str">
            <v>PUBLISHING ANDROID HD+ 2</v>
          </cell>
          <cell r="F302" t="str">
            <v>QA</v>
          </cell>
          <cell r="G302" t="str">
            <v>Tran Thai Hung</v>
          </cell>
          <cell r="H302">
            <v>40897</v>
          </cell>
          <cell r="J302">
            <v>4900000</v>
          </cell>
          <cell r="K302" t="str">
            <v/>
          </cell>
          <cell r="L302" t="str">
            <v/>
          </cell>
          <cell r="M302">
            <v>42856</v>
          </cell>
          <cell r="N302">
            <v>0.13953488372093023</v>
          </cell>
          <cell r="O302">
            <v>0.13953488372093023</v>
          </cell>
          <cell r="P302">
            <v>0.11688311688311688</v>
          </cell>
          <cell r="Q302">
            <v>0.1</v>
          </cell>
          <cell r="R302">
            <v>0.16666666666666666</v>
          </cell>
          <cell r="S302">
            <v>0.1111111111111111</v>
          </cell>
          <cell r="T302">
            <v>0</v>
          </cell>
          <cell r="U302">
            <v>5200000</v>
          </cell>
          <cell r="V302">
            <v>0</v>
          </cell>
          <cell r="W302">
            <v>0</v>
          </cell>
          <cell r="X302">
            <v>2000000</v>
          </cell>
          <cell r="AE302">
            <v>4900000</v>
          </cell>
          <cell r="AF302">
            <v>0</v>
          </cell>
          <cell r="AG302">
            <v>4900000</v>
          </cell>
          <cell r="AI302">
            <v>4900000</v>
          </cell>
          <cell r="AJ302">
            <v>0</v>
          </cell>
          <cell r="AK302">
            <v>4900000</v>
          </cell>
          <cell r="AL302">
            <v>0</v>
          </cell>
          <cell r="AM302">
            <v>4900000</v>
          </cell>
          <cell r="AN302">
            <v>0</v>
          </cell>
          <cell r="AO302">
            <v>4300000</v>
          </cell>
          <cell r="AP302">
            <v>0</v>
          </cell>
          <cell r="AQ302">
            <v>4300000</v>
          </cell>
          <cell r="AR302">
            <v>0</v>
          </cell>
          <cell r="AS302">
            <v>4300000</v>
          </cell>
          <cell r="AT302">
            <v>0</v>
          </cell>
          <cell r="AU302">
            <v>4300000</v>
          </cell>
          <cell r="AV302">
            <v>0</v>
          </cell>
          <cell r="AW302">
            <v>4300000</v>
          </cell>
          <cell r="AX302">
            <v>2600000</v>
          </cell>
          <cell r="AY302">
            <v>4300000</v>
          </cell>
          <cell r="AZ302">
            <v>0</v>
          </cell>
          <cell r="BA302">
            <v>4300000</v>
          </cell>
          <cell r="BB302">
            <v>0</v>
          </cell>
          <cell r="BC302">
            <v>4300000</v>
          </cell>
          <cell r="BE302">
            <v>4300000</v>
          </cell>
          <cell r="BF302">
            <v>0</v>
          </cell>
          <cell r="BG302">
            <v>4300000</v>
          </cell>
          <cell r="BH302">
            <v>0</v>
          </cell>
          <cell r="BI302">
            <v>4300000</v>
          </cell>
          <cell r="BJ302">
            <v>2600000</v>
          </cell>
          <cell r="BK302">
            <v>4300000</v>
          </cell>
          <cell r="BL302">
            <v>0</v>
          </cell>
          <cell r="BM302">
            <v>4300000</v>
          </cell>
          <cell r="BN302">
            <v>0</v>
          </cell>
          <cell r="BO302">
            <v>4300000</v>
          </cell>
          <cell r="BP302">
            <v>0</v>
          </cell>
          <cell r="BQ302">
            <v>4300000</v>
          </cell>
          <cell r="BR302">
            <v>0</v>
          </cell>
          <cell r="BS302">
            <v>4300000</v>
          </cell>
          <cell r="BT302">
            <v>0</v>
          </cell>
          <cell r="BU302">
            <v>3850000</v>
          </cell>
          <cell r="BV302">
            <v>0</v>
          </cell>
          <cell r="BW302">
            <v>3850000</v>
          </cell>
          <cell r="BX302">
            <v>0</v>
          </cell>
          <cell r="BY302">
            <v>3850000</v>
          </cell>
          <cell r="BZ302">
            <v>0</v>
          </cell>
          <cell r="CA302">
            <v>3850000</v>
          </cell>
          <cell r="CB302">
            <v>0</v>
          </cell>
          <cell r="CC302">
            <v>3850000</v>
          </cell>
          <cell r="CD302">
            <v>0</v>
          </cell>
          <cell r="CE302">
            <v>3850000</v>
          </cell>
          <cell r="CF302">
            <v>0</v>
          </cell>
          <cell r="CG302">
            <v>3850000</v>
          </cell>
          <cell r="CH302">
            <v>0</v>
          </cell>
          <cell r="CI302">
            <v>3850000</v>
          </cell>
          <cell r="CJ302">
            <v>0</v>
          </cell>
          <cell r="CK302">
            <v>3850000</v>
          </cell>
          <cell r="CL302">
            <v>0</v>
          </cell>
          <cell r="CM302">
            <v>3850000</v>
          </cell>
          <cell r="CN302">
            <v>0</v>
          </cell>
          <cell r="CO302">
            <v>3850000</v>
          </cell>
          <cell r="CP302">
            <v>0</v>
          </cell>
          <cell r="CQ302">
            <v>3850000</v>
          </cell>
          <cell r="CR302">
            <v>0</v>
          </cell>
          <cell r="CS302">
            <v>3500000</v>
          </cell>
          <cell r="CT302">
            <v>0</v>
          </cell>
          <cell r="CU302">
            <v>3500000</v>
          </cell>
          <cell r="CV302">
            <v>0</v>
          </cell>
          <cell r="CW302">
            <v>3500000</v>
          </cell>
          <cell r="CX302">
            <v>0</v>
          </cell>
          <cell r="CY302">
            <v>3500000</v>
          </cell>
          <cell r="CZ302">
            <v>0</v>
          </cell>
          <cell r="DA302">
            <v>3500000</v>
          </cell>
          <cell r="DB302">
            <v>0</v>
          </cell>
          <cell r="DC302">
            <v>3500000</v>
          </cell>
          <cell r="DD302">
            <v>0</v>
          </cell>
          <cell r="DE302">
            <v>3500000</v>
          </cell>
          <cell r="DF302">
            <v>0</v>
          </cell>
          <cell r="DG302">
            <v>3500000</v>
          </cell>
          <cell r="DH302">
            <v>0</v>
          </cell>
          <cell r="DI302">
            <v>3500000</v>
          </cell>
          <cell r="DJ302">
            <v>0</v>
          </cell>
          <cell r="DK302">
            <v>3500000</v>
          </cell>
          <cell r="DL302">
            <v>0</v>
          </cell>
          <cell r="DM302">
            <v>3500000</v>
          </cell>
          <cell r="DN302">
            <v>0</v>
          </cell>
          <cell r="DO302">
            <v>3500000</v>
          </cell>
          <cell r="DP302">
            <v>0</v>
          </cell>
          <cell r="DQ302">
            <v>3000000</v>
          </cell>
          <cell r="DR302">
            <v>2000000</v>
          </cell>
          <cell r="DS302">
            <v>3000000</v>
          </cell>
          <cell r="DT302">
            <v>0</v>
          </cell>
          <cell r="DU302">
            <v>3000000</v>
          </cell>
          <cell r="DV302">
            <v>0</v>
          </cell>
          <cell r="DW302">
            <v>3000000</v>
          </cell>
          <cell r="DX302">
            <v>0</v>
          </cell>
          <cell r="DY302">
            <v>3000000</v>
          </cell>
          <cell r="DZ302">
            <v>0</v>
          </cell>
          <cell r="EA302">
            <v>3000000</v>
          </cell>
          <cell r="EB302">
            <v>0</v>
          </cell>
          <cell r="EC302">
            <v>3000000</v>
          </cell>
          <cell r="ED302">
            <v>0</v>
          </cell>
          <cell r="EE302">
            <v>3000000</v>
          </cell>
          <cell r="EF302">
            <v>0</v>
          </cell>
          <cell r="EG302">
            <v>3000000</v>
          </cell>
          <cell r="EH302">
            <v>0</v>
          </cell>
          <cell r="EI302">
            <v>3000000</v>
          </cell>
          <cell r="EJ302">
            <v>0</v>
          </cell>
          <cell r="EK302">
            <v>3000000</v>
          </cell>
          <cell r="EL302">
            <v>0</v>
          </cell>
          <cell r="EM302">
            <v>3000000</v>
          </cell>
          <cell r="EN302">
            <v>0</v>
          </cell>
          <cell r="EO302">
            <v>2700000</v>
          </cell>
          <cell r="EP302">
            <v>0</v>
          </cell>
          <cell r="ER302" t="str">
            <v/>
          </cell>
          <cell r="ES302" t="str">
            <v/>
          </cell>
          <cell r="EU302" t="str">
            <v>DAD</v>
          </cell>
          <cell r="EV302" t="str">
            <v>Production</v>
          </cell>
          <cell r="EW302" t="str">
            <v>Junior 2</v>
          </cell>
          <cell r="EX302" t="str">
            <v>Junior 2</v>
          </cell>
        </row>
        <row r="303">
          <cell r="A303" t="str">
            <v>DAD110809002</v>
          </cell>
          <cell r="B303" t="str">
            <v xml:space="preserve">Nguyen Tran Y </v>
          </cell>
          <cell r="C303" t="str">
            <v>Thu</v>
          </cell>
          <cell r="D303" t="str">
            <v>QA Tester</v>
          </cell>
          <cell r="E303" t="str">
            <v>PHD PORTING 2</v>
          </cell>
          <cell r="F303" t="str">
            <v>QA</v>
          </cell>
          <cell r="G303" t="str">
            <v>Truong Hoang Linh</v>
          </cell>
          <cell r="H303">
            <v>40764</v>
          </cell>
          <cell r="J303">
            <v>4900000</v>
          </cell>
          <cell r="K303" t="str">
            <v/>
          </cell>
          <cell r="L303" t="str">
            <v/>
          </cell>
          <cell r="M303">
            <v>42828</v>
          </cell>
          <cell r="N303">
            <v>8.8888888888888892E-2</v>
          </cell>
          <cell r="O303">
            <v>8.8888888888888892E-2</v>
          </cell>
          <cell r="P303">
            <v>0.10565110565110565</v>
          </cell>
          <cell r="Q303">
            <v>0.1</v>
          </cell>
          <cell r="R303">
            <v>0.15625</v>
          </cell>
          <cell r="S303">
            <v>6.6666666666666666E-2</v>
          </cell>
          <cell r="T303">
            <v>0</v>
          </cell>
          <cell r="U303">
            <v>0</v>
          </cell>
          <cell r="V303">
            <v>0</v>
          </cell>
          <cell r="W303">
            <v>1200000</v>
          </cell>
          <cell r="X303">
            <v>745237.5</v>
          </cell>
          <cell r="AE303">
            <v>4900000</v>
          </cell>
          <cell r="AF303">
            <v>0</v>
          </cell>
          <cell r="AG303">
            <v>4900000</v>
          </cell>
          <cell r="AI303">
            <v>4900000</v>
          </cell>
          <cell r="AJ303">
            <v>0</v>
          </cell>
          <cell r="AK303">
            <v>4900000</v>
          </cell>
          <cell r="AL303">
            <v>0</v>
          </cell>
          <cell r="AM303">
            <v>4900000</v>
          </cell>
          <cell r="AN303">
            <v>0</v>
          </cell>
          <cell r="AO303">
            <v>4900000</v>
          </cell>
          <cell r="AP303">
            <v>0</v>
          </cell>
          <cell r="AQ303">
            <v>4500000</v>
          </cell>
          <cell r="AR303">
            <v>0</v>
          </cell>
          <cell r="AS303">
            <v>4500000</v>
          </cell>
          <cell r="AT303">
            <v>0</v>
          </cell>
          <cell r="AU303">
            <v>4500000</v>
          </cell>
          <cell r="AV303">
            <v>0</v>
          </cell>
          <cell r="AW303">
            <v>4500000</v>
          </cell>
          <cell r="AX303">
            <v>0</v>
          </cell>
          <cell r="AY303">
            <v>4500000</v>
          </cell>
          <cell r="AZ303">
            <v>0</v>
          </cell>
          <cell r="BA303">
            <v>4500000</v>
          </cell>
          <cell r="BB303">
            <v>0</v>
          </cell>
          <cell r="BC303">
            <v>4500000</v>
          </cell>
          <cell r="BE303">
            <v>4500000</v>
          </cell>
          <cell r="BF303">
            <v>0</v>
          </cell>
          <cell r="BG303">
            <v>4500000</v>
          </cell>
          <cell r="BH303">
            <v>0</v>
          </cell>
          <cell r="BI303">
            <v>4500000</v>
          </cell>
          <cell r="BJ303">
            <v>0</v>
          </cell>
          <cell r="BK303">
            <v>4500000</v>
          </cell>
          <cell r="BL303">
            <v>0</v>
          </cell>
          <cell r="BM303">
            <v>4500000</v>
          </cell>
          <cell r="BN303">
            <v>0</v>
          </cell>
          <cell r="BO303">
            <v>4500000</v>
          </cell>
          <cell r="BP303">
            <v>0</v>
          </cell>
          <cell r="BQ303">
            <v>4500000</v>
          </cell>
          <cell r="BR303">
            <v>0</v>
          </cell>
          <cell r="BS303">
            <v>4500000</v>
          </cell>
          <cell r="BT303">
            <v>0</v>
          </cell>
          <cell r="BU303">
            <v>4070000</v>
          </cell>
          <cell r="BV303">
            <v>0</v>
          </cell>
          <cell r="BW303">
            <v>4070000</v>
          </cell>
          <cell r="BX303">
            <v>0</v>
          </cell>
          <cell r="BY303">
            <v>4070000</v>
          </cell>
          <cell r="BZ303">
            <v>0</v>
          </cell>
          <cell r="CA303">
            <v>4070000</v>
          </cell>
          <cell r="CB303">
            <v>0</v>
          </cell>
          <cell r="CC303">
            <v>4070000</v>
          </cell>
          <cell r="CD303">
            <v>0</v>
          </cell>
          <cell r="CE303">
            <v>4070000</v>
          </cell>
          <cell r="CF303">
            <v>0</v>
          </cell>
          <cell r="CG303">
            <v>4070000</v>
          </cell>
          <cell r="CH303">
            <v>0</v>
          </cell>
          <cell r="CI303">
            <v>4070000</v>
          </cell>
          <cell r="CJ303">
            <v>0</v>
          </cell>
          <cell r="CK303">
            <v>4070000</v>
          </cell>
          <cell r="CL303">
            <v>0</v>
          </cell>
          <cell r="CM303">
            <v>4070000</v>
          </cell>
          <cell r="CN303">
            <v>0</v>
          </cell>
          <cell r="CO303">
            <v>4070000</v>
          </cell>
          <cell r="CP303">
            <v>0</v>
          </cell>
          <cell r="CQ303">
            <v>4070000</v>
          </cell>
          <cell r="CR303">
            <v>0</v>
          </cell>
          <cell r="CS303">
            <v>3700000</v>
          </cell>
          <cell r="CT303">
            <v>0</v>
          </cell>
          <cell r="CU303">
            <v>3700000</v>
          </cell>
          <cell r="CV303">
            <v>0</v>
          </cell>
          <cell r="CW303">
            <v>3700000</v>
          </cell>
          <cell r="CX303">
            <v>0</v>
          </cell>
          <cell r="CY303">
            <v>3700000</v>
          </cell>
          <cell r="CZ303">
            <v>0</v>
          </cell>
          <cell r="DA303">
            <v>3700000</v>
          </cell>
          <cell r="DB303">
            <v>0</v>
          </cell>
          <cell r="DC303">
            <v>3700000</v>
          </cell>
          <cell r="DD303">
            <v>1200000</v>
          </cell>
          <cell r="DE303">
            <v>3700000</v>
          </cell>
          <cell r="DF303">
            <v>0</v>
          </cell>
          <cell r="DG303">
            <v>3700000</v>
          </cell>
          <cell r="DH303">
            <v>0</v>
          </cell>
          <cell r="DI303">
            <v>3700000</v>
          </cell>
          <cell r="DJ303">
            <v>0</v>
          </cell>
          <cell r="DK303">
            <v>3700000</v>
          </cell>
          <cell r="DL303">
            <v>0</v>
          </cell>
          <cell r="DM303">
            <v>3700000</v>
          </cell>
          <cell r="DN303">
            <v>0</v>
          </cell>
          <cell r="DO303">
            <v>3700000</v>
          </cell>
          <cell r="DP303">
            <v>0</v>
          </cell>
          <cell r="DQ303">
            <v>3200000</v>
          </cell>
          <cell r="DR303">
            <v>0</v>
          </cell>
          <cell r="DS303">
            <v>3200000</v>
          </cell>
          <cell r="DT303">
            <v>0</v>
          </cell>
          <cell r="DU303">
            <v>3200000</v>
          </cell>
          <cell r="DV303">
            <v>0</v>
          </cell>
          <cell r="DW303">
            <v>3200000</v>
          </cell>
          <cell r="DX303">
            <v>0</v>
          </cell>
          <cell r="DY303">
            <v>3200000</v>
          </cell>
          <cell r="DZ303">
            <v>0</v>
          </cell>
          <cell r="EA303">
            <v>3200000</v>
          </cell>
          <cell r="EB303">
            <v>0</v>
          </cell>
          <cell r="EC303">
            <v>3200000</v>
          </cell>
          <cell r="ED303">
            <v>0</v>
          </cell>
          <cell r="EE303">
            <v>3200000</v>
          </cell>
          <cell r="EF303">
            <v>0</v>
          </cell>
          <cell r="EG303">
            <v>3200000</v>
          </cell>
          <cell r="EH303">
            <v>0</v>
          </cell>
          <cell r="EI303">
            <v>3200000</v>
          </cell>
          <cell r="EJ303">
            <v>0</v>
          </cell>
          <cell r="EK303">
            <v>3200000</v>
          </cell>
          <cell r="EL303">
            <v>0</v>
          </cell>
          <cell r="EM303">
            <v>3200000</v>
          </cell>
          <cell r="EN303">
            <v>745237.5</v>
          </cell>
          <cell r="EO303">
            <v>3000000</v>
          </cell>
          <cell r="EP303">
            <v>0</v>
          </cell>
          <cell r="ER303" t="str">
            <v/>
          </cell>
          <cell r="ES303" t="str">
            <v/>
          </cell>
          <cell r="EU303" t="str">
            <v>DAD</v>
          </cell>
          <cell r="EV303" t="str">
            <v>Production</v>
          </cell>
          <cell r="EW303" t="str">
            <v>Junior 2</v>
          </cell>
          <cell r="EX303" t="str">
            <v>Junior 2</v>
          </cell>
        </row>
        <row r="304">
          <cell r="A304" t="str">
            <v>DAD110829004</v>
          </cell>
          <cell r="B304" t="str">
            <v xml:space="preserve">Nguyen Thi </v>
          </cell>
          <cell r="C304" t="str">
            <v>Thuy 3</v>
          </cell>
          <cell r="D304" t="str">
            <v>QA Tester</v>
          </cell>
          <cell r="E304" t="str">
            <v>PHD PORTING 1</v>
          </cell>
          <cell r="F304" t="str">
            <v>QA</v>
          </cell>
          <cell r="G304" t="str">
            <v>Nguyen Phuc Bao Khoa</v>
          </cell>
          <cell r="H304">
            <v>40784</v>
          </cell>
          <cell r="J304">
            <v>4900000</v>
          </cell>
          <cell r="K304" t="str">
            <v/>
          </cell>
          <cell r="L304" t="str">
            <v/>
          </cell>
          <cell r="M304">
            <v>42795</v>
          </cell>
          <cell r="N304">
            <v>8.8888888888888892E-2</v>
          </cell>
          <cell r="O304">
            <v>8.8888888888888892E-2</v>
          </cell>
          <cell r="P304">
            <v>0.10565110565110565</v>
          </cell>
          <cell r="Q304">
            <v>0.1</v>
          </cell>
          <cell r="R304">
            <v>0.12121212121212122</v>
          </cell>
          <cell r="S304">
            <v>0.13793103448275862</v>
          </cell>
          <cell r="T304">
            <v>0</v>
          </cell>
          <cell r="U304">
            <v>2200000</v>
          </cell>
          <cell r="V304">
            <v>0</v>
          </cell>
          <cell r="W304">
            <v>0</v>
          </cell>
          <cell r="X304">
            <v>0</v>
          </cell>
          <cell r="AE304">
            <v>4900000</v>
          </cell>
          <cell r="AF304">
            <v>0</v>
          </cell>
          <cell r="AG304">
            <v>4900000</v>
          </cell>
          <cell r="AI304">
            <v>4900000</v>
          </cell>
          <cell r="AJ304">
            <v>0</v>
          </cell>
          <cell r="AK304">
            <v>4900000</v>
          </cell>
          <cell r="AL304">
            <v>0</v>
          </cell>
          <cell r="AM304">
            <v>4900000</v>
          </cell>
          <cell r="AN304">
            <v>0</v>
          </cell>
          <cell r="AO304">
            <v>4900000</v>
          </cell>
          <cell r="AP304">
            <v>0</v>
          </cell>
          <cell r="AQ304">
            <v>4900000</v>
          </cell>
          <cell r="AR304">
            <v>0</v>
          </cell>
          <cell r="AS304">
            <v>4500000</v>
          </cell>
          <cell r="AT304">
            <v>0</v>
          </cell>
          <cell r="AU304">
            <v>4500000</v>
          </cell>
          <cell r="AV304">
            <v>0</v>
          </cell>
          <cell r="AW304">
            <v>4500000</v>
          </cell>
          <cell r="AX304">
            <v>0</v>
          </cell>
          <cell r="AY304">
            <v>4500000</v>
          </cell>
          <cell r="AZ304">
            <v>0</v>
          </cell>
          <cell r="BA304">
            <v>4500000</v>
          </cell>
          <cell r="BB304">
            <v>0</v>
          </cell>
          <cell r="BC304">
            <v>4500000</v>
          </cell>
          <cell r="BE304">
            <v>4500000</v>
          </cell>
          <cell r="BF304">
            <v>0</v>
          </cell>
          <cell r="BG304">
            <v>4500000</v>
          </cell>
          <cell r="BH304">
            <v>0</v>
          </cell>
          <cell r="BI304">
            <v>4500000</v>
          </cell>
          <cell r="BJ304">
            <v>2200000</v>
          </cell>
          <cell r="BK304">
            <v>4500000</v>
          </cell>
          <cell r="BL304">
            <v>0</v>
          </cell>
          <cell r="BM304">
            <v>4500000</v>
          </cell>
          <cell r="BN304">
            <v>0</v>
          </cell>
          <cell r="BO304">
            <v>4500000</v>
          </cell>
          <cell r="BP304">
            <v>0</v>
          </cell>
          <cell r="BQ304">
            <v>4500000</v>
          </cell>
          <cell r="BR304">
            <v>0</v>
          </cell>
          <cell r="BS304">
            <v>4500000</v>
          </cell>
          <cell r="BT304">
            <v>0</v>
          </cell>
          <cell r="BU304">
            <v>4070000</v>
          </cell>
          <cell r="BV304">
            <v>0</v>
          </cell>
          <cell r="BW304">
            <v>4070000</v>
          </cell>
          <cell r="BX304">
            <v>0</v>
          </cell>
          <cell r="BY304">
            <v>4070000</v>
          </cell>
          <cell r="BZ304">
            <v>0</v>
          </cell>
          <cell r="CA304">
            <v>4070000</v>
          </cell>
          <cell r="CB304">
            <v>0</v>
          </cell>
          <cell r="CC304">
            <v>4070000</v>
          </cell>
          <cell r="CD304">
            <v>0</v>
          </cell>
          <cell r="CE304">
            <v>4070000</v>
          </cell>
          <cell r="CF304">
            <v>0</v>
          </cell>
          <cell r="CG304">
            <v>4070000</v>
          </cell>
          <cell r="CH304">
            <v>0</v>
          </cell>
          <cell r="CI304">
            <v>4070000</v>
          </cell>
          <cell r="CJ304">
            <v>0</v>
          </cell>
          <cell r="CK304">
            <v>4070000</v>
          </cell>
          <cell r="CL304">
            <v>0</v>
          </cell>
          <cell r="CM304">
            <v>3700000</v>
          </cell>
          <cell r="CN304">
            <v>0</v>
          </cell>
          <cell r="CO304">
            <v>3700000</v>
          </cell>
          <cell r="CP304">
            <v>0</v>
          </cell>
          <cell r="CQ304">
            <v>3700000</v>
          </cell>
          <cell r="CR304">
            <v>0</v>
          </cell>
          <cell r="CS304">
            <v>3700000</v>
          </cell>
          <cell r="CT304">
            <v>0</v>
          </cell>
          <cell r="CU304">
            <v>3700000</v>
          </cell>
          <cell r="CV304">
            <v>0</v>
          </cell>
          <cell r="CW304">
            <v>3700000</v>
          </cell>
          <cell r="CX304">
            <v>0</v>
          </cell>
          <cell r="CY304">
            <v>3700000</v>
          </cell>
          <cell r="CZ304">
            <v>0</v>
          </cell>
          <cell r="DA304">
            <v>3700000</v>
          </cell>
          <cell r="DB304">
            <v>0</v>
          </cell>
          <cell r="DC304">
            <v>3700000</v>
          </cell>
          <cell r="DD304">
            <v>0</v>
          </cell>
          <cell r="DE304">
            <v>3700000</v>
          </cell>
          <cell r="DF304">
            <v>0</v>
          </cell>
          <cell r="DG304">
            <v>3700000</v>
          </cell>
          <cell r="DH304">
            <v>0</v>
          </cell>
          <cell r="DI304">
            <v>3700000</v>
          </cell>
          <cell r="DJ304">
            <v>0</v>
          </cell>
          <cell r="DK304">
            <v>3700000</v>
          </cell>
          <cell r="DL304">
            <v>0</v>
          </cell>
          <cell r="DM304">
            <v>3700000</v>
          </cell>
          <cell r="DN304">
            <v>0</v>
          </cell>
          <cell r="DO304">
            <v>3700000</v>
          </cell>
          <cell r="DP304">
            <v>0</v>
          </cell>
          <cell r="DQ304">
            <v>3300000</v>
          </cell>
          <cell r="DR304">
            <v>0</v>
          </cell>
          <cell r="DS304">
            <v>3300000</v>
          </cell>
          <cell r="DT304">
            <v>0</v>
          </cell>
          <cell r="DU304">
            <v>3300000</v>
          </cell>
          <cell r="DV304">
            <v>0</v>
          </cell>
          <cell r="DW304">
            <v>3300000</v>
          </cell>
          <cell r="DX304">
            <v>0</v>
          </cell>
          <cell r="DY304">
            <v>3300000</v>
          </cell>
          <cell r="DZ304">
            <v>0</v>
          </cell>
          <cell r="EA304">
            <v>3300000</v>
          </cell>
          <cell r="EB304">
            <v>0</v>
          </cell>
          <cell r="EC304">
            <v>3300000</v>
          </cell>
          <cell r="ED304">
            <v>0</v>
          </cell>
          <cell r="EE304">
            <v>3300000</v>
          </cell>
          <cell r="EF304">
            <v>0</v>
          </cell>
          <cell r="EG304">
            <v>3300000</v>
          </cell>
          <cell r="EH304">
            <v>0</v>
          </cell>
          <cell r="EI304">
            <v>3300000</v>
          </cell>
          <cell r="EJ304">
            <v>0</v>
          </cell>
          <cell r="EK304">
            <v>3300000</v>
          </cell>
          <cell r="EL304">
            <v>0</v>
          </cell>
          <cell r="EM304">
            <v>3300000</v>
          </cell>
          <cell r="EN304">
            <v>0</v>
          </cell>
          <cell r="EO304">
            <v>2900000</v>
          </cell>
          <cell r="EP304">
            <v>0</v>
          </cell>
          <cell r="ER304" t="str">
            <v/>
          </cell>
          <cell r="ES304" t="str">
            <v/>
          </cell>
          <cell r="EU304" t="str">
            <v>DAD</v>
          </cell>
          <cell r="EV304" t="str">
            <v>Production</v>
          </cell>
          <cell r="EW304" t="str">
            <v>Junior 2</v>
          </cell>
          <cell r="EX304" t="str">
            <v>Junior 2</v>
          </cell>
        </row>
        <row r="305">
          <cell r="A305" t="str">
            <v>DAD120515008</v>
          </cell>
          <cell r="B305" t="str">
            <v xml:space="preserve">Nguyen Quang </v>
          </cell>
          <cell r="C305" t="str">
            <v>Vu</v>
          </cell>
          <cell r="D305" t="str">
            <v>QA Senior Tester</v>
          </cell>
          <cell r="E305" t="str">
            <v>GAME EVOLUTION WIN-WP  3</v>
          </cell>
          <cell r="F305" t="str">
            <v>QA</v>
          </cell>
          <cell r="G305" t="str">
            <v>Huynh Van Hai</v>
          </cell>
          <cell r="H305">
            <v>41044</v>
          </cell>
          <cell r="J305">
            <v>4900000</v>
          </cell>
          <cell r="K305" t="str">
            <v/>
          </cell>
          <cell r="L305" t="str">
            <v/>
          </cell>
          <cell r="M305">
            <v>42675</v>
          </cell>
          <cell r="N305">
            <v>0.1951219512195122</v>
          </cell>
          <cell r="O305">
            <v>0</v>
          </cell>
          <cell r="P305">
            <v>0.31016042780748665</v>
          </cell>
          <cell r="Q305">
            <v>0.1</v>
          </cell>
          <cell r="R305">
            <v>0.17241379310344829</v>
          </cell>
          <cell r="S305">
            <v>7.407407407407407E-2</v>
          </cell>
          <cell r="T305">
            <v>0</v>
          </cell>
          <cell r="U305">
            <v>0</v>
          </cell>
          <cell r="V305">
            <v>2000000</v>
          </cell>
          <cell r="W305">
            <v>0</v>
          </cell>
          <cell r="X305">
            <v>2000000</v>
          </cell>
          <cell r="AE305">
            <v>4900000</v>
          </cell>
          <cell r="AF305">
            <v>0</v>
          </cell>
          <cell r="AG305">
            <v>4900000</v>
          </cell>
          <cell r="AI305">
            <v>4900000</v>
          </cell>
          <cell r="AJ305">
            <v>0</v>
          </cell>
          <cell r="AK305">
            <v>4900000</v>
          </cell>
          <cell r="AL305">
            <v>0</v>
          </cell>
          <cell r="AM305">
            <v>4900000</v>
          </cell>
          <cell r="AN305">
            <v>0</v>
          </cell>
          <cell r="AO305">
            <v>4900000</v>
          </cell>
          <cell r="AP305">
            <v>0</v>
          </cell>
          <cell r="AQ305">
            <v>4900000</v>
          </cell>
          <cell r="AR305">
            <v>0</v>
          </cell>
          <cell r="AS305">
            <v>4900000</v>
          </cell>
          <cell r="AT305">
            <v>0</v>
          </cell>
          <cell r="AU305">
            <v>4900000</v>
          </cell>
          <cell r="AV305">
            <v>0</v>
          </cell>
          <cell r="AW305">
            <v>4900000</v>
          </cell>
          <cell r="AX305">
            <v>0</v>
          </cell>
          <cell r="AY305">
            <v>4900000</v>
          </cell>
          <cell r="AZ305">
            <v>0</v>
          </cell>
          <cell r="BA305">
            <v>4100000</v>
          </cell>
          <cell r="BB305">
            <v>0</v>
          </cell>
          <cell r="BC305">
            <v>4100000</v>
          </cell>
          <cell r="BE305">
            <v>4100000</v>
          </cell>
          <cell r="BF305">
            <v>0</v>
          </cell>
          <cell r="BG305">
            <v>4100000</v>
          </cell>
          <cell r="BH305">
            <v>0</v>
          </cell>
          <cell r="BI305">
            <v>4100000</v>
          </cell>
          <cell r="BJ305">
            <v>0</v>
          </cell>
          <cell r="BK305">
            <v>4100000</v>
          </cell>
          <cell r="BL305">
            <v>0</v>
          </cell>
          <cell r="BM305">
            <v>4100000</v>
          </cell>
          <cell r="BN305">
            <v>0</v>
          </cell>
          <cell r="BO305">
            <v>4100000</v>
          </cell>
          <cell r="BP305">
            <v>0</v>
          </cell>
          <cell r="BQ305">
            <v>4100000</v>
          </cell>
          <cell r="BR305">
            <v>0</v>
          </cell>
          <cell r="BS305">
            <v>4100000</v>
          </cell>
          <cell r="BT305">
            <v>0</v>
          </cell>
          <cell r="BU305">
            <v>3740000</v>
          </cell>
          <cell r="BV305">
            <v>2000000</v>
          </cell>
          <cell r="BW305">
            <v>3740000</v>
          </cell>
          <cell r="BX305">
            <v>0</v>
          </cell>
          <cell r="BY305">
            <v>3740000</v>
          </cell>
          <cell r="BZ305">
            <v>0</v>
          </cell>
          <cell r="CA305">
            <v>3740000</v>
          </cell>
          <cell r="CB305">
            <v>0</v>
          </cell>
          <cell r="CC305">
            <v>3740000</v>
          </cell>
          <cell r="CD305">
            <v>0</v>
          </cell>
          <cell r="CE305">
            <v>3740000</v>
          </cell>
          <cell r="CF305">
            <v>0</v>
          </cell>
          <cell r="CG305">
            <v>3740000</v>
          </cell>
          <cell r="CH305">
            <v>0</v>
          </cell>
          <cell r="CI305">
            <v>3740000</v>
          </cell>
          <cell r="CJ305">
            <v>0</v>
          </cell>
          <cell r="CK305">
            <v>3740000</v>
          </cell>
          <cell r="CL305">
            <v>0</v>
          </cell>
          <cell r="CM305">
            <v>3740000</v>
          </cell>
          <cell r="CN305">
            <v>0</v>
          </cell>
          <cell r="CO305">
            <v>3740000</v>
          </cell>
          <cell r="CP305">
            <v>0</v>
          </cell>
          <cell r="CQ305">
            <v>3740000</v>
          </cell>
          <cell r="CR305">
            <v>0</v>
          </cell>
          <cell r="CS305">
            <v>3400000</v>
          </cell>
          <cell r="CT305">
            <v>0</v>
          </cell>
          <cell r="CU305">
            <v>3400000</v>
          </cell>
          <cell r="CV305">
            <v>0</v>
          </cell>
          <cell r="CW305">
            <v>3400000</v>
          </cell>
          <cell r="CX305">
            <v>0</v>
          </cell>
          <cell r="CY305">
            <v>3400000</v>
          </cell>
          <cell r="CZ305">
            <v>0</v>
          </cell>
          <cell r="DA305">
            <v>3400000</v>
          </cell>
          <cell r="DB305">
            <v>0</v>
          </cell>
          <cell r="DC305">
            <v>3400000</v>
          </cell>
          <cell r="DD305">
            <v>0</v>
          </cell>
          <cell r="DE305">
            <v>3400000</v>
          </cell>
          <cell r="DF305">
            <v>0</v>
          </cell>
          <cell r="DG305">
            <v>3400000</v>
          </cell>
          <cell r="DH305">
            <v>0</v>
          </cell>
          <cell r="DI305">
            <v>3400000</v>
          </cell>
          <cell r="DJ305">
            <v>0</v>
          </cell>
          <cell r="DK305">
            <v>3400000</v>
          </cell>
          <cell r="DL305">
            <v>0</v>
          </cell>
          <cell r="DM305">
            <v>3400000</v>
          </cell>
          <cell r="DN305">
            <v>0</v>
          </cell>
          <cell r="DO305">
            <v>3400000</v>
          </cell>
          <cell r="DP305">
            <v>0</v>
          </cell>
          <cell r="DQ305">
            <v>2900000</v>
          </cell>
          <cell r="DR305">
            <v>2000000</v>
          </cell>
          <cell r="DS305">
            <v>2900000</v>
          </cell>
          <cell r="DT305">
            <v>0</v>
          </cell>
          <cell r="DU305">
            <v>2900000</v>
          </cell>
          <cell r="DV305">
            <v>0</v>
          </cell>
          <cell r="DW305">
            <v>2900000</v>
          </cell>
          <cell r="DX305">
            <v>0</v>
          </cell>
          <cell r="DY305">
            <v>2900000</v>
          </cell>
          <cell r="DZ305">
            <v>0</v>
          </cell>
          <cell r="EA305">
            <v>2900000</v>
          </cell>
          <cell r="EB305">
            <v>0</v>
          </cell>
          <cell r="EC305">
            <v>2900000</v>
          </cell>
          <cell r="ED305">
            <v>0</v>
          </cell>
          <cell r="EE305">
            <v>2900000</v>
          </cell>
          <cell r="EF305">
            <v>0</v>
          </cell>
          <cell r="EG305">
            <v>2900000</v>
          </cell>
          <cell r="EH305">
            <v>0</v>
          </cell>
          <cell r="EI305">
            <v>2900000</v>
          </cell>
          <cell r="EJ305">
            <v>0</v>
          </cell>
          <cell r="EK305">
            <v>2900000</v>
          </cell>
          <cell r="EL305">
            <v>0</v>
          </cell>
          <cell r="EM305">
            <v>2900000</v>
          </cell>
          <cell r="EN305">
            <v>0</v>
          </cell>
          <cell r="EO305">
            <v>2700000</v>
          </cell>
          <cell r="EP305">
            <v>0</v>
          </cell>
          <cell r="ER305" t="str">
            <v/>
          </cell>
          <cell r="ES305" t="str">
            <v/>
          </cell>
          <cell r="EU305" t="str">
            <v>DAD</v>
          </cell>
          <cell r="EV305" t="str">
            <v>Production</v>
          </cell>
          <cell r="EW305" t="str">
            <v>Senior</v>
          </cell>
          <cell r="EX305" t="str">
            <v>Senior</v>
          </cell>
        </row>
        <row r="306">
          <cell r="A306" t="str">
            <v>DAD120530003</v>
          </cell>
          <cell r="B306" t="str">
            <v xml:space="preserve">Hoang Thi Hong </v>
          </cell>
          <cell r="C306" t="str">
            <v>Oanh</v>
          </cell>
          <cell r="D306" t="str">
            <v>QA Senior Tester</v>
          </cell>
          <cell r="E306" t="str">
            <v>QA CREATION 1</v>
          </cell>
          <cell r="F306" t="str">
            <v>QA</v>
          </cell>
          <cell r="G306" t="str">
            <v>Hoang Van Hieu Khiem</v>
          </cell>
          <cell r="H306">
            <v>41059</v>
          </cell>
          <cell r="J306">
            <v>4900000</v>
          </cell>
          <cell r="K306" t="str">
            <v/>
          </cell>
          <cell r="L306" t="str">
            <v/>
          </cell>
          <cell r="M306">
            <v>42675</v>
          </cell>
          <cell r="N306">
            <v>0.1951219512195122</v>
          </cell>
          <cell r="O306">
            <v>0</v>
          </cell>
          <cell r="P306">
            <v>0.31016042780748665</v>
          </cell>
          <cell r="Q306">
            <v>0.1</v>
          </cell>
          <cell r="R306">
            <v>0.17241379310344829</v>
          </cell>
          <cell r="S306">
            <v>7.407407407407407E-2</v>
          </cell>
          <cell r="T306">
            <v>0</v>
          </cell>
          <cell r="U306">
            <v>2100000</v>
          </cell>
          <cell r="V306">
            <v>0</v>
          </cell>
          <cell r="W306">
            <v>1100000</v>
          </cell>
          <cell r="X306">
            <v>0</v>
          </cell>
          <cell r="AE306">
            <v>4900000</v>
          </cell>
          <cell r="AF306">
            <v>0</v>
          </cell>
          <cell r="AG306">
            <v>4900000</v>
          </cell>
          <cell r="AI306">
            <v>4900000</v>
          </cell>
          <cell r="AJ306">
            <v>0</v>
          </cell>
          <cell r="AK306">
            <v>4900000</v>
          </cell>
          <cell r="AL306">
            <v>0</v>
          </cell>
          <cell r="AM306">
            <v>4900000</v>
          </cell>
          <cell r="AN306">
            <v>0</v>
          </cell>
          <cell r="AO306">
            <v>4900000</v>
          </cell>
          <cell r="AP306">
            <v>0</v>
          </cell>
          <cell r="AQ306">
            <v>4900000</v>
          </cell>
          <cell r="AR306">
            <v>0</v>
          </cell>
          <cell r="AS306">
            <v>4900000</v>
          </cell>
          <cell r="AT306">
            <v>0</v>
          </cell>
          <cell r="AU306">
            <v>4900000</v>
          </cell>
          <cell r="AV306">
            <v>0</v>
          </cell>
          <cell r="AW306">
            <v>4900000</v>
          </cell>
          <cell r="AX306">
            <v>0</v>
          </cell>
          <cell r="AY306">
            <v>4900000</v>
          </cell>
          <cell r="AZ306">
            <v>0</v>
          </cell>
          <cell r="BA306">
            <v>4100000</v>
          </cell>
          <cell r="BB306">
            <v>0</v>
          </cell>
          <cell r="BC306">
            <v>4100000</v>
          </cell>
          <cell r="BE306">
            <v>4100000</v>
          </cell>
          <cell r="BF306">
            <v>0</v>
          </cell>
          <cell r="BG306">
            <v>4100000</v>
          </cell>
          <cell r="BH306">
            <v>0</v>
          </cell>
          <cell r="BI306">
            <v>4100000</v>
          </cell>
          <cell r="BJ306">
            <v>2100000</v>
          </cell>
          <cell r="BK306">
            <v>4100000</v>
          </cell>
          <cell r="BL306">
            <v>0</v>
          </cell>
          <cell r="BM306">
            <v>4100000</v>
          </cell>
          <cell r="BN306">
            <v>0</v>
          </cell>
          <cell r="BO306">
            <v>4100000</v>
          </cell>
          <cell r="BP306">
            <v>0</v>
          </cell>
          <cell r="BQ306">
            <v>4100000</v>
          </cell>
          <cell r="BR306">
            <v>0</v>
          </cell>
          <cell r="BS306">
            <v>4100000</v>
          </cell>
          <cell r="BT306">
            <v>0</v>
          </cell>
          <cell r="BU306">
            <v>3740000</v>
          </cell>
          <cell r="BV306">
            <v>0</v>
          </cell>
          <cell r="BW306">
            <v>3740000</v>
          </cell>
          <cell r="BX306">
            <v>0</v>
          </cell>
          <cell r="BY306">
            <v>3740000</v>
          </cell>
          <cell r="BZ306">
            <v>0</v>
          </cell>
          <cell r="CA306">
            <v>3740000</v>
          </cell>
          <cell r="CB306">
            <v>0</v>
          </cell>
          <cell r="CC306">
            <v>3740000</v>
          </cell>
          <cell r="CD306">
            <v>0</v>
          </cell>
          <cell r="CE306">
            <v>3740000</v>
          </cell>
          <cell r="CF306">
            <v>0</v>
          </cell>
          <cell r="CG306">
            <v>3740000</v>
          </cell>
          <cell r="CH306">
            <v>0</v>
          </cell>
          <cell r="CI306">
            <v>3740000</v>
          </cell>
          <cell r="CJ306">
            <v>0</v>
          </cell>
          <cell r="CK306">
            <v>3740000</v>
          </cell>
          <cell r="CL306">
            <v>0</v>
          </cell>
          <cell r="CM306">
            <v>3740000</v>
          </cell>
          <cell r="CN306">
            <v>0</v>
          </cell>
          <cell r="CO306">
            <v>3740000</v>
          </cell>
          <cell r="CP306">
            <v>0</v>
          </cell>
          <cell r="CQ306">
            <v>3740000</v>
          </cell>
          <cell r="CR306">
            <v>0</v>
          </cell>
          <cell r="CS306">
            <v>3400000</v>
          </cell>
          <cell r="CT306">
            <v>0</v>
          </cell>
          <cell r="CU306">
            <v>3400000</v>
          </cell>
          <cell r="CV306">
            <v>0</v>
          </cell>
          <cell r="CW306">
            <v>3400000</v>
          </cell>
          <cell r="CX306">
            <v>0</v>
          </cell>
          <cell r="CY306">
            <v>3400000</v>
          </cell>
          <cell r="CZ306">
            <v>0</v>
          </cell>
          <cell r="DA306">
            <v>3400000</v>
          </cell>
          <cell r="DB306">
            <v>0</v>
          </cell>
          <cell r="DC306">
            <v>3400000</v>
          </cell>
          <cell r="DD306">
            <v>1100000</v>
          </cell>
          <cell r="DE306">
            <v>3400000</v>
          </cell>
          <cell r="DF306">
            <v>0</v>
          </cell>
          <cell r="DG306">
            <v>3400000</v>
          </cell>
          <cell r="DH306">
            <v>0</v>
          </cell>
          <cell r="DI306">
            <v>3400000</v>
          </cell>
          <cell r="DJ306">
            <v>0</v>
          </cell>
          <cell r="DK306">
            <v>3400000</v>
          </cell>
          <cell r="DL306">
            <v>0</v>
          </cell>
          <cell r="DM306">
            <v>3400000</v>
          </cell>
          <cell r="DN306">
            <v>0</v>
          </cell>
          <cell r="DO306">
            <v>3400000</v>
          </cell>
          <cell r="DP306">
            <v>0</v>
          </cell>
          <cell r="DQ306">
            <v>2900000</v>
          </cell>
          <cell r="DR306">
            <v>0</v>
          </cell>
          <cell r="DS306">
            <v>2900000</v>
          </cell>
          <cell r="DT306">
            <v>0</v>
          </cell>
          <cell r="DU306">
            <v>2900000</v>
          </cell>
          <cell r="DV306">
            <v>0</v>
          </cell>
          <cell r="DW306">
            <v>2900000</v>
          </cell>
          <cell r="DX306">
            <v>0</v>
          </cell>
          <cell r="DY306">
            <v>2900000</v>
          </cell>
          <cell r="DZ306">
            <v>0</v>
          </cell>
          <cell r="EA306">
            <v>2900000</v>
          </cell>
          <cell r="EB306">
            <v>0</v>
          </cell>
          <cell r="EC306">
            <v>2900000</v>
          </cell>
          <cell r="ED306">
            <v>0</v>
          </cell>
          <cell r="EE306">
            <v>2900000</v>
          </cell>
          <cell r="EF306">
            <v>0</v>
          </cell>
          <cell r="EG306">
            <v>2900000</v>
          </cell>
          <cell r="EH306">
            <v>0</v>
          </cell>
          <cell r="EI306">
            <v>2900000</v>
          </cell>
          <cell r="EJ306">
            <v>0</v>
          </cell>
          <cell r="EK306">
            <v>2900000</v>
          </cell>
          <cell r="EL306">
            <v>0</v>
          </cell>
          <cell r="EM306">
            <v>2900000</v>
          </cell>
          <cell r="EN306">
            <v>0</v>
          </cell>
          <cell r="EO306">
            <v>2700000</v>
          </cell>
          <cell r="EP306">
            <v>0</v>
          </cell>
          <cell r="ER306" t="str">
            <v/>
          </cell>
          <cell r="ES306" t="str">
            <v/>
          </cell>
          <cell r="EU306" t="str">
            <v>DAD</v>
          </cell>
          <cell r="EV306" t="str">
            <v>Production</v>
          </cell>
          <cell r="EW306" t="str">
            <v>Senior</v>
          </cell>
          <cell r="EX306" t="str">
            <v>Senior</v>
          </cell>
        </row>
        <row r="307">
          <cell r="A307" t="str">
            <v>DAD120731005</v>
          </cell>
          <cell r="B307" t="str">
            <v xml:space="preserve">Diep Quoc </v>
          </cell>
          <cell r="C307" t="str">
            <v>Dung</v>
          </cell>
          <cell r="D307" t="str">
            <v>QA Senior Tester</v>
          </cell>
          <cell r="E307" t="str">
            <v>QA CREATION 2</v>
          </cell>
          <cell r="F307" t="str">
            <v>QA</v>
          </cell>
          <cell r="G307" t="str">
            <v>Tran Huu Hoang</v>
          </cell>
          <cell r="H307">
            <v>41121</v>
          </cell>
          <cell r="J307">
            <v>4900000</v>
          </cell>
          <cell r="K307" t="str">
            <v/>
          </cell>
          <cell r="L307" t="str">
            <v/>
          </cell>
          <cell r="M307">
            <v>42795</v>
          </cell>
          <cell r="N307">
            <v>4.2553191489361701E-2</v>
          </cell>
          <cell r="O307">
            <v>4.2553191489361701E-2</v>
          </cell>
          <cell r="P307">
            <v>0.33522727272727271</v>
          </cell>
          <cell r="Q307">
            <v>0.1</v>
          </cell>
          <cell r="R307">
            <v>0.18518518518518517</v>
          </cell>
          <cell r="S307">
            <v>0</v>
          </cell>
          <cell r="T307">
            <v>0</v>
          </cell>
          <cell r="U307">
            <v>2400000</v>
          </cell>
          <cell r="V307">
            <v>0</v>
          </cell>
          <cell r="W307">
            <v>0</v>
          </cell>
          <cell r="X307">
            <v>0</v>
          </cell>
          <cell r="AE307">
            <v>4900000</v>
          </cell>
          <cell r="AF307">
            <v>0</v>
          </cell>
          <cell r="AG307">
            <v>4900000</v>
          </cell>
          <cell r="AI307">
            <v>4900000</v>
          </cell>
          <cell r="AJ307">
            <v>0</v>
          </cell>
          <cell r="AK307">
            <v>4900000</v>
          </cell>
          <cell r="AL307">
            <v>0</v>
          </cell>
          <cell r="AM307">
            <v>4900000</v>
          </cell>
          <cell r="AN307">
            <v>0</v>
          </cell>
          <cell r="AO307">
            <v>4900000</v>
          </cell>
          <cell r="AP307">
            <v>0</v>
          </cell>
          <cell r="AQ307">
            <v>4900000</v>
          </cell>
          <cell r="AR307">
            <v>0</v>
          </cell>
          <cell r="AS307">
            <v>4700000</v>
          </cell>
          <cell r="AT307">
            <v>0</v>
          </cell>
          <cell r="AU307">
            <v>4700000</v>
          </cell>
          <cell r="AV307">
            <v>0</v>
          </cell>
          <cell r="AW307">
            <v>4700000</v>
          </cell>
          <cell r="AX307">
            <v>0</v>
          </cell>
          <cell r="AY307">
            <v>4700000</v>
          </cell>
          <cell r="AZ307">
            <v>0</v>
          </cell>
          <cell r="BA307">
            <v>3900000</v>
          </cell>
          <cell r="BB307">
            <v>0</v>
          </cell>
          <cell r="BC307">
            <v>3900000</v>
          </cell>
          <cell r="BE307">
            <v>3900000</v>
          </cell>
          <cell r="BF307">
            <v>0</v>
          </cell>
          <cell r="BG307">
            <v>3900000</v>
          </cell>
          <cell r="BH307">
            <v>0</v>
          </cell>
          <cell r="BI307">
            <v>3900000</v>
          </cell>
          <cell r="BJ307">
            <v>2400000</v>
          </cell>
          <cell r="BK307">
            <v>3900000</v>
          </cell>
          <cell r="BL307">
            <v>0</v>
          </cell>
          <cell r="BM307">
            <v>3900000</v>
          </cell>
          <cell r="BN307">
            <v>0</v>
          </cell>
          <cell r="BO307">
            <v>3900000</v>
          </cell>
          <cell r="BP307">
            <v>0</v>
          </cell>
          <cell r="BQ307">
            <v>3900000</v>
          </cell>
          <cell r="BR307">
            <v>0</v>
          </cell>
          <cell r="BS307">
            <v>3900000</v>
          </cell>
          <cell r="BT307">
            <v>0</v>
          </cell>
          <cell r="BU307">
            <v>3520000</v>
          </cell>
          <cell r="BV307">
            <v>0</v>
          </cell>
          <cell r="BW307">
            <v>3520000</v>
          </cell>
          <cell r="BX307">
            <v>0</v>
          </cell>
          <cell r="BY307">
            <v>3520000</v>
          </cell>
          <cell r="BZ307">
            <v>0</v>
          </cell>
          <cell r="CA307">
            <v>3520000</v>
          </cell>
          <cell r="CB307">
            <v>0</v>
          </cell>
          <cell r="CC307">
            <v>3520000</v>
          </cell>
          <cell r="CD307">
            <v>0</v>
          </cell>
          <cell r="CE307">
            <v>3520000</v>
          </cell>
          <cell r="CF307">
            <v>0</v>
          </cell>
          <cell r="CG307">
            <v>3520000</v>
          </cell>
          <cell r="CH307">
            <v>0</v>
          </cell>
          <cell r="CI307">
            <v>3520000</v>
          </cell>
          <cell r="CJ307">
            <v>0</v>
          </cell>
          <cell r="CK307">
            <v>3520000</v>
          </cell>
          <cell r="CL307">
            <v>0</v>
          </cell>
          <cell r="CM307">
            <v>3520000</v>
          </cell>
          <cell r="CN307">
            <v>0</v>
          </cell>
          <cell r="CO307">
            <v>3520000</v>
          </cell>
          <cell r="CP307">
            <v>0</v>
          </cell>
          <cell r="CQ307">
            <v>3520000</v>
          </cell>
          <cell r="CR307">
            <v>0</v>
          </cell>
          <cell r="CS307">
            <v>3200000</v>
          </cell>
          <cell r="CT307">
            <v>0</v>
          </cell>
          <cell r="CU307">
            <v>3200000</v>
          </cell>
          <cell r="CV307">
            <v>0</v>
          </cell>
          <cell r="CW307">
            <v>3200000</v>
          </cell>
          <cell r="CX307">
            <v>0</v>
          </cell>
          <cell r="CY307">
            <v>3200000</v>
          </cell>
          <cell r="CZ307">
            <v>0</v>
          </cell>
          <cell r="DA307">
            <v>3200000</v>
          </cell>
          <cell r="DB307">
            <v>0</v>
          </cell>
          <cell r="DC307">
            <v>3200000</v>
          </cell>
          <cell r="DD307">
            <v>0</v>
          </cell>
          <cell r="DE307">
            <v>3200000</v>
          </cell>
          <cell r="DF307">
            <v>0</v>
          </cell>
          <cell r="DG307">
            <v>3200000</v>
          </cell>
          <cell r="DH307">
            <v>0</v>
          </cell>
          <cell r="DI307">
            <v>3200000</v>
          </cell>
          <cell r="DJ307">
            <v>0</v>
          </cell>
          <cell r="DK307">
            <v>3200000</v>
          </cell>
          <cell r="DL307">
            <v>0</v>
          </cell>
          <cell r="DM307">
            <v>3200000</v>
          </cell>
          <cell r="DN307">
            <v>0</v>
          </cell>
          <cell r="DO307">
            <v>3200000</v>
          </cell>
          <cell r="DP307">
            <v>0</v>
          </cell>
          <cell r="DQ307">
            <v>2700000</v>
          </cell>
          <cell r="DR307">
            <v>0</v>
          </cell>
          <cell r="DS307">
            <v>2700000</v>
          </cell>
          <cell r="DT307">
            <v>0</v>
          </cell>
          <cell r="DU307">
            <v>2700000</v>
          </cell>
          <cell r="DV307">
            <v>0</v>
          </cell>
          <cell r="DW307">
            <v>2700000</v>
          </cell>
          <cell r="DX307">
            <v>0</v>
          </cell>
          <cell r="DY307">
            <v>2700000</v>
          </cell>
          <cell r="DZ307">
            <v>0</v>
          </cell>
          <cell r="EA307">
            <v>2700000</v>
          </cell>
          <cell r="EB307">
            <v>0</v>
          </cell>
          <cell r="EC307">
            <v>2700000</v>
          </cell>
          <cell r="ED307">
            <v>0</v>
          </cell>
          <cell r="EE307">
            <v>2700000</v>
          </cell>
          <cell r="EF307">
            <v>0</v>
          </cell>
          <cell r="EG307">
            <v>2700000</v>
          </cell>
          <cell r="EH307">
            <v>0</v>
          </cell>
          <cell r="EI307">
            <v>2700000</v>
          </cell>
          <cell r="EJ307">
            <v>0</v>
          </cell>
          <cell r="EK307">
            <v>2700000</v>
          </cell>
          <cell r="EL307">
            <v>0</v>
          </cell>
          <cell r="EM307">
            <v>2700000</v>
          </cell>
          <cell r="EN307">
            <v>0</v>
          </cell>
          <cell r="EO307">
            <v>2700000</v>
          </cell>
          <cell r="EP307">
            <v>0</v>
          </cell>
          <cell r="ER307" t="str">
            <v/>
          </cell>
          <cell r="ES307" t="str">
            <v/>
          </cell>
          <cell r="EU307" t="str">
            <v>DAD</v>
          </cell>
          <cell r="EV307" t="str">
            <v>Production</v>
          </cell>
          <cell r="EW307" t="str">
            <v>Senior</v>
          </cell>
          <cell r="EX307" t="str">
            <v>Senior</v>
          </cell>
        </row>
        <row r="308">
          <cell r="A308" t="str">
            <v>DAD130918012</v>
          </cell>
          <cell r="B308" t="str">
            <v xml:space="preserve">Nguyen Quoc </v>
          </cell>
          <cell r="C308" t="str">
            <v>Hung</v>
          </cell>
          <cell r="D308" t="str">
            <v>QA Embedded Tester</v>
          </cell>
          <cell r="E308" t="str">
            <v>GAME EVOLUTION WIN-WP  2</v>
          </cell>
          <cell r="F308" t="str">
            <v>QA</v>
          </cell>
          <cell r="G308" t="str">
            <v>Bui Tan Nguyen</v>
          </cell>
          <cell r="H308">
            <v>41535</v>
          </cell>
          <cell r="J308">
            <v>4800000</v>
          </cell>
          <cell r="K308" t="str">
            <v/>
          </cell>
          <cell r="L308" t="str">
            <v/>
          </cell>
          <cell r="M308">
            <v>42826</v>
          </cell>
          <cell r="N308">
            <v>0.2</v>
          </cell>
          <cell r="O308">
            <v>0.33333333333333331</v>
          </cell>
          <cell r="P308">
            <v>0.125</v>
          </cell>
          <cell r="Q308">
            <v>0.14285714285714285</v>
          </cell>
          <cell r="R308">
            <v>0</v>
          </cell>
          <cell r="S308">
            <v>0</v>
          </cell>
          <cell r="T308">
            <v>1794000</v>
          </cell>
          <cell r="U308">
            <v>0</v>
          </cell>
          <cell r="V308">
            <v>0</v>
          </cell>
          <cell r="W308">
            <v>0</v>
          </cell>
          <cell r="X308">
            <v>0</v>
          </cell>
          <cell r="AE308">
            <v>4800000</v>
          </cell>
          <cell r="AF308">
            <v>0</v>
          </cell>
          <cell r="AG308">
            <v>4800000</v>
          </cell>
          <cell r="AI308">
            <v>4800000</v>
          </cell>
          <cell r="AJ308">
            <v>0</v>
          </cell>
          <cell r="AK308">
            <v>4800000</v>
          </cell>
          <cell r="AL308">
            <v>1794000</v>
          </cell>
          <cell r="AM308">
            <v>4800000</v>
          </cell>
          <cell r="AN308">
            <v>0</v>
          </cell>
          <cell r="AO308">
            <v>4800000</v>
          </cell>
          <cell r="AP308">
            <v>0</v>
          </cell>
          <cell r="AQ308">
            <v>4000000</v>
          </cell>
          <cell r="AR308">
            <v>0</v>
          </cell>
          <cell r="AS308">
            <v>3700000</v>
          </cell>
          <cell r="AT308">
            <v>0</v>
          </cell>
          <cell r="AU308">
            <v>3700000</v>
          </cell>
          <cell r="AV308">
            <v>0</v>
          </cell>
          <cell r="AW308">
            <v>3600000</v>
          </cell>
          <cell r="AX308">
            <v>0</v>
          </cell>
          <cell r="AY308">
            <v>3600000</v>
          </cell>
          <cell r="AZ308">
            <v>0</v>
          </cell>
          <cell r="BA308">
            <v>3600000</v>
          </cell>
          <cell r="BB308">
            <v>0</v>
          </cell>
          <cell r="BC308">
            <v>3600000</v>
          </cell>
          <cell r="BE308">
            <v>3600000</v>
          </cell>
          <cell r="BF308">
            <v>0</v>
          </cell>
          <cell r="BG308">
            <v>3600000</v>
          </cell>
          <cell r="BH308">
            <v>0</v>
          </cell>
          <cell r="BI308">
            <v>3600000</v>
          </cell>
          <cell r="BJ308">
            <v>0</v>
          </cell>
          <cell r="BK308">
            <v>3600000</v>
          </cell>
          <cell r="BL308">
            <v>0</v>
          </cell>
          <cell r="BM308">
            <v>3600000</v>
          </cell>
          <cell r="BN308">
            <v>0</v>
          </cell>
          <cell r="BO308">
            <v>3600000</v>
          </cell>
          <cell r="BP308">
            <v>0</v>
          </cell>
          <cell r="BQ308">
            <v>3600000</v>
          </cell>
          <cell r="BR308">
            <v>0</v>
          </cell>
          <cell r="BS308">
            <v>3600000</v>
          </cell>
          <cell r="BT308">
            <v>0</v>
          </cell>
          <cell r="BU308">
            <v>3200000</v>
          </cell>
          <cell r="BV308">
            <v>0</v>
          </cell>
          <cell r="BW308">
            <v>3200000</v>
          </cell>
          <cell r="BX308">
            <v>0</v>
          </cell>
          <cell r="BY308">
            <v>3200000</v>
          </cell>
          <cell r="BZ308">
            <v>0</v>
          </cell>
          <cell r="CA308">
            <v>3200000</v>
          </cell>
          <cell r="CB308">
            <v>0</v>
          </cell>
          <cell r="CC308">
            <v>3200000</v>
          </cell>
          <cell r="CD308">
            <v>0</v>
          </cell>
          <cell r="CE308">
            <v>3200000</v>
          </cell>
          <cell r="CF308">
            <v>0</v>
          </cell>
          <cell r="CG308">
            <v>3200000</v>
          </cell>
          <cell r="CH308">
            <v>0</v>
          </cell>
          <cell r="CI308">
            <v>3200000</v>
          </cell>
          <cell r="CJ308">
            <v>0</v>
          </cell>
          <cell r="CK308">
            <v>3200000</v>
          </cell>
          <cell r="CL308">
            <v>0</v>
          </cell>
          <cell r="CM308">
            <v>3200000</v>
          </cell>
          <cell r="CN308">
            <v>0</v>
          </cell>
          <cell r="CO308">
            <v>3200000</v>
          </cell>
          <cell r="CP308">
            <v>0</v>
          </cell>
          <cell r="CQ308">
            <v>3200000</v>
          </cell>
          <cell r="CR308">
            <v>0</v>
          </cell>
          <cell r="CS308">
            <v>2800000</v>
          </cell>
          <cell r="CT308">
            <v>0</v>
          </cell>
          <cell r="CU308">
            <v>2800000</v>
          </cell>
          <cell r="CV308">
            <v>0</v>
          </cell>
          <cell r="CW308">
            <v>2800000</v>
          </cell>
          <cell r="CX308">
            <v>0</v>
          </cell>
          <cell r="CY308">
            <v>2800000</v>
          </cell>
          <cell r="CZ308">
            <v>0</v>
          </cell>
          <cell r="DA308">
            <v>2800000</v>
          </cell>
          <cell r="DB308">
            <v>0</v>
          </cell>
          <cell r="DC308">
            <v>2800000</v>
          </cell>
          <cell r="DD308">
            <v>0</v>
          </cell>
          <cell r="DE308">
            <v>2800000</v>
          </cell>
          <cell r="DF308">
            <v>0</v>
          </cell>
          <cell r="DG308">
            <v>2800000</v>
          </cell>
          <cell r="DH308">
            <v>0</v>
          </cell>
          <cell r="DI308">
            <v>2800000</v>
          </cell>
          <cell r="DJ308">
            <v>0</v>
          </cell>
          <cell r="DK308">
            <v>2800000</v>
          </cell>
          <cell r="DL308">
            <v>0</v>
          </cell>
          <cell r="DM308">
            <v>2800000</v>
          </cell>
          <cell r="DN308">
            <v>0</v>
          </cell>
          <cell r="DO308">
            <v>2800000</v>
          </cell>
          <cell r="DP308">
            <v>0</v>
          </cell>
          <cell r="DQ308">
            <v>2800000</v>
          </cell>
          <cell r="DR308">
            <v>0</v>
          </cell>
          <cell r="DS308">
            <v>2800000</v>
          </cell>
          <cell r="DT308">
            <v>0</v>
          </cell>
          <cell r="DU308">
            <v>2800000</v>
          </cell>
          <cell r="DV308">
            <v>0</v>
          </cell>
          <cell r="DW308">
            <v>2800000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R308" t="str">
            <v/>
          </cell>
          <cell r="ES308" t="str">
            <v/>
          </cell>
          <cell r="EU308" t="str">
            <v>DAD</v>
          </cell>
          <cell r="EV308" t="str">
            <v>Production</v>
          </cell>
          <cell r="EW308" t="str">
            <v>Senior</v>
          </cell>
          <cell r="EX308" t="str">
            <v>Senior</v>
          </cell>
        </row>
        <row r="309">
          <cell r="A309" t="str">
            <v>DAD130905001</v>
          </cell>
          <cell r="B309" t="str">
            <v xml:space="preserve">La Phan Son </v>
          </cell>
          <cell r="C309" t="str">
            <v>Anh</v>
          </cell>
          <cell r="D309" t="str">
            <v>QA Senior Tester</v>
          </cell>
          <cell r="E309" t="str">
            <v>GAME EVOLUTION WIN-WP  4</v>
          </cell>
          <cell r="F309" t="str">
            <v>QA</v>
          </cell>
          <cell r="G309" t="str">
            <v xml:space="preserve">Huynh Thi Thanh Hien </v>
          </cell>
          <cell r="H309">
            <v>41522</v>
          </cell>
          <cell r="J309">
            <v>4720000</v>
          </cell>
          <cell r="K309" t="str">
            <v/>
          </cell>
          <cell r="L309" t="str">
            <v/>
          </cell>
          <cell r="M309">
            <v>42917</v>
          </cell>
          <cell r="N309">
            <v>0.17999999999999994</v>
          </cell>
          <cell r="O309">
            <v>0.31111111111111112</v>
          </cell>
          <cell r="P309">
            <v>0.125</v>
          </cell>
          <cell r="Q309">
            <v>0.14285714285714285</v>
          </cell>
          <cell r="R309">
            <v>0</v>
          </cell>
          <cell r="S309">
            <v>0</v>
          </cell>
          <cell r="T309">
            <v>0</v>
          </cell>
          <cell r="U309">
            <v>0</v>
          </cell>
          <cell r="V309">
            <v>0</v>
          </cell>
          <cell r="W309">
            <v>1100000</v>
          </cell>
          <cell r="X309">
            <v>0</v>
          </cell>
          <cell r="AE309">
            <v>4720000</v>
          </cell>
          <cell r="AF309">
            <v>0</v>
          </cell>
          <cell r="AG309">
            <v>4720000</v>
          </cell>
          <cell r="AI309">
            <v>4720000</v>
          </cell>
          <cell r="AJ309">
            <v>0</v>
          </cell>
          <cell r="AK309">
            <v>4000000</v>
          </cell>
          <cell r="AL309">
            <v>0</v>
          </cell>
          <cell r="AM309">
            <v>4000000</v>
          </cell>
          <cell r="AN309">
            <v>0</v>
          </cell>
          <cell r="AO309">
            <v>4000000</v>
          </cell>
          <cell r="AP309">
            <v>0</v>
          </cell>
          <cell r="AQ309">
            <v>4000000</v>
          </cell>
          <cell r="AR309">
            <v>0</v>
          </cell>
          <cell r="AS309">
            <v>3700000</v>
          </cell>
          <cell r="AT309">
            <v>0</v>
          </cell>
          <cell r="AU309">
            <v>3700000</v>
          </cell>
          <cell r="AV309">
            <v>0</v>
          </cell>
          <cell r="AW309">
            <v>3600000</v>
          </cell>
          <cell r="AX309">
            <v>0</v>
          </cell>
          <cell r="AY309">
            <v>3600000</v>
          </cell>
          <cell r="AZ309">
            <v>0</v>
          </cell>
          <cell r="BA309">
            <v>3600000</v>
          </cell>
          <cell r="BB309">
            <v>0</v>
          </cell>
          <cell r="BC309">
            <v>3600000</v>
          </cell>
          <cell r="BE309">
            <v>3600000</v>
          </cell>
          <cell r="BF309">
            <v>0</v>
          </cell>
          <cell r="BG309">
            <v>3600000</v>
          </cell>
          <cell r="BH309">
            <v>0</v>
          </cell>
          <cell r="BI309">
            <v>3600000</v>
          </cell>
          <cell r="BJ309">
            <v>0</v>
          </cell>
          <cell r="BK309">
            <v>3600000</v>
          </cell>
          <cell r="BL309">
            <v>0</v>
          </cell>
          <cell r="BM309">
            <v>3600000</v>
          </cell>
          <cell r="BN309">
            <v>0</v>
          </cell>
          <cell r="BO309">
            <v>3600000</v>
          </cell>
          <cell r="BP309">
            <v>0</v>
          </cell>
          <cell r="BQ309">
            <v>3600000</v>
          </cell>
          <cell r="BR309">
            <v>0</v>
          </cell>
          <cell r="BS309">
            <v>3600000</v>
          </cell>
          <cell r="BT309">
            <v>0</v>
          </cell>
          <cell r="BU309">
            <v>3200000</v>
          </cell>
          <cell r="BV309">
            <v>0</v>
          </cell>
          <cell r="BW309">
            <v>3200000</v>
          </cell>
          <cell r="BX309">
            <v>0</v>
          </cell>
          <cell r="BY309">
            <v>3200000</v>
          </cell>
          <cell r="BZ309">
            <v>0</v>
          </cell>
          <cell r="CA309">
            <v>3200000</v>
          </cell>
          <cell r="CB309">
            <v>0</v>
          </cell>
          <cell r="CC309">
            <v>3200000</v>
          </cell>
          <cell r="CD309">
            <v>0</v>
          </cell>
          <cell r="CE309">
            <v>3200000</v>
          </cell>
          <cell r="CF309">
            <v>0</v>
          </cell>
          <cell r="CG309">
            <v>3200000</v>
          </cell>
          <cell r="CH309">
            <v>0</v>
          </cell>
          <cell r="CI309">
            <v>3200000</v>
          </cell>
          <cell r="CJ309">
            <v>0</v>
          </cell>
          <cell r="CK309">
            <v>3200000</v>
          </cell>
          <cell r="CL309">
            <v>0</v>
          </cell>
          <cell r="CM309">
            <v>3200000</v>
          </cell>
          <cell r="CN309">
            <v>0</v>
          </cell>
          <cell r="CO309">
            <v>3200000</v>
          </cell>
          <cell r="CP309">
            <v>0</v>
          </cell>
          <cell r="CQ309">
            <v>3200000</v>
          </cell>
          <cell r="CR309">
            <v>0</v>
          </cell>
          <cell r="CS309">
            <v>2800000</v>
          </cell>
          <cell r="CT309">
            <v>0</v>
          </cell>
          <cell r="CU309">
            <v>2800000</v>
          </cell>
          <cell r="CV309">
            <v>0</v>
          </cell>
          <cell r="CW309">
            <v>2800000</v>
          </cell>
          <cell r="CX309">
            <v>0</v>
          </cell>
          <cell r="CY309">
            <v>2800000</v>
          </cell>
          <cell r="CZ309">
            <v>0</v>
          </cell>
          <cell r="DA309">
            <v>2800000</v>
          </cell>
          <cell r="DB309">
            <v>0</v>
          </cell>
          <cell r="DC309">
            <v>2800000</v>
          </cell>
          <cell r="DD309">
            <v>1100000</v>
          </cell>
          <cell r="DE309">
            <v>2800000</v>
          </cell>
          <cell r="DF309">
            <v>0</v>
          </cell>
          <cell r="DG309">
            <v>2800000</v>
          </cell>
          <cell r="DH309">
            <v>0</v>
          </cell>
          <cell r="DI309">
            <v>2800000</v>
          </cell>
          <cell r="DJ309">
            <v>0</v>
          </cell>
          <cell r="DK309">
            <v>2800000</v>
          </cell>
          <cell r="DL309">
            <v>0</v>
          </cell>
          <cell r="DM309">
            <v>2800000</v>
          </cell>
          <cell r="DN309">
            <v>0</v>
          </cell>
          <cell r="DO309">
            <v>2800000</v>
          </cell>
          <cell r="DP309">
            <v>0</v>
          </cell>
          <cell r="DQ309">
            <v>2800000</v>
          </cell>
          <cell r="DR309">
            <v>0</v>
          </cell>
          <cell r="DS309">
            <v>2800000</v>
          </cell>
          <cell r="DT309">
            <v>0</v>
          </cell>
          <cell r="DU309">
            <v>2800000</v>
          </cell>
          <cell r="DV309">
            <v>0</v>
          </cell>
          <cell r="DW309">
            <v>2800000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R309" t="str">
            <v/>
          </cell>
          <cell r="ES309" t="str">
            <v/>
          </cell>
          <cell r="EU309" t="str">
            <v>DAD</v>
          </cell>
          <cell r="EV309" t="str">
            <v>Production</v>
          </cell>
          <cell r="EW309" t="str">
            <v>Senior</v>
          </cell>
          <cell r="EX309" t="str">
            <v>Senior</v>
          </cell>
        </row>
        <row r="310">
          <cell r="A310" t="str">
            <v>DAD141013006</v>
          </cell>
          <cell r="B310" t="str">
            <v xml:space="preserve">Truong Thanh </v>
          </cell>
          <cell r="C310" t="str">
            <v>Nhan 2</v>
          </cell>
          <cell r="D310" t="str">
            <v>QA Senior Tester</v>
          </cell>
          <cell r="E310" t="str">
            <v>PHD WORLD CRM</v>
          </cell>
          <cell r="F310" t="str">
            <v>QA</v>
          </cell>
          <cell r="G310" t="str">
            <v>Ngo Manh Hung</v>
          </cell>
          <cell r="H310">
            <v>41925</v>
          </cell>
          <cell r="J310">
            <v>4700000</v>
          </cell>
          <cell r="K310" t="str">
            <v/>
          </cell>
          <cell r="L310" t="str">
            <v/>
          </cell>
          <cell r="M310">
            <v>42795</v>
          </cell>
          <cell r="N310">
            <v>4.4444444444444446E-2</v>
          </cell>
          <cell r="O310">
            <v>4.4444444444444446E-2</v>
          </cell>
          <cell r="P310">
            <v>0.45161290322580644</v>
          </cell>
          <cell r="Q310">
            <v>6.8965517241379309E-2</v>
          </cell>
          <cell r="R310">
            <v>0</v>
          </cell>
          <cell r="S310">
            <v>0</v>
          </cell>
          <cell r="T310">
            <v>3000000</v>
          </cell>
          <cell r="U310">
            <v>2400000</v>
          </cell>
          <cell r="V310">
            <v>0</v>
          </cell>
          <cell r="W310">
            <v>0</v>
          </cell>
          <cell r="X310">
            <v>0</v>
          </cell>
          <cell r="AE310">
            <v>4700000</v>
          </cell>
          <cell r="AF310">
            <v>0</v>
          </cell>
          <cell r="AG310">
            <v>4700000</v>
          </cell>
          <cell r="AI310">
            <v>4700000</v>
          </cell>
          <cell r="AJ310">
            <v>0</v>
          </cell>
          <cell r="AK310">
            <v>4700000</v>
          </cell>
          <cell r="AL310">
            <v>3000000</v>
          </cell>
          <cell r="AM310">
            <v>4700000</v>
          </cell>
          <cell r="AN310">
            <v>0</v>
          </cell>
          <cell r="AO310">
            <v>4700000</v>
          </cell>
          <cell r="AP310">
            <v>0</v>
          </cell>
          <cell r="AQ310">
            <v>4700000</v>
          </cell>
          <cell r="AR310">
            <v>0</v>
          </cell>
          <cell r="AS310">
            <v>4500000</v>
          </cell>
          <cell r="AT310">
            <v>0</v>
          </cell>
          <cell r="AU310">
            <v>4500000</v>
          </cell>
          <cell r="AV310">
            <v>0</v>
          </cell>
          <cell r="AW310">
            <v>4500000</v>
          </cell>
          <cell r="AX310">
            <v>0</v>
          </cell>
          <cell r="AY310">
            <v>4500000</v>
          </cell>
          <cell r="AZ310">
            <v>0</v>
          </cell>
          <cell r="BA310">
            <v>3500000</v>
          </cell>
          <cell r="BB310">
            <v>0</v>
          </cell>
          <cell r="BC310">
            <v>3500000</v>
          </cell>
          <cell r="BE310">
            <v>3500000</v>
          </cell>
          <cell r="BF310">
            <v>0</v>
          </cell>
          <cell r="BG310">
            <v>3500000</v>
          </cell>
          <cell r="BH310">
            <v>0</v>
          </cell>
          <cell r="BI310">
            <v>3500000</v>
          </cell>
          <cell r="BJ310">
            <v>2400000</v>
          </cell>
          <cell r="BK310">
            <v>3500000</v>
          </cell>
          <cell r="BL310">
            <v>0</v>
          </cell>
          <cell r="BM310">
            <v>3500000</v>
          </cell>
          <cell r="BN310">
            <v>0</v>
          </cell>
          <cell r="BO310">
            <v>3500000</v>
          </cell>
          <cell r="BP310">
            <v>0</v>
          </cell>
          <cell r="BQ310">
            <v>3500000</v>
          </cell>
          <cell r="BR310">
            <v>0</v>
          </cell>
          <cell r="BS310">
            <v>3500000</v>
          </cell>
          <cell r="BT310">
            <v>0</v>
          </cell>
          <cell r="BU310">
            <v>3100000</v>
          </cell>
          <cell r="BV310">
            <v>0</v>
          </cell>
          <cell r="BW310">
            <v>3100000</v>
          </cell>
          <cell r="BX310">
            <v>0</v>
          </cell>
          <cell r="BY310">
            <v>3100000</v>
          </cell>
          <cell r="BZ310">
            <v>0</v>
          </cell>
          <cell r="CA310">
            <v>3100000</v>
          </cell>
          <cell r="CB310">
            <v>0</v>
          </cell>
          <cell r="CC310">
            <v>3100000</v>
          </cell>
          <cell r="CD310">
            <v>0</v>
          </cell>
          <cell r="CE310">
            <v>3100000</v>
          </cell>
          <cell r="CF310">
            <v>0</v>
          </cell>
          <cell r="CG310">
            <v>3100000</v>
          </cell>
          <cell r="CH310">
            <v>0</v>
          </cell>
          <cell r="CI310">
            <v>3100000</v>
          </cell>
          <cell r="CJ310">
            <v>0</v>
          </cell>
          <cell r="CK310">
            <v>3100000</v>
          </cell>
          <cell r="CL310">
            <v>0</v>
          </cell>
          <cell r="CM310">
            <v>3100000</v>
          </cell>
          <cell r="CN310">
            <v>0</v>
          </cell>
          <cell r="CO310">
            <v>3100000</v>
          </cell>
          <cell r="CP310">
            <v>0</v>
          </cell>
          <cell r="CQ310">
            <v>3100000</v>
          </cell>
          <cell r="CR310">
            <v>0</v>
          </cell>
          <cell r="CS310">
            <v>2900000</v>
          </cell>
          <cell r="CT310">
            <v>0</v>
          </cell>
          <cell r="CU310">
            <v>2900000</v>
          </cell>
          <cell r="CV310">
            <v>0</v>
          </cell>
          <cell r="CW310">
            <v>2900000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0</v>
          </cell>
          <cell r="DR310">
            <v>0</v>
          </cell>
          <cell r="DS310">
            <v>0</v>
          </cell>
          <cell r="DT310">
            <v>0</v>
          </cell>
          <cell r="DU310">
            <v>0</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R310" t="str">
            <v/>
          </cell>
          <cell r="ES310" t="str">
            <v/>
          </cell>
          <cell r="EU310" t="str">
            <v>DAD</v>
          </cell>
          <cell r="EV310" t="str">
            <v>Production</v>
          </cell>
          <cell r="EW310" t="str">
            <v>Senior</v>
          </cell>
          <cell r="EX310" t="str">
            <v>Senior</v>
          </cell>
        </row>
        <row r="311">
          <cell r="A311" t="str">
            <v>DAD120105007</v>
          </cell>
          <cell r="B311" t="str">
            <v xml:space="preserve">Pham </v>
          </cell>
          <cell r="C311" t="str">
            <v>Vu</v>
          </cell>
          <cell r="D311" t="str">
            <v>QA Tester</v>
          </cell>
          <cell r="E311" t="str">
            <v>PUBLISHING ANDROID HD+ 2</v>
          </cell>
          <cell r="F311" t="str">
            <v>QA</v>
          </cell>
          <cell r="G311" t="str">
            <v>Tran Thai Hung</v>
          </cell>
          <cell r="H311">
            <v>40913</v>
          </cell>
          <cell r="J311">
            <v>4600000</v>
          </cell>
          <cell r="K311" t="str">
            <v/>
          </cell>
          <cell r="L311" t="str">
            <v/>
          </cell>
          <cell r="M311">
            <v>42795</v>
          </cell>
          <cell r="N311">
            <v>6.9767441860465115E-2</v>
          </cell>
          <cell r="O311">
            <v>6.9767441860465115E-2</v>
          </cell>
          <cell r="P311">
            <v>0.11688311688311688</v>
          </cell>
          <cell r="Q311">
            <v>0.1</v>
          </cell>
          <cell r="R311">
            <v>0.16666666666666666</v>
          </cell>
          <cell r="S311">
            <v>0.1111111111111111</v>
          </cell>
          <cell r="T311">
            <v>0</v>
          </cell>
          <cell r="U311">
            <v>0</v>
          </cell>
          <cell r="V311">
            <v>0</v>
          </cell>
          <cell r="W311">
            <v>1800000</v>
          </cell>
          <cell r="X311">
            <v>0</v>
          </cell>
          <cell r="AE311">
            <v>4600000</v>
          </cell>
          <cell r="AF311">
            <v>0</v>
          </cell>
          <cell r="AG311">
            <v>4600000</v>
          </cell>
          <cell r="AI311">
            <v>4600000</v>
          </cell>
          <cell r="AJ311">
            <v>0</v>
          </cell>
          <cell r="AK311">
            <v>4600000</v>
          </cell>
          <cell r="AL311">
            <v>0</v>
          </cell>
          <cell r="AM311">
            <v>4600000</v>
          </cell>
          <cell r="AN311">
            <v>0</v>
          </cell>
          <cell r="AO311">
            <v>4600000</v>
          </cell>
          <cell r="AP311">
            <v>0</v>
          </cell>
          <cell r="AQ311">
            <v>4600000</v>
          </cell>
          <cell r="AR311">
            <v>0</v>
          </cell>
          <cell r="AS311">
            <v>4300000</v>
          </cell>
          <cell r="AT311">
            <v>0</v>
          </cell>
          <cell r="AU311">
            <v>4300000</v>
          </cell>
          <cell r="AV311">
            <v>0</v>
          </cell>
          <cell r="AW311">
            <v>4300000</v>
          </cell>
          <cell r="AX311">
            <v>0</v>
          </cell>
          <cell r="AY311">
            <v>4300000</v>
          </cell>
          <cell r="AZ311">
            <v>0</v>
          </cell>
          <cell r="BA311">
            <v>4300000</v>
          </cell>
          <cell r="BB311">
            <v>0</v>
          </cell>
          <cell r="BC311">
            <v>4300000</v>
          </cell>
          <cell r="BE311">
            <v>4300000</v>
          </cell>
          <cell r="BF311">
            <v>0</v>
          </cell>
          <cell r="BG311">
            <v>4300000</v>
          </cell>
          <cell r="BH311">
            <v>0</v>
          </cell>
          <cell r="BI311">
            <v>4300000</v>
          </cell>
          <cell r="BJ311">
            <v>0</v>
          </cell>
          <cell r="BK311">
            <v>4300000</v>
          </cell>
          <cell r="BL311">
            <v>0</v>
          </cell>
          <cell r="BM311">
            <v>4300000</v>
          </cell>
          <cell r="BN311">
            <v>0</v>
          </cell>
          <cell r="BO311">
            <v>4300000</v>
          </cell>
          <cell r="BP311">
            <v>0</v>
          </cell>
          <cell r="BQ311">
            <v>4300000</v>
          </cell>
          <cell r="BR311">
            <v>0</v>
          </cell>
          <cell r="BS311">
            <v>4300000</v>
          </cell>
          <cell r="BT311">
            <v>0</v>
          </cell>
          <cell r="BU311">
            <v>3850000</v>
          </cell>
          <cell r="BV311">
            <v>0</v>
          </cell>
          <cell r="BW311">
            <v>3850000</v>
          </cell>
          <cell r="BX311">
            <v>0</v>
          </cell>
          <cell r="BY311">
            <v>3850000</v>
          </cell>
          <cell r="BZ311">
            <v>0</v>
          </cell>
          <cell r="CA311">
            <v>3850000</v>
          </cell>
          <cell r="CB311">
            <v>0</v>
          </cell>
          <cell r="CC311">
            <v>3850000</v>
          </cell>
          <cell r="CD311">
            <v>0</v>
          </cell>
          <cell r="CE311">
            <v>3850000</v>
          </cell>
          <cell r="CF311">
            <v>0</v>
          </cell>
          <cell r="CG311">
            <v>3850000</v>
          </cell>
          <cell r="CH311">
            <v>0</v>
          </cell>
          <cell r="CI311">
            <v>3850000</v>
          </cell>
          <cell r="CJ311">
            <v>0</v>
          </cell>
          <cell r="CK311">
            <v>3850000</v>
          </cell>
          <cell r="CL311">
            <v>0</v>
          </cell>
          <cell r="CM311">
            <v>3850000</v>
          </cell>
          <cell r="CN311">
            <v>0</v>
          </cell>
          <cell r="CO311">
            <v>3850000</v>
          </cell>
          <cell r="CP311">
            <v>0</v>
          </cell>
          <cell r="CQ311">
            <v>3850000</v>
          </cell>
          <cell r="CR311">
            <v>0</v>
          </cell>
          <cell r="CS311">
            <v>3500000</v>
          </cell>
          <cell r="CT311">
            <v>0</v>
          </cell>
          <cell r="CU311">
            <v>3500000</v>
          </cell>
          <cell r="CV311">
            <v>0</v>
          </cell>
          <cell r="CW311">
            <v>3500000</v>
          </cell>
          <cell r="CX311">
            <v>0</v>
          </cell>
          <cell r="CY311">
            <v>3500000</v>
          </cell>
          <cell r="CZ311">
            <v>0</v>
          </cell>
          <cell r="DA311">
            <v>3500000</v>
          </cell>
          <cell r="DB311">
            <v>0</v>
          </cell>
          <cell r="DC311">
            <v>3500000</v>
          </cell>
          <cell r="DD311">
            <v>0</v>
          </cell>
          <cell r="DE311">
            <v>3500000</v>
          </cell>
          <cell r="DF311">
            <v>0</v>
          </cell>
          <cell r="DG311">
            <v>3500000</v>
          </cell>
          <cell r="DH311">
            <v>0</v>
          </cell>
          <cell r="DI311">
            <v>3500000</v>
          </cell>
          <cell r="DJ311">
            <v>1800000</v>
          </cell>
          <cell r="DK311">
            <v>3500000</v>
          </cell>
          <cell r="DL311">
            <v>0</v>
          </cell>
          <cell r="DM311">
            <v>3500000</v>
          </cell>
          <cell r="DN311">
            <v>0</v>
          </cell>
          <cell r="DO311">
            <v>3500000</v>
          </cell>
          <cell r="DP311">
            <v>0</v>
          </cell>
          <cell r="DQ311">
            <v>3000000</v>
          </cell>
          <cell r="DR311">
            <v>0</v>
          </cell>
          <cell r="DS311">
            <v>3000000</v>
          </cell>
          <cell r="DT311">
            <v>0</v>
          </cell>
          <cell r="DU311">
            <v>3000000</v>
          </cell>
          <cell r="DV311">
            <v>0</v>
          </cell>
          <cell r="DW311">
            <v>3000000</v>
          </cell>
          <cell r="DX311">
            <v>0</v>
          </cell>
          <cell r="DY311">
            <v>3000000</v>
          </cell>
          <cell r="DZ311">
            <v>0</v>
          </cell>
          <cell r="EA311">
            <v>3000000</v>
          </cell>
          <cell r="EB311">
            <v>0</v>
          </cell>
          <cell r="EC311">
            <v>3000000</v>
          </cell>
          <cell r="ED311">
            <v>0</v>
          </cell>
          <cell r="EE311">
            <v>3000000</v>
          </cell>
          <cell r="EF311">
            <v>0</v>
          </cell>
          <cell r="EG311">
            <v>3000000</v>
          </cell>
          <cell r="EH311">
            <v>0</v>
          </cell>
          <cell r="EI311">
            <v>3000000</v>
          </cell>
          <cell r="EJ311">
            <v>0</v>
          </cell>
          <cell r="EK311">
            <v>3000000</v>
          </cell>
          <cell r="EL311">
            <v>0</v>
          </cell>
          <cell r="EM311">
            <v>3000000</v>
          </cell>
          <cell r="EN311">
            <v>0</v>
          </cell>
          <cell r="EO311">
            <v>2700000</v>
          </cell>
          <cell r="EP311">
            <v>0</v>
          </cell>
          <cell r="ER311" t="str">
            <v/>
          </cell>
          <cell r="ES311" t="str">
            <v/>
          </cell>
          <cell r="EU311" t="str">
            <v>DAD</v>
          </cell>
          <cell r="EV311" t="str">
            <v>Production</v>
          </cell>
          <cell r="EW311" t="str">
            <v>Junior 2</v>
          </cell>
          <cell r="EX311" t="str">
            <v>Junior 2</v>
          </cell>
        </row>
        <row r="312">
          <cell r="A312" t="str">
            <v>DAD120206006</v>
          </cell>
          <cell r="B312" t="str">
            <v xml:space="preserve">Hoang Thi Ngoc </v>
          </cell>
          <cell r="C312" t="str">
            <v>Phuong</v>
          </cell>
          <cell r="D312" t="str">
            <v>QA Tester</v>
          </cell>
          <cell r="E312" t="str">
            <v>HRP 2D</v>
          </cell>
          <cell r="F312" t="str">
            <v>QA</v>
          </cell>
          <cell r="G312" t="str">
            <v>Mai Long Dai Nhan</v>
          </cell>
          <cell r="H312">
            <v>40945</v>
          </cell>
          <cell r="J312">
            <v>4600000</v>
          </cell>
          <cell r="K312" t="str">
            <v/>
          </cell>
          <cell r="L312" t="str">
            <v/>
          </cell>
          <cell r="M312">
            <v>42795</v>
          </cell>
          <cell r="N312">
            <v>6.9767441860465115E-2</v>
          </cell>
          <cell r="O312">
            <v>6.9767441860465115E-2</v>
          </cell>
          <cell r="P312">
            <v>0.1497326203208556</v>
          </cell>
          <cell r="Q312">
            <v>0.1</v>
          </cell>
          <cell r="R312">
            <v>9.6774193548387094E-2</v>
          </cell>
          <cell r="S312">
            <v>0.14814814814814814</v>
          </cell>
          <cell r="T312">
            <v>0</v>
          </cell>
          <cell r="U312">
            <v>0</v>
          </cell>
          <cell r="V312">
            <v>0</v>
          </cell>
          <cell r="W312">
            <v>0</v>
          </cell>
          <cell r="X312">
            <v>0</v>
          </cell>
          <cell r="AE312">
            <v>4600000</v>
          </cell>
          <cell r="AF312">
            <v>0</v>
          </cell>
          <cell r="AG312">
            <v>4600000</v>
          </cell>
          <cell r="AI312">
            <v>4600000</v>
          </cell>
          <cell r="AJ312">
            <v>0</v>
          </cell>
          <cell r="AK312">
            <v>4600000</v>
          </cell>
          <cell r="AL312">
            <v>0</v>
          </cell>
          <cell r="AM312">
            <v>4600000</v>
          </cell>
          <cell r="AN312">
            <v>0</v>
          </cell>
          <cell r="AO312">
            <v>4600000</v>
          </cell>
          <cell r="AP312">
            <v>0</v>
          </cell>
          <cell r="AQ312">
            <v>4600000</v>
          </cell>
          <cell r="AR312">
            <v>0</v>
          </cell>
          <cell r="AS312">
            <v>4300000</v>
          </cell>
          <cell r="AT312">
            <v>0</v>
          </cell>
          <cell r="AU312">
            <v>4300000</v>
          </cell>
          <cell r="AV312">
            <v>0</v>
          </cell>
          <cell r="AW312">
            <v>4300000</v>
          </cell>
          <cell r="AX312">
            <v>0</v>
          </cell>
          <cell r="AY312">
            <v>4300000</v>
          </cell>
          <cell r="AZ312">
            <v>0</v>
          </cell>
          <cell r="BA312">
            <v>4300000</v>
          </cell>
          <cell r="BB312">
            <v>0</v>
          </cell>
          <cell r="BC312">
            <v>4300000</v>
          </cell>
          <cell r="BE312">
            <v>3740000</v>
          </cell>
          <cell r="BF312">
            <v>0</v>
          </cell>
          <cell r="BG312">
            <v>3740000</v>
          </cell>
          <cell r="BH312">
            <v>0</v>
          </cell>
          <cell r="BI312">
            <v>3740000</v>
          </cell>
          <cell r="BJ312">
            <v>0</v>
          </cell>
          <cell r="BK312">
            <v>3740000</v>
          </cell>
          <cell r="BL312">
            <v>0</v>
          </cell>
          <cell r="BM312">
            <v>3740000</v>
          </cell>
          <cell r="BN312">
            <v>0</v>
          </cell>
          <cell r="BO312">
            <v>3740000</v>
          </cell>
          <cell r="BP312">
            <v>0</v>
          </cell>
          <cell r="BQ312">
            <v>3740000</v>
          </cell>
          <cell r="BR312">
            <v>0</v>
          </cell>
          <cell r="BS312">
            <v>3740000</v>
          </cell>
          <cell r="BT312">
            <v>0</v>
          </cell>
          <cell r="BU312">
            <v>3740000</v>
          </cell>
          <cell r="BV312">
            <v>0</v>
          </cell>
          <cell r="BW312">
            <v>3740000</v>
          </cell>
          <cell r="BX312">
            <v>0</v>
          </cell>
          <cell r="BY312">
            <v>3740000</v>
          </cell>
          <cell r="BZ312">
            <v>0</v>
          </cell>
          <cell r="CA312">
            <v>3740000</v>
          </cell>
          <cell r="CB312">
            <v>0</v>
          </cell>
          <cell r="CC312">
            <v>3740000</v>
          </cell>
          <cell r="CD312">
            <v>0</v>
          </cell>
          <cell r="CE312">
            <v>3740000</v>
          </cell>
          <cell r="CF312">
            <v>0</v>
          </cell>
          <cell r="CG312">
            <v>3740000</v>
          </cell>
          <cell r="CH312">
            <v>0</v>
          </cell>
          <cell r="CI312">
            <v>3740000</v>
          </cell>
          <cell r="CJ312">
            <v>0</v>
          </cell>
          <cell r="CK312">
            <v>3740000</v>
          </cell>
          <cell r="CL312">
            <v>0</v>
          </cell>
          <cell r="CM312">
            <v>3740000</v>
          </cell>
          <cell r="CN312">
            <v>0</v>
          </cell>
          <cell r="CO312">
            <v>3740000</v>
          </cell>
          <cell r="CP312">
            <v>0</v>
          </cell>
          <cell r="CQ312">
            <v>3740000</v>
          </cell>
          <cell r="CR312">
            <v>0</v>
          </cell>
          <cell r="CS312">
            <v>3400000</v>
          </cell>
          <cell r="CT312">
            <v>0</v>
          </cell>
          <cell r="CU312">
            <v>3400000</v>
          </cell>
          <cell r="CV312">
            <v>0</v>
          </cell>
          <cell r="CW312">
            <v>3400000</v>
          </cell>
          <cell r="CX312">
            <v>0</v>
          </cell>
          <cell r="CY312">
            <v>3400000</v>
          </cell>
          <cell r="CZ312">
            <v>0</v>
          </cell>
          <cell r="DA312">
            <v>3400000</v>
          </cell>
          <cell r="DB312">
            <v>0</v>
          </cell>
          <cell r="DC312">
            <v>3400000</v>
          </cell>
          <cell r="DD312">
            <v>0</v>
          </cell>
          <cell r="DE312">
            <v>3400000</v>
          </cell>
          <cell r="DF312">
            <v>0</v>
          </cell>
          <cell r="DG312">
            <v>3400000</v>
          </cell>
          <cell r="DH312">
            <v>0</v>
          </cell>
          <cell r="DI312">
            <v>3400000</v>
          </cell>
          <cell r="DJ312">
            <v>0</v>
          </cell>
          <cell r="DK312">
            <v>3400000</v>
          </cell>
          <cell r="DL312">
            <v>0</v>
          </cell>
          <cell r="DM312">
            <v>3400000</v>
          </cell>
          <cell r="DN312">
            <v>0</v>
          </cell>
          <cell r="DO312">
            <v>3400000</v>
          </cell>
          <cell r="DP312">
            <v>0</v>
          </cell>
          <cell r="DQ312">
            <v>3100000</v>
          </cell>
          <cell r="DR312">
            <v>0</v>
          </cell>
          <cell r="DS312">
            <v>3100000</v>
          </cell>
          <cell r="DT312">
            <v>0</v>
          </cell>
          <cell r="DU312">
            <v>3100000</v>
          </cell>
          <cell r="DV312">
            <v>0</v>
          </cell>
          <cell r="DW312">
            <v>3100000</v>
          </cell>
          <cell r="DX312">
            <v>0</v>
          </cell>
          <cell r="DY312">
            <v>3100000</v>
          </cell>
          <cell r="DZ312">
            <v>0</v>
          </cell>
          <cell r="EA312">
            <v>3100000</v>
          </cell>
          <cell r="EB312">
            <v>0</v>
          </cell>
          <cell r="EC312">
            <v>3100000</v>
          </cell>
          <cell r="ED312">
            <v>0</v>
          </cell>
          <cell r="EE312">
            <v>3100000</v>
          </cell>
          <cell r="EF312">
            <v>0</v>
          </cell>
          <cell r="EG312">
            <v>3100000</v>
          </cell>
          <cell r="EH312">
            <v>0</v>
          </cell>
          <cell r="EI312">
            <v>3100000</v>
          </cell>
          <cell r="EJ312">
            <v>0</v>
          </cell>
          <cell r="EK312">
            <v>3100000</v>
          </cell>
          <cell r="EL312">
            <v>0</v>
          </cell>
          <cell r="EM312">
            <v>3100000</v>
          </cell>
          <cell r="EN312">
            <v>0</v>
          </cell>
          <cell r="EO312">
            <v>2700000</v>
          </cell>
          <cell r="EP312">
            <v>0</v>
          </cell>
          <cell r="ER312" t="str">
            <v/>
          </cell>
          <cell r="ES312" t="str">
            <v/>
          </cell>
          <cell r="EU312" t="str">
            <v>DAD</v>
          </cell>
          <cell r="EV312" t="str">
            <v>Production</v>
          </cell>
          <cell r="EW312" t="str">
            <v>Junior 2</v>
          </cell>
          <cell r="EX312" t="str">
            <v>Junior 2</v>
          </cell>
        </row>
        <row r="313">
          <cell r="A313" t="str">
            <v>DAD120221007</v>
          </cell>
          <cell r="B313" t="str">
            <v xml:space="preserve">Bui Thi Thuy </v>
          </cell>
          <cell r="C313" t="str">
            <v>Trang</v>
          </cell>
          <cell r="D313" t="str">
            <v>QA Tester</v>
          </cell>
          <cell r="E313" t="str">
            <v>PHD PORTING 2</v>
          </cell>
          <cell r="F313" t="str">
            <v>QA</v>
          </cell>
          <cell r="G313" t="str">
            <v>Mai Thanh Huyen</v>
          </cell>
          <cell r="H313">
            <v>40960</v>
          </cell>
          <cell r="J313">
            <v>4600000</v>
          </cell>
          <cell r="K313" t="str">
            <v/>
          </cell>
          <cell r="L313" t="str">
            <v/>
          </cell>
          <cell r="M313">
            <v>42795</v>
          </cell>
          <cell r="N313">
            <v>6.9767441860465115E-2</v>
          </cell>
          <cell r="O313">
            <v>6.9767441860465115E-2</v>
          </cell>
          <cell r="P313">
            <v>0.11688311688311688</v>
          </cell>
          <cell r="Q313">
            <v>0.1</v>
          </cell>
          <cell r="R313">
            <v>0.16666666666666666</v>
          </cell>
          <cell r="S313">
            <v>0.1111111111111111</v>
          </cell>
          <cell r="T313">
            <v>0</v>
          </cell>
          <cell r="U313">
            <v>0</v>
          </cell>
          <cell r="V313">
            <v>0</v>
          </cell>
          <cell r="W313">
            <v>0</v>
          </cell>
          <cell r="X313">
            <v>0</v>
          </cell>
          <cell r="AE313">
            <v>4600000</v>
          </cell>
          <cell r="AF313">
            <v>0</v>
          </cell>
          <cell r="AG313">
            <v>4600000</v>
          </cell>
          <cell r="AI313">
            <v>4600000</v>
          </cell>
          <cell r="AJ313">
            <v>0</v>
          </cell>
          <cell r="AK313">
            <v>4600000</v>
          </cell>
          <cell r="AL313">
            <v>0</v>
          </cell>
          <cell r="AM313">
            <v>4600000</v>
          </cell>
          <cell r="AN313">
            <v>0</v>
          </cell>
          <cell r="AO313">
            <v>4600000</v>
          </cell>
          <cell r="AP313">
            <v>0</v>
          </cell>
          <cell r="AQ313">
            <v>4600000</v>
          </cell>
          <cell r="AR313">
            <v>0</v>
          </cell>
          <cell r="AS313">
            <v>4300000</v>
          </cell>
          <cell r="AT313">
            <v>0</v>
          </cell>
          <cell r="AU313">
            <v>4300000</v>
          </cell>
          <cell r="AV313">
            <v>0</v>
          </cell>
          <cell r="AW313">
            <v>4300000</v>
          </cell>
          <cell r="AX313">
            <v>0</v>
          </cell>
          <cell r="AY313">
            <v>4300000</v>
          </cell>
          <cell r="AZ313">
            <v>0</v>
          </cell>
          <cell r="BA313">
            <v>4300000</v>
          </cell>
          <cell r="BB313">
            <v>0</v>
          </cell>
          <cell r="BC313">
            <v>4300000</v>
          </cell>
          <cell r="BE313">
            <v>4300000</v>
          </cell>
          <cell r="BF313">
            <v>0</v>
          </cell>
          <cell r="BG313">
            <v>4300000</v>
          </cell>
          <cell r="BH313">
            <v>0</v>
          </cell>
          <cell r="BI313">
            <v>4300000</v>
          </cell>
          <cell r="BJ313">
            <v>0</v>
          </cell>
          <cell r="BK313">
            <v>4300000</v>
          </cell>
          <cell r="BL313">
            <v>0</v>
          </cell>
          <cell r="BM313">
            <v>4300000</v>
          </cell>
          <cell r="BN313">
            <v>0</v>
          </cell>
          <cell r="BO313">
            <v>4300000</v>
          </cell>
          <cell r="BP313">
            <v>0</v>
          </cell>
          <cell r="BQ313">
            <v>4300000</v>
          </cell>
          <cell r="BR313">
            <v>0</v>
          </cell>
          <cell r="BS313">
            <v>4300000</v>
          </cell>
          <cell r="BT313">
            <v>0</v>
          </cell>
          <cell r="BU313">
            <v>3850000</v>
          </cell>
          <cell r="BV313">
            <v>0</v>
          </cell>
          <cell r="BW313">
            <v>3850000</v>
          </cell>
          <cell r="BX313">
            <v>0</v>
          </cell>
          <cell r="BY313">
            <v>3850000</v>
          </cell>
          <cell r="BZ313">
            <v>0</v>
          </cell>
          <cell r="CA313">
            <v>3850000</v>
          </cell>
          <cell r="CB313">
            <v>0</v>
          </cell>
          <cell r="CC313">
            <v>3850000</v>
          </cell>
          <cell r="CD313">
            <v>0</v>
          </cell>
          <cell r="CE313">
            <v>3850000</v>
          </cell>
          <cell r="CF313">
            <v>0</v>
          </cell>
          <cell r="CG313">
            <v>3850000</v>
          </cell>
          <cell r="CH313">
            <v>0</v>
          </cell>
          <cell r="CI313">
            <v>3850000</v>
          </cell>
          <cell r="CJ313">
            <v>0</v>
          </cell>
          <cell r="CK313">
            <v>3850000</v>
          </cell>
          <cell r="CL313">
            <v>0</v>
          </cell>
          <cell r="CM313">
            <v>3850000</v>
          </cell>
          <cell r="CN313">
            <v>0</v>
          </cell>
          <cell r="CO313">
            <v>3850000</v>
          </cell>
          <cell r="CP313">
            <v>0</v>
          </cell>
          <cell r="CQ313">
            <v>3850000</v>
          </cell>
          <cell r="CR313">
            <v>0</v>
          </cell>
          <cell r="CS313">
            <v>3500000</v>
          </cell>
          <cell r="CT313">
            <v>0</v>
          </cell>
          <cell r="CU313">
            <v>3500000</v>
          </cell>
          <cell r="CV313">
            <v>0</v>
          </cell>
          <cell r="CW313">
            <v>3500000</v>
          </cell>
          <cell r="CX313">
            <v>0</v>
          </cell>
          <cell r="CY313">
            <v>3500000</v>
          </cell>
          <cell r="CZ313">
            <v>0</v>
          </cell>
          <cell r="DA313">
            <v>3500000</v>
          </cell>
          <cell r="DB313">
            <v>0</v>
          </cell>
          <cell r="DC313">
            <v>3500000</v>
          </cell>
          <cell r="DD313">
            <v>0</v>
          </cell>
          <cell r="DE313">
            <v>3500000</v>
          </cell>
          <cell r="DF313">
            <v>0</v>
          </cell>
          <cell r="DG313">
            <v>3500000</v>
          </cell>
          <cell r="DH313">
            <v>0</v>
          </cell>
          <cell r="DI313">
            <v>3500000</v>
          </cell>
          <cell r="DJ313">
            <v>0</v>
          </cell>
          <cell r="DK313">
            <v>3500000</v>
          </cell>
          <cell r="DL313">
            <v>0</v>
          </cell>
          <cell r="DM313">
            <v>3500000</v>
          </cell>
          <cell r="DN313">
            <v>0</v>
          </cell>
          <cell r="DO313">
            <v>3500000</v>
          </cell>
          <cell r="DP313">
            <v>0</v>
          </cell>
          <cell r="DQ313">
            <v>3000000</v>
          </cell>
          <cell r="DR313">
            <v>0</v>
          </cell>
          <cell r="DS313">
            <v>3000000</v>
          </cell>
          <cell r="DT313">
            <v>0</v>
          </cell>
          <cell r="DU313">
            <v>3000000</v>
          </cell>
          <cell r="DV313">
            <v>0</v>
          </cell>
          <cell r="DW313">
            <v>3000000</v>
          </cell>
          <cell r="DX313">
            <v>0</v>
          </cell>
          <cell r="DY313">
            <v>3000000</v>
          </cell>
          <cell r="DZ313">
            <v>0</v>
          </cell>
          <cell r="EA313">
            <v>3000000</v>
          </cell>
          <cell r="EB313">
            <v>0</v>
          </cell>
          <cell r="EC313">
            <v>3000000</v>
          </cell>
          <cell r="ED313">
            <v>0</v>
          </cell>
          <cell r="EE313">
            <v>3000000</v>
          </cell>
          <cell r="EF313">
            <v>0</v>
          </cell>
          <cell r="EG313">
            <v>3000000</v>
          </cell>
          <cell r="EH313">
            <v>0</v>
          </cell>
          <cell r="EI313">
            <v>3000000</v>
          </cell>
          <cell r="EJ313">
            <v>0</v>
          </cell>
          <cell r="EK313">
            <v>3000000</v>
          </cell>
          <cell r="EL313">
            <v>0</v>
          </cell>
          <cell r="EM313">
            <v>3000000</v>
          </cell>
          <cell r="EN313">
            <v>0</v>
          </cell>
          <cell r="EO313">
            <v>2700000</v>
          </cell>
          <cell r="EP313">
            <v>0</v>
          </cell>
          <cell r="ER313" t="str">
            <v/>
          </cell>
          <cell r="ES313" t="str">
            <v/>
          </cell>
          <cell r="EU313" t="str">
            <v>DAD</v>
          </cell>
          <cell r="EV313" t="str">
            <v>Production</v>
          </cell>
          <cell r="EW313" t="str">
            <v>Junior 2</v>
          </cell>
          <cell r="EX313" t="str">
            <v>Junior 2</v>
          </cell>
        </row>
        <row r="314">
          <cell r="A314" t="str">
            <v>DAD131016007</v>
          </cell>
          <cell r="B314" t="str">
            <v xml:space="preserve">Nguyen Thi </v>
          </cell>
          <cell r="C314" t="str">
            <v>Hoi</v>
          </cell>
          <cell r="D314" t="str">
            <v>QA Tester</v>
          </cell>
          <cell r="E314" t="str">
            <v>PUBLISHING ANDROID HD+ 2</v>
          </cell>
          <cell r="F314" t="str">
            <v>QA</v>
          </cell>
          <cell r="G314" t="str">
            <v>Tran Thai Hung</v>
          </cell>
          <cell r="H314">
            <v>41563</v>
          </cell>
          <cell r="J314">
            <v>4500000</v>
          </cell>
          <cell r="K314" t="str">
            <v/>
          </cell>
          <cell r="L314" t="str">
            <v/>
          </cell>
          <cell r="M314">
            <v>42912</v>
          </cell>
          <cell r="N314">
            <v>0.1388888888888889</v>
          </cell>
          <cell r="O314">
            <v>9.7560975609756101E-2</v>
          </cell>
          <cell r="P314">
            <v>0.28125</v>
          </cell>
          <cell r="Q314">
            <v>0.14285714285714285</v>
          </cell>
          <cell r="R314">
            <v>0</v>
          </cell>
          <cell r="S314">
            <v>0</v>
          </cell>
          <cell r="T314">
            <v>0</v>
          </cell>
          <cell r="U314">
            <v>4900000</v>
          </cell>
          <cell r="V314">
            <v>2200000</v>
          </cell>
          <cell r="W314">
            <v>2624500</v>
          </cell>
          <cell r="X314">
            <v>0</v>
          </cell>
          <cell r="AE314">
            <v>4500000</v>
          </cell>
          <cell r="AF314">
            <v>0</v>
          </cell>
          <cell r="AG314">
            <v>4500000</v>
          </cell>
          <cell r="AI314">
            <v>4500000</v>
          </cell>
          <cell r="AJ314">
            <v>0</v>
          </cell>
          <cell r="AK314">
            <v>4500000</v>
          </cell>
          <cell r="AL314">
            <v>0</v>
          </cell>
          <cell r="AM314">
            <v>4100000</v>
          </cell>
          <cell r="AN314">
            <v>0</v>
          </cell>
          <cell r="AO314">
            <v>4100000</v>
          </cell>
          <cell r="AP314">
            <v>0</v>
          </cell>
          <cell r="AQ314">
            <v>4100000</v>
          </cell>
          <cell r="AR314">
            <v>0</v>
          </cell>
          <cell r="AS314">
            <v>4100000</v>
          </cell>
          <cell r="AT314">
            <v>0</v>
          </cell>
          <cell r="AU314">
            <v>4100000</v>
          </cell>
          <cell r="AV314">
            <v>0</v>
          </cell>
          <cell r="AW314">
            <v>4100000</v>
          </cell>
          <cell r="AX314">
            <v>2500000</v>
          </cell>
          <cell r="AY314">
            <v>4100000</v>
          </cell>
          <cell r="AZ314">
            <v>0</v>
          </cell>
          <cell r="BA314">
            <v>4100000</v>
          </cell>
          <cell r="BB314">
            <v>0</v>
          </cell>
          <cell r="BC314">
            <v>4100000</v>
          </cell>
          <cell r="BE314">
            <v>3600000</v>
          </cell>
          <cell r="BF314">
            <v>0</v>
          </cell>
          <cell r="BG314">
            <v>3600000</v>
          </cell>
          <cell r="BH314">
            <v>0</v>
          </cell>
          <cell r="BI314">
            <v>3600000</v>
          </cell>
          <cell r="BJ314">
            <v>2400000</v>
          </cell>
          <cell r="BK314">
            <v>3600000</v>
          </cell>
          <cell r="BL314">
            <v>0</v>
          </cell>
          <cell r="BM314">
            <v>3600000</v>
          </cell>
          <cell r="BN314">
            <v>0</v>
          </cell>
          <cell r="BO314">
            <v>3600000</v>
          </cell>
          <cell r="BP314">
            <v>0</v>
          </cell>
          <cell r="BQ314">
            <v>3600000</v>
          </cell>
          <cell r="BR314">
            <v>0</v>
          </cell>
          <cell r="BS314">
            <v>3600000</v>
          </cell>
          <cell r="BT314">
            <v>0</v>
          </cell>
          <cell r="BU314">
            <v>3200000</v>
          </cell>
          <cell r="BV314">
            <v>0</v>
          </cell>
          <cell r="BW314">
            <v>3200000</v>
          </cell>
          <cell r="BX314">
            <v>0</v>
          </cell>
          <cell r="BY314">
            <v>3200000</v>
          </cell>
          <cell r="BZ314">
            <v>0</v>
          </cell>
          <cell r="CA314">
            <v>3200000</v>
          </cell>
          <cell r="CB314">
            <v>0</v>
          </cell>
          <cell r="CC314">
            <v>3200000</v>
          </cell>
          <cell r="CD314">
            <v>0</v>
          </cell>
          <cell r="CE314">
            <v>3200000</v>
          </cell>
          <cell r="CF314">
            <v>0</v>
          </cell>
          <cell r="CG314">
            <v>3200000</v>
          </cell>
          <cell r="CH314">
            <v>2200000</v>
          </cell>
          <cell r="CI314">
            <v>3200000</v>
          </cell>
          <cell r="CJ314">
            <v>0</v>
          </cell>
          <cell r="CK314">
            <v>3200000</v>
          </cell>
          <cell r="CL314">
            <v>0</v>
          </cell>
          <cell r="CM314">
            <v>3200000</v>
          </cell>
          <cell r="CN314">
            <v>0</v>
          </cell>
          <cell r="CO314">
            <v>3200000</v>
          </cell>
          <cell r="CP314">
            <v>0</v>
          </cell>
          <cell r="CQ314">
            <v>3200000</v>
          </cell>
          <cell r="CR314">
            <v>0</v>
          </cell>
          <cell r="CS314">
            <v>2800000</v>
          </cell>
          <cell r="CT314">
            <v>1624500</v>
          </cell>
          <cell r="CU314">
            <v>2800000</v>
          </cell>
          <cell r="CV314">
            <v>0</v>
          </cell>
          <cell r="CW314">
            <v>2800000</v>
          </cell>
          <cell r="CX314">
            <v>0</v>
          </cell>
          <cell r="CY314">
            <v>2800000</v>
          </cell>
          <cell r="CZ314">
            <v>0</v>
          </cell>
          <cell r="DA314">
            <v>2800000</v>
          </cell>
          <cell r="DB314">
            <v>0</v>
          </cell>
          <cell r="DC314">
            <v>2800000</v>
          </cell>
          <cell r="DD314">
            <v>1000000</v>
          </cell>
          <cell r="DE314">
            <v>2800000</v>
          </cell>
          <cell r="DF314">
            <v>0</v>
          </cell>
          <cell r="DG314">
            <v>2800000</v>
          </cell>
          <cell r="DH314">
            <v>0</v>
          </cell>
          <cell r="DI314">
            <v>2800000</v>
          </cell>
          <cell r="DJ314">
            <v>0</v>
          </cell>
          <cell r="DK314">
            <v>2800000</v>
          </cell>
          <cell r="DL314">
            <v>0</v>
          </cell>
          <cell r="DM314">
            <v>2800000</v>
          </cell>
          <cell r="DN314">
            <v>0</v>
          </cell>
          <cell r="DO314">
            <v>2800000</v>
          </cell>
          <cell r="DP314">
            <v>0</v>
          </cell>
          <cell r="DQ314">
            <v>2800000</v>
          </cell>
          <cell r="DR314">
            <v>0</v>
          </cell>
          <cell r="DS314">
            <v>2800000</v>
          </cell>
          <cell r="DT314">
            <v>0</v>
          </cell>
          <cell r="DU314">
            <v>2800000</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R314" t="str">
            <v/>
          </cell>
          <cell r="ES314" t="str">
            <v/>
          </cell>
          <cell r="EU314" t="str">
            <v>DAD</v>
          </cell>
          <cell r="EV314" t="str">
            <v>Production</v>
          </cell>
          <cell r="EW314" t="str">
            <v>Junior 2</v>
          </cell>
          <cell r="EX314" t="str">
            <v>Junior 2</v>
          </cell>
        </row>
        <row r="315">
          <cell r="A315" t="str">
            <v>DAD100504007</v>
          </cell>
          <cell r="B315" t="str">
            <v xml:space="preserve">Le Tri </v>
          </cell>
          <cell r="C315" t="str">
            <v>Thinh</v>
          </cell>
          <cell r="D315" t="str">
            <v>QA Tester</v>
          </cell>
          <cell r="E315" t="str">
            <v>HRP 2D</v>
          </cell>
          <cell r="F315" t="str">
            <v>QA</v>
          </cell>
          <cell r="G315" t="str">
            <v>Le Minh Khanh</v>
          </cell>
          <cell r="H315">
            <v>40302</v>
          </cell>
          <cell r="J315">
            <v>4480000</v>
          </cell>
          <cell r="K315" t="str">
            <v/>
          </cell>
          <cell r="L315" t="str">
            <v/>
          </cell>
          <cell r="M315">
            <v>42795</v>
          </cell>
          <cell r="N315">
            <v>7.6923076923076927E-2</v>
          </cell>
          <cell r="O315">
            <v>-0.13846153846153847</v>
          </cell>
          <cell r="P315">
            <v>9.4736842105263161E-2</v>
          </cell>
          <cell r="Q315">
            <v>5.5555555555555552E-2</v>
          </cell>
          <cell r="R315">
            <v>-0.25</v>
          </cell>
          <cell r="S315">
            <v>9.0909090909090912E-2</v>
          </cell>
          <cell r="T315">
            <v>0</v>
          </cell>
          <cell r="U315">
            <v>0</v>
          </cell>
          <cell r="V315">
            <v>0</v>
          </cell>
          <cell r="W315">
            <v>0</v>
          </cell>
          <cell r="X315">
            <v>3474051</v>
          </cell>
          <cell r="AE315">
            <v>4480000</v>
          </cell>
          <cell r="AF315">
            <v>0</v>
          </cell>
          <cell r="AG315">
            <v>4480000</v>
          </cell>
          <cell r="AI315">
            <v>5600000</v>
          </cell>
          <cell r="AJ315">
            <v>0</v>
          </cell>
          <cell r="AK315">
            <v>5600000</v>
          </cell>
          <cell r="AL315">
            <v>0</v>
          </cell>
          <cell r="AM315">
            <v>5600000</v>
          </cell>
          <cell r="AN315">
            <v>0</v>
          </cell>
          <cell r="AO315">
            <v>5600000</v>
          </cell>
          <cell r="AP315">
            <v>0</v>
          </cell>
          <cell r="AQ315">
            <v>5600000</v>
          </cell>
          <cell r="AR315">
            <v>0</v>
          </cell>
          <cell r="AS315">
            <v>5200000</v>
          </cell>
          <cell r="AT315">
            <v>0</v>
          </cell>
          <cell r="AU315">
            <v>5200000</v>
          </cell>
          <cell r="AV315">
            <v>0</v>
          </cell>
          <cell r="AW315">
            <v>5200000</v>
          </cell>
          <cell r="AX315">
            <v>0</v>
          </cell>
          <cell r="AY315">
            <v>5200000</v>
          </cell>
          <cell r="AZ315">
            <v>0</v>
          </cell>
          <cell r="BA315">
            <v>5200000</v>
          </cell>
          <cell r="BB315">
            <v>0</v>
          </cell>
          <cell r="BC315">
            <v>5200000</v>
          </cell>
          <cell r="BE315">
            <v>5200000</v>
          </cell>
          <cell r="BF315">
            <v>0</v>
          </cell>
          <cell r="BG315">
            <v>5200000</v>
          </cell>
          <cell r="BH315">
            <v>0</v>
          </cell>
          <cell r="BI315">
            <v>5200000</v>
          </cell>
          <cell r="BJ315">
            <v>0</v>
          </cell>
          <cell r="BK315">
            <v>5200000</v>
          </cell>
          <cell r="BL315">
            <v>0</v>
          </cell>
          <cell r="BM315">
            <v>5200000</v>
          </cell>
          <cell r="BN315">
            <v>0</v>
          </cell>
          <cell r="BO315">
            <v>5200000</v>
          </cell>
          <cell r="BP315">
            <v>0</v>
          </cell>
          <cell r="BQ315">
            <v>5200000</v>
          </cell>
          <cell r="BR315">
            <v>0</v>
          </cell>
          <cell r="BS315">
            <v>5200000</v>
          </cell>
          <cell r="BT315">
            <v>0</v>
          </cell>
          <cell r="BU315">
            <v>4750000</v>
          </cell>
          <cell r="BV315">
            <v>0</v>
          </cell>
          <cell r="BW315">
            <v>4750000</v>
          </cell>
          <cell r="BX315">
            <v>0</v>
          </cell>
          <cell r="BY315">
            <v>4750000</v>
          </cell>
          <cell r="BZ315">
            <v>0</v>
          </cell>
          <cell r="CA315">
            <v>4750000</v>
          </cell>
          <cell r="CB315">
            <v>0</v>
          </cell>
          <cell r="CC315">
            <v>4750000</v>
          </cell>
          <cell r="CD315">
            <v>0</v>
          </cell>
          <cell r="CE315">
            <v>4750000</v>
          </cell>
          <cell r="CF315">
            <v>0</v>
          </cell>
          <cell r="CG315">
            <v>4750000</v>
          </cell>
          <cell r="CH315">
            <v>0</v>
          </cell>
          <cell r="CI315">
            <v>4750000</v>
          </cell>
          <cell r="CJ315">
            <v>0</v>
          </cell>
          <cell r="CK315">
            <v>4750000</v>
          </cell>
          <cell r="CL315">
            <v>0</v>
          </cell>
          <cell r="CM315">
            <v>4750000</v>
          </cell>
          <cell r="CN315">
            <v>0</v>
          </cell>
          <cell r="CO315">
            <v>4750000</v>
          </cell>
          <cell r="CP315">
            <v>0</v>
          </cell>
          <cell r="CQ315">
            <v>4750000</v>
          </cell>
          <cell r="CR315">
            <v>0</v>
          </cell>
          <cell r="CS315">
            <v>4500000</v>
          </cell>
          <cell r="CT315">
            <v>0</v>
          </cell>
          <cell r="CU315">
            <v>4500000</v>
          </cell>
          <cell r="CV315">
            <v>0</v>
          </cell>
          <cell r="CW315">
            <v>4500000</v>
          </cell>
          <cell r="CX315">
            <v>0</v>
          </cell>
          <cell r="CY315">
            <v>4500000</v>
          </cell>
          <cell r="CZ315">
            <v>0</v>
          </cell>
          <cell r="DA315">
            <v>4500000</v>
          </cell>
          <cell r="DB315">
            <v>0</v>
          </cell>
          <cell r="DC315">
            <v>6400000</v>
          </cell>
          <cell r="DD315">
            <v>0</v>
          </cell>
          <cell r="DE315">
            <v>6400000</v>
          </cell>
          <cell r="DF315">
            <v>0</v>
          </cell>
          <cell r="DG315">
            <v>6400000</v>
          </cell>
          <cell r="DH315">
            <v>0</v>
          </cell>
          <cell r="DI315">
            <v>6400000</v>
          </cell>
          <cell r="DJ315">
            <v>0</v>
          </cell>
          <cell r="DK315">
            <v>6400000</v>
          </cell>
          <cell r="DL315">
            <v>0</v>
          </cell>
          <cell r="DM315">
            <v>6400000</v>
          </cell>
          <cell r="DN315">
            <v>0</v>
          </cell>
          <cell r="DO315">
            <v>6400000</v>
          </cell>
          <cell r="DP315">
            <v>0</v>
          </cell>
          <cell r="DQ315">
            <v>6000000</v>
          </cell>
          <cell r="DR315">
            <v>0</v>
          </cell>
          <cell r="DS315">
            <v>6000000</v>
          </cell>
          <cell r="DT315">
            <v>0</v>
          </cell>
          <cell r="DU315">
            <v>6000000</v>
          </cell>
          <cell r="DV315">
            <v>0</v>
          </cell>
          <cell r="DW315">
            <v>6000000</v>
          </cell>
          <cell r="DX315">
            <v>0</v>
          </cell>
          <cell r="DY315">
            <v>6000000</v>
          </cell>
          <cell r="DZ315">
            <v>0</v>
          </cell>
          <cell r="EA315">
            <v>6000000</v>
          </cell>
          <cell r="EB315">
            <v>0</v>
          </cell>
          <cell r="EC315">
            <v>6000000</v>
          </cell>
          <cell r="ED315">
            <v>0</v>
          </cell>
          <cell r="EE315">
            <v>6000000</v>
          </cell>
          <cell r="EF315">
            <v>0</v>
          </cell>
          <cell r="EG315">
            <v>6000000</v>
          </cell>
          <cell r="EH315">
            <v>1300000</v>
          </cell>
          <cell r="EI315">
            <v>6000000</v>
          </cell>
          <cell r="EJ315">
            <v>0</v>
          </cell>
          <cell r="EK315">
            <v>6000000</v>
          </cell>
          <cell r="EL315">
            <v>0</v>
          </cell>
          <cell r="EM315">
            <v>6000000</v>
          </cell>
          <cell r="EN315">
            <v>2174051</v>
          </cell>
          <cell r="EO315">
            <v>5500000</v>
          </cell>
          <cell r="EP315">
            <v>0</v>
          </cell>
          <cell r="ER315" t="str">
            <v/>
          </cell>
          <cell r="ES315" t="str">
            <v/>
          </cell>
          <cell r="EU315" t="str">
            <v>DAD</v>
          </cell>
          <cell r="EV315" t="str">
            <v>Production</v>
          </cell>
          <cell r="EW315" t="str">
            <v>Junior 2</v>
          </cell>
          <cell r="EX315" t="str">
            <v>Junior 2</v>
          </cell>
        </row>
        <row r="316">
          <cell r="A316" t="str">
            <v>DAD120411010</v>
          </cell>
          <cell r="B316" t="str">
            <v xml:space="preserve">Nguyen Anh </v>
          </cell>
          <cell r="C316" t="str">
            <v>Vu</v>
          </cell>
          <cell r="D316" t="str">
            <v>QA Tester</v>
          </cell>
          <cell r="E316" t="str">
            <v>PHD PORTING 2</v>
          </cell>
          <cell r="F316" t="str">
            <v>QA</v>
          </cell>
          <cell r="G316" t="str">
            <v>Le Minh Khanh</v>
          </cell>
          <cell r="H316">
            <v>41010</v>
          </cell>
          <cell r="J316">
            <v>4400000</v>
          </cell>
          <cell r="K316" t="str">
            <v/>
          </cell>
          <cell r="L316" t="str">
            <v/>
          </cell>
          <cell r="M316">
            <v>42795</v>
          </cell>
          <cell r="N316">
            <v>7.3170731707317069E-2</v>
          </cell>
          <cell r="O316">
            <v>7.3170731707317069E-2</v>
          </cell>
          <cell r="P316">
            <v>9.6256684491978606E-2</v>
          </cell>
          <cell r="Q316">
            <v>0.1</v>
          </cell>
          <cell r="R316">
            <v>0.13333333333333333</v>
          </cell>
          <cell r="S316">
            <v>0.1111111111111111</v>
          </cell>
          <cell r="T316">
            <v>0</v>
          </cell>
          <cell r="U316">
            <v>0</v>
          </cell>
          <cell r="V316">
            <v>1700000</v>
          </cell>
          <cell r="W316">
            <v>1100000</v>
          </cell>
          <cell r="X316">
            <v>0</v>
          </cell>
          <cell r="AE316">
            <v>4400000</v>
          </cell>
          <cell r="AF316">
            <v>0</v>
          </cell>
          <cell r="AG316">
            <v>4400000</v>
          </cell>
          <cell r="AI316">
            <v>4400000</v>
          </cell>
          <cell r="AJ316">
            <v>0</v>
          </cell>
          <cell r="AK316">
            <v>4400000</v>
          </cell>
          <cell r="AL316">
            <v>0</v>
          </cell>
          <cell r="AM316">
            <v>4400000</v>
          </cell>
          <cell r="AN316">
            <v>0</v>
          </cell>
          <cell r="AO316">
            <v>4400000</v>
          </cell>
          <cell r="AP316">
            <v>0</v>
          </cell>
          <cell r="AQ316">
            <v>4400000</v>
          </cell>
          <cell r="AR316">
            <v>0</v>
          </cell>
          <cell r="AS316">
            <v>4100000</v>
          </cell>
          <cell r="AT316">
            <v>0</v>
          </cell>
          <cell r="AU316">
            <v>4100000</v>
          </cell>
          <cell r="AV316">
            <v>0</v>
          </cell>
          <cell r="AW316">
            <v>4100000</v>
          </cell>
          <cell r="AX316">
            <v>0</v>
          </cell>
          <cell r="AY316">
            <v>4100000</v>
          </cell>
          <cell r="AZ316">
            <v>0</v>
          </cell>
          <cell r="BA316">
            <v>4100000</v>
          </cell>
          <cell r="BB316">
            <v>0</v>
          </cell>
          <cell r="BC316">
            <v>4100000</v>
          </cell>
          <cell r="BE316">
            <v>4100000</v>
          </cell>
          <cell r="BF316">
            <v>0</v>
          </cell>
          <cell r="BG316">
            <v>4100000</v>
          </cell>
          <cell r="BH316">
            <v>0</v>
          </cell>
          <cell r="BI316">
            <v>4100000</v>
          </cell>
          <cell r="BJ316">
            <v>0</v>
          </cell>
          <cell r="BK316">
            <v>4100000</v>
          </cell>
          <cell r="BL316">
            <v>0</v>
          </cell>
          <cell r="BM316">
            <v>4100000</v>
          </cell>
          <cell r="BN316">
            <v>0</v>
          </cell>
          <cell r="BO316">
            <v>4100000</v>
          </cell>
          <cell r="BP316">
            <v>0</v>
          </cell>
          <cell r="BQ316">
            <v>4100000</v>
          </cell>
          <cell r="BR316">
            <v>0</v>
          </cell>
          <cell r="BS316">
            <v>4100000</v>
          </cell>
          <cell r="BT316">
            <v>0</v>
          </cell>
          <cell r="BU316">
            <v>3740000</v>
          </cell>
          <cell r="BV316">
            <v>1700000</v>
          </cell>
          <cell r="BW316">
            <v>3740000</v>
          </cell>
          <cell r="BX316">
            <v>0</v>
          </cell>
          <cell r="BY316">
            <v>3740000</v>
          </cell>
          <cell r="BZ316">
            <v>0</v>
          </cell>
          <cell r="CA316">
            <v>3740000</v>
          </cell>
          <cell r="CB316">
            <v>0</v>
          </cell>
          <cell r="CC316">
            <v>3740000</v>
          </cell>
          <cell r="CD316">
            <v>0</v>
          </cell>
          <cell r="CE316">
            <v>3740000</v>
          </cell>
          <cell r="CF316">
            <v>0</v>
          </cell>
          <cell r="CG316">
            <v>3740000</v>
          </cell>
          <cell r="CH316">
            <v>0</v>
          </cell>
          <cell r="CI316">
            <v>3740000</v>
          </cell>
          <cell r="CJ316">
            <v>0</v>
          </cell>
          <cell r="CK316">
            <v>3740000</v>
          </cell>
          <cell r="CL316">
            <v>0</v>
          </cell>
          <cell r="CM316">
            <v>3740000</v>
          </cell>
          <cell r="CN316">
            <v>0</v>
          </cell>
          <cell r="CO316">
            <v>3740000</v>
          </cell>
          <cell r="CP316">
            <v>0</v>
          </cell>
          <cell r="CQ316">
            <v>3740000</v>
          </cell>
          <cell r="CR316">
            <v>0</v>
          </cell>
          <cell r="CS316">
            <v>3400000</v>
          </cell>
          <cell r="CT316">
            <v>0</v>
          </cell>
          <cell r="CU316">
            <v>3400000</v>
          </cell>
          <cell r="CV316">
            <v>0</v>
          </cell>
          <cell r="CW316">
            <v>3400000</v>
          </cell>
          <cell r="CX316">
            <v>0</v>
          </cell>
          <cell r="CY316">
            <v>3400000</v>
          </cell>
          <cell r="CZ316">
            <v>0</v>
          </cell>
          <cell r="DA316">
            <v>3400000</v>
          </cell>
          <cell r="DB316">
            <v>0</v>
          </cell>
          <cell r="DC316">
            <v>3400000</v>
          </cell>
          <cell r="DD316">
            <v>1100000</v>
          </cell>
          <cell r="DE316">
            <v>3400000</v>
          </cell>
          <cell r="DF316">
            <v>0</v>
          </cell>
          <cell r="DG316">
            <v>3400000</v>
          </cell>
          <cell r="DH316">
            <v>0</v>
          </cell>
          <cell r="DI316">
            <v>3400000</v>
          </cell>
          <cell r="DJ316">
            <v>0</v>
          </cell>
          <cell r="DK316">
            <v>3400000</v>
          </cell>
          <cell r="DL316">
            <v>0</v>
          </cell>
          <cell r="DM316">
            <v>3400000</v>
          </cell>
          <cell r="DN316">
            <v>0</v>
          </cell>
          <cell r="DO316">
            <v>3400000</v>
          </cell>
          <cell r="DP316">
            <v>0</v>
          </cell>
          <cell r="DQ316">
            <v>3000000</v>
          </cell>
          <cell r="DR316">
            <v>0</v>
          </cell>
          <cell r="DS316">
            <v>3000000</v>
          </cell>
          <cell r="DT316">
            <v>0</v>
          </cell>
          <cell r="DU316">
            <v>3000000</v>
          </cell>
          <cell r="DV316">
            <v>0</v>
          </cell>
          <cell r="DW316">
            <v>3000000</v>
          </cell>
          <cell r="DX316">
            <v>0</v>
          </cell>
          <cell r="DY316">
            <v>3000000</v>
          </cell>
          <cell r="DZ316">
            <v>0</v>
          </cell>
          <cell r="EA316">
            <v>3000000</v>
          </cell>
          <cell r="EB316">
            <v>0</v>
          </cell>
          <cell r="EC316">
            <v>3000000</v>
          </cell>
          <cell r="ED316">
            <v>0</v>
          </cell>
          <cell r="EE316">
            <v>3000000</v>
          </cell>
          <cell r="EF316">
            <v>0</v>
          </cell>
          <cell r="EG316">
            <v>3000000</v>
          </cell>
          <cell r="EH316">
            <v>0</v>
          </cell>
          <cell r="EI316">
            <v>3000000</v>
          </cell>
          <cell r="EJ316">
            <v>0</v>
          </cell>
          <cell r="EK316">
            <v>3000000</v>
          </cell>
          <cell r="EL316">
            <v>0</v>
          </cell>
          <cell r="EM316">
            <v>3000000</v>
          </cell>
          <cell r="EN316">
            <v>0</v>
          </cell>
          <cell r="EO316">
            <v>2700000</v>
          </cell>
          <cell r="EP316">
            <v>0</v>
          </cell>
          <cell r="ER316" t="str">
            <v/>
          </cell>
          <cell r="ES316" t="str">
            <v/>
          </cell>
          <cell r="EU316" t="str">
            <v>DAD</v>
          </cell>
          <cell r="EV316" t="str">
            <v>Production</v>
          </cell>
          <cell r="EW316" t="str">
            <v>Junior 2</v>
          </cell>
          <cell r="EX316" t="str">
            <v>Junior 2</v>
          </cell>
        </row>
        <row r="317">
          <cell r="A317" t="str">
            <v>DAD120815002</v>
          </cell>
          <cell r="B317" t="str">
            <v xml:space="preserve">Nguyen Thi </v>
          </cell>
          <cell r="C317" t="str">
            <v>Tho</v>
          </cell>
          <cell r="D317" t="str">
            <v>QA Tester</v>
          </cell>
          <cell r="E317" t="str">
            <v>PHD SOUND</v>
          </cell>
          <cell r="F317" t="str">
            <v>QA</v>
          </cell>
          <cell r="G317" t="str">
            <v>Tran Phuoc Hai</v>
          </cell>
          <cell r="H317">
            <v>41136</v>
          </cell>
          <cell r="J317">
            <v>4400000</v>
          </cell>
          <cell r="K317" t="str">
            <v/>
          </cell>
          <cell r="L317" t="str">
            <v/>
          </cell>
          <cell r="M317">
            <v>42795</v>
          </cell>
          <cell r="N317">
            <v>0.12820512820512819</v>
          </cell>
          <cell r="O317">
            <v>0.12820512820512819</v>
          </cell>
          <cell r="P317">
            <v>0.10795454545454546</v>
          </cell>
          <cell r="Q317">
            <v>0.1</v>
          </cell>
          <cell r="R317">
            <v>0.18518518518518517</v>
          </cell>
          <cell r="S317">
            <v>0</v>
          </cell>
          <cell r="T317">
            <v>0</v>
          </cell>
          <cell r="U317">
            <v>0</v>
          </cell>
          <cell r="V317">
            <v>0</v>
          </cell>
          <cell r="W317">
            <v>0</v>
          </cell>
          <cell r="X317">
            <v>0</v>
          </cell>
          <cell r="AE317">
            <v>4400000</v>
          </cell>
          <cell r="AF317">
            <v>0</v>
          </cell>
          <cell r="AG317">
            <v>4400000</v>
          </cell>
          <cell r="AI317">
            <v>4400000</v>
          </cell>
          <cell r="AJ317">
            <v>0</v>
          </cell>
          <cell r="AK317">
            <v>4400000</v>
          </cell>
          <cell r="AL317">
            <v>0</v>
          </cell>
          <cell r="AM317">
            <v>4400000</v>
          </cell>
          <cell r="AN317">
            <v>0</v>
          </cell>
          <cell r="AO317">
            <v>4400000</v>
          </cell>
          <cell r="AP317">
            <v>0</v>
          </cell>
          <cell r="AQ317">
            <v>4400000</v>
          </cell>
          <cell r="AR317">
            <v>0</v>
          </cell>
          <cell r="AS317">
            <v>3900000</v>
          </cell>
          <cell r="AT317">
            <v>0</v>
          </cell>
          <cell r="AU317">
            <v>3900000</v>
          </cell>
          <cell r="AV317">
            <v>0</v>
          </cell>
          <cell r="AW317">
            <v>3900000</v>
          </cell>
          <cell r="AX317">
            <v>0</v>
          </cell>
          <cell r="AY317">
            <v>3900000</v>
          </cell>
          <cell r="AZ317">
            <v>0</v>
          </cell>
          <cell r="BA317">
            <v>3900000</v>
          </cell>
          <cell r="BB317">
            <v>0</v>
          </cell>
          <cell r="BC317">
            <v>3900000</v>
          </cell>
          <cell r="BE317">
            <v>3900000</v>
          </cell>
          <cell r="BF317">
            <v>0</v>
          </cell>
          <cell r="BG317">
            <v>3900000</v>
          </cell>
          <cell r="BH317">
            <v>0</v>
          </cell>
          <cell r="BI317">
            <v>3900000</v>
          </cell>
          <cell r="BJ317">
            <v>0</v>
          </cell>
          <cell r="BK317">
            <v>3900000</v>
          </cell>
          <cell r="BL317">
            <v>0</v>
          </cell>
          <cell r="BM317">
            <v>3900000</v>
          </cell>
          <cell r="BN317">
            <v>0</v>
          </cell>
          <cell r="BO317">
            <v>3900000</v>
          </cell>
          <cell r="BP317">
            <v>0</v>
          </cell>
          <cell r="BQ317">
            <v>3900000</v>
          </cell>
          <cell r="BR317">
            <v>0</v>
          </cell>
          <cell r="BS317">
            <v>3900000</v>
          </cell>
          <cell r="BT317">
            <v>0</v>
          </cell>
          <cell r="BU317">
            <v>3520000</v>
          </cell>
          <cell r="BV317">
            <v>0</v>
          </cell>
          <cell r="BW317">
            <v>3520000</v>
          </cell>
          <cell r="BX317">
            <v>0</v>
          </cell>
          <cell r="BY317">
            <v>3520000</v>
          </cell>
          <cell r="BZ317">
            <v>0</v>
          </cell>
          <cell r="CA317">
            <v>3520000</v>
          </cell>
          <cell r="CB317">
            <v>0</v>
          </cell>
          <cell r="CC317">
            <v>3520000</v>
          </cell>
          <cell r="CD317">
            <v>0</v>
          </cell>
          <cell r="CE317">
            <v>3520000</v>
          </cell>
          <cell r="CF317">
            <v>0</v>
          </cell>
          <cell r="CG317">
            <v>3520000</v>
          </cell>
          <cell r="CH317">
            <v>0</v>
          </cell>
          <cell r="CI317">
            <v>3520000</v>
          </cell>
          <cell r="CJ317">
            <v>0</v>
          </cell>
          <cell r="CK317">
            <v>3520000</v>
          </cell>
          <cell r="CL317">
            <v>0</v>
          </cell>
          <cell r="CM317">
            <v>3520000</v>
          </cell>
          <cell r="CN317">
            <v>0</v>
          </cell>
          <cell r="CO317">
            <v>3520000</v>
          </cell>
          <cell r="CP317">
            <v>0</v>
          </cell>
          <cell r="CQ317">
            <v>3520000</v>
          </cell>
          <cell r="CR317">
            <v>0</v>
          </cell>
          <cell r="CS317">
            <v>3200000</v>
          </cell>
          <cell r="CT317">
            <v>0</v>
          </cell>
          <cell r="CU317">
            <v>3200000</v>
          </cell>
          <cell r="CV317">
            <v>0</v>
          </cell>
          <cell r="CW317">
            <v>3200000</v>
          </cell>
          <cell r="CX317">
            <v>0</v>
          </cell>
          <cell r="CY317">
            <v>3200000</v>
          </cell>
          <cell r="CZ317">
            <v>0</v>
          </cell>
          <cell r="DA317">
            <v>3200000</v>
          </cell>
          <cell r="DB317">
            <v>0</v>
          </cell>
          <cell r="DC317">
            <v>3200000</v>
          </cell>
          <cell r="DD317">
            <v>0</v>
          </cell>
          <cell r="DE317">
            <v>3200000</v>
          </cell>
          <cell r="DF317">
            <v>0</v>
          </cell>
          <cell r="DG317">
            <v>3200000</v>
          </cell>
          <cell r="DH317">
            <v>0</v>
          </cell>
          <cell r="DI317">
            <v>3200000</v>
          </cell>
          <cell r="DJ317">
            <v>0</v>
          </cell>
          <cell r="DK317">
            <v>3200000</v>
          </cell>
          <cell r="DL317">
            <v>0</v>
          </cell>
          <cell r="DM317">
            <v>3200000</v>
          </cell>
          <cell r="DN317">
            <v>0</v>
          </cell>
          <cell r="DO317">
            <v>3200000</v>
          </cell>
          <cell r="DP317">
            <v>0</v>
          </cell>
          <cell r="DQ317">
            <v>2700000</v>
          </cell>
          <cell r="DR317">
            <v>0</v>
          </cell>
          <cell r="DS317">
            <v>2700000</v>
          </cell>
          <cell r="DT317">
            <v>0</v>
          </cell>
          <cell r="DU317">
            <v>2700000</v>
          </cell>
          <cell r="DV317">
            <v>0</v>
          </cell>
          <cell r="DW317">
            <v>2700000</v>
          </cell>
          <cell r="DX317">
            <v>0</v>
          </cell>
          <cell r="DY317">
            <v>2700000</v>
          </cell>
          <cell r="DZ317">
            <v>0</v>
          </cell>
          <cell r="EA317">
            <v>2700000</v>
          </cell>
          <cell r="EB317">
            <v>0</v>
          </cell>
          <cell r="EC317">
            <v>2700000</v>
          </cell>
          <cell r="ED317">
            <v>0</v>
          </cell>
          <cell r="EE317">
            <v>2700000</v>
          </cell>
          <cell r="EF317">
            <v>0</v>
          </cell>
          <cell r="EG317">
            <v>2700000</v>
          </cell>
          <cell r="EH317">
            <v>0</v>
          </cell>
          <cell r="EI317">
            <v>2700000</v>
          </cell>
          <cell r="EJ317">
            <v>0</v>
          </cell>
          <cell r="EK317">
            <v>2700000</v>
          </cell>
          <cell r="EL317">
            <v>0</v>
          </cell>
          <cell r="EM317">
            <v>2700000</v>
          </cell>
          <cell r="EN317">
            <v>0</v>
          </cell>
          <cell r="EO317">
            <v>2700000</v>
          </cell>
          <cell r="EP317">
            <v>0</v>
          </cell>
          <cell r="ER317" t="str">
            <v/>
          </cell>
          <cell r="ES317" t="str">
            <v/>
          </cell>
          <cell r="EU317" t="str">
            <v>DAD</v>
          </cell>
          <cell r="EV317" t="str">
            <v>Production</v>
          </cell>
          <cell r="EW317" t="str">
            <v>Junior 2</v>
          </cell>
          <cell r="EX317" t="str">
            <v>Junior 2</v>
          </cell>
        </row>
        <row r="318">
          <cell r="A318" t="str">
            <v>DAD160905008</v>
          </cell>
          <cell r="B318" t="str">
            <v xml:space="preserve">Nguyen Trong </v>
          </cell>
          <cell r="C318" t="str">
            <v>Nhan</v>
          </cell>
          <cell r="D318" t="str">
            <v>QA Embedded Tester</v>
          </cell>
          <cell r="E318" t="str">
            <v>GAME EVOLUTION WIN-WP  4</v>
          </cell>
          <cell r="F318" t="str">
            <v>QA</v>
          </cell>
          <cell r="G318" t="str">
            <v xml:space="preserve">Huynh Thi Thanh Hien </v>
          </cell>
          <cell r="H318">
            <v>42629</v>
          </cell>
          <cell r="J318">
            <v>4400000</v>
          </cell>
          <cell r="K318" t="str">
            <v/>
          </cell>
          <cell r="L318" t="str">
            <v/>
          </cell>
          <cell r="M318">
            <v>42826</v>
          </cell>
          <cell r="N318">
            <v>0.1891891891891892</v>
          </cell>
          <cell r="O318">
            <v>0.25714285714285712</v>
          </cell>
          <cell r="P318">
            <v>0</v>
          </cell>
          <cell r="Q318">
            <v>0</v>
          </cell>
          <cell r="R318">
            <v>0</v>
          </cell>
          <cell r="S318">
            <v>0</v>
          </cell>
          <cell r="T318">
            <v>835000</v>
          </cell>
          <cell r="U318">
            <v>0</v>
          </cell>
          <cell r="V318">
            <v>0</v>
          </cell>
          <cell r="W318">
            <v>0</v>
          </cell>
          <cell r="X318">
            <v>0</v>
          </cell>
          <cell r="AE318">
            <v>4400000</v>
          </cell>
          <cell r="AF318">
            <v>0</v>
          </cell>
          <cell r="AG318">
            <v>4400000</v>
          </cell>
          <cell r="AI318">
            <v>4400000</v>
          </cell>
          <cell r="AJ318">
            <v>0</v>
          </cell>
          <cell r="AK318">
            <v>4400000</v>
          </cell>
          <cell r="AL318">
            <v>835000</v>
          </cell>
          <cell r="AM318">
            <v>4400000</v>
          </cell>
          <cell r="AN318">
            <v>0</v>
          </cell>
          <cell r="AO318">
            <v>4400000</v>
          </cell>
          <cell r="AP318">
            <v>0</v>
          </cell>
          <cell r="AQ318">
            <v>3700000</v>
          </cell>
          <cell r="AR318">
            <v>0</v>
          </cell>
          <cell r="AS318">
            <v>3700000</v>
          </cell>
          <cell r="AT318">
            <v>0</v>
          </cell>
          <cell r="AU318">
            <v>3700000</v>
          </cell>
          <cell r="AV318">
            <v>0</v>
          </cell>
          <cell r="AW318">
            <v>3500000</v>
          </cell>
          <cell r="AX318">
            <v>0</v>
          </cell>
          <cell r="AY318">
            <v>3500000</v>
          </cell>
          <cell r="AZ318">
            <v>0</v>
          </cell>
          <cell r="BA318">
            <v>3500000</v>
          </cell>
          <cell r="BB318">
            <v>0</v>
          </cell>
          <cell r="BC318">
            <v>3500000</v>
          </cell>
          <cell r="BE318">
            <v>0</v>
          </cell>
          <cell r="BF318">
            <v>0</v>
          </cell>
          <cell r="BG318">
            <v>0</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R318" t="str">
            <v/>
          </cell>
          <cell r="ES318" t="str">
            <v/>
          </cell>
          <cell r="EU318" t="str">
            <v>DAD</v>
          </cell>
          <cell r="EV318" t="str">
            <v>Production</v>
          </cell>
          <cell r="EW318" t="str">
            <v>Senior</v>
          </cell>
          <cell r="EX318" t="str">
            <v>Senior</v>
          </cell>
        </row>
        <row r="319">
          <cell r="A319" t="str">
            <v>DAD140610007</v>
          </cell>
          <cell r="B319" t="str">
            <v xml:space="preserve">Huynh Kim </v>
          </cell>
          <cell r="C319" t="str">
            <v>Bao</v>
          </cell>
          <cell r="D319" t="str">
            <v>QA Tester</v>
          </cell>
          <cell r="E319" t="str">
            <v>EVOLUTION ANDROID HD+ 5</v>
          </cell>
          <cell r="F319" t="str">
            <v>QA</v>
          </cell>
          <cell r="G319" t="str">
            <v>Huynh Van Hai</v>
          </cell>
          <cell r="H319">
            <v>41800</v>
          </cell>
          <cell r="J319">
            <v>4300000</v>
          </cell>
          <cell r="K319" t="str">
            <v/>
          </cell>
          <cell r="L319" t="str">
            <v/>
          </cell>
          <cell r="M319">
            <v>42795</v>
          </cell>
          <cell r="N319">
            <v>7.4999999999999997E-2</v>
          </cell>
          <cell r="O319">
            <v>7.4999999999999997E-2</v>
          </cell>
          <cell r="P319">
            <v>0.29032258064516131</v>
          </cell>
          <cell r="Q319">
            <v>6.8965517241379309E-2</v>
          </cell>
          <cell r="R319">
            <v>0</v>
          </cell>
          <cell r="S319">
            <v>0</v>
          </cell>
          <cell r="T319">
            <v>0</v>
          </cell>
          <cell r="U319">
            <v>0</v>
          </cell>
          <cell r="V319">
            <v>0</v>
          </cell>
          <cell r="W319">
            <v>0</v>
          </cell>
          <cell r="X319">
            <v>0</v>
          </cell>
          <cell r="AE319">
            <v>4300000</v>
          </cell>
          <cell r="AF319">
            <v>0</v>
          </cell>
          <cell r="AG319">
            <v>4300000</v>
          </cell>
          <cell r="AI319">
            <v>4300000</v>
          </cell>
          <cell r="AJ319">
            <v>0</v>
          </cell>
          <cell r="AK319">
            <v>4300000</v>
          </cell>
          <cell r="AL319">
            <v>0</v>
          </cell>
          <cell r="AM319">
            <v>4300000</v>
          </cell>
          <cell r="AN319">
            <v>0</v>
          </cell>
          <cell r="AO319">
            <v>4300000</v>
          </cell>
          <cell r="AP319">
            <v>0</v>
          </cell>
          <cell r="AQ319">
            <v>4300000</v>
          </cell>
          <cell r="AR319">
            <v>0</v>
          </cell>
          <cell r="AS319">
            <v>4000000</v>
          </cell>
          <cell r="AT319">
            <v>0</v>
          </cell>
          <cell r="AU319">
            <v>4000000</v>
          </cell>
          <cell r="AV319">
            <v>0</v>
          </cell>
          <cell r="AW319">
            <v>4000000</v>
          </cell>
          <cell r="AX319">
            <v>0</v>
          </cell>
          <cell r="AY319">
            <v>4000000</v>
          </cell>
          <cell r="AZ319">
            <v>0</v>
          </cell>
          <cell r="BA319">
            <v>4000000</v>
          </cell>
          <cell r="BB319">
            <v>0</v>
          </cell>
          <cell r="BC319">
            <v>4000000</v>
          </cell>
          <cell r="BE319">
            <v>3500000</v>
          </cell>
          <cell r="BF319">
            <v>0</v>
          </cell>
          <cell r="BG319">
            <v>3500000</v>
          </cell>
          <cell r="BH319">
            <v>0</v>
          </cell>
          <cell r="BI319">
            <v>3500000</v>
          </cell>
          <cell r="BJ319">
            <v>0</v>
          </cell>
          <cell r="BK319">
            <v>3500000</v>
          </cell>
          <cell r="BL319">
            <v>0</v>
          </cell>
          <cell r="BM319">
            <v>3500000</v>
          </cell>
          <cell r="BN319">
            <v>0</v>
          </cell>
          <cell r="BO319">
            <v>3500000</v>
          </cell>
          <cell r="BP319">
            <v>0</v>
          </cell>
          <cell r="BQ319">
            <v>3500000</v>
          </cell>
          <cell r="BR319">
            <v>0</v>
          </cell>
          <cell r="BS319">
            <v>3500000</v>
          </cell>
          <cell r="BT319">
            <v>0</v>
          </cell>
          <cell r="BU319">
            <v>3100000</v>
          </cell>
          <cell r="BV319">
            <v>0</v>
          </cell>
          <cell r="BW319">
            <v>3100000</v>
          </cell>
          <cell r="BX319">
            <v>0</v>
          </cell>
          <cell r="BY319">
            <v>3100000</v>
          </cell>
          <cell r="BZ319">
            <v>0</v>
          </cell>
          <cell r="CA319">
            <v>3100000</v>
          </cell>
          <cell r="CB319">
            <v>0</v>
          </cell>
          <cell r="CC319">
            <v>3100000</v>
          </cell>
          <cell r="CD319">
            <v>0</v>
          </cell>
          <cell r="CE319">
            <v>3100000</v>
          </cell>
          <cell r="CF319">
            <v>0</v>
          </cell>
          <cell r="CG319">
            <v>3100000</v>
          </cell>
          <cell r="CH319">
            <v>0</v>
          </cell>
          <cell r="CI319">
            <v>3100000</v>
          </cell>
          <cell r="CJ319">
            <v>0</v>
          </cell>
          <cell r="CK319">
            <v>3100000</v>
          </cell>
          <cell r="CL319">
            <v>0</v>
          </cell>
          <cell r="CM319">
            <v>3100000</v>
          </cell>
          <cell r="CN319">
            <v>0</v>
          </cell>
          <cell r="CO319">
            <v>3100000</v>
          </cell>
          <cell r="CP319">
            <v>0</v>
          </cell>
          <cell r="CQ319">
            <v>3100000</v>
          </cell>
          <cell r="CR319">
            <v>0</v>
          </cell>
          <cell r="CS319">
            <v>2900000</v>
          </cell>
          <cell r="CT319">
            <v>0</v>
          </cell>
          <cell r="CU319">
            <v>2900000</v>
          </cell>
          <cell r="CV319">
            <v>0</v>
          </cell>
          <cell r="CW319">
            <v>2900000</v>
          </cell>
          <cell r="CX319">
            <v>0</v>
          </cell>
          <cell r="CY319">
            <v>2900000</v>
          </cell>
          <cell r="CZ319">
            <v>0</v>
          </cell>
          <cell r="DA319">
            <v>2900000</v>
          </cell>
          <cell r="DB319">
            <v>0</v>
          </cell>
          <cell r="DC319">
            <v>2900000</v>
          </cell>
          <cell r="DD319">
            <v>0</v>
          </cell>
          <cell r="DE319">
            <v>2900000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R319" t="str">
            <v/>
          </cell>
          <cell r="ES319" t="str">
            <v/>
          </cell>
          <cell r="EU319" t="str">
            <v>DAD</v>
          </cell>
          <cell r="EV319" t="str">
            <v>Production</v>
          </cell>
          <cell r="EW319" t="str">
            <v>Junior 2</v>
          </cell>
          <cell r="EX319" t="str">
            <v>Junior 2</v>
          </cell>
        </row>
        <row r="320">
          <cell r="A320" t="str">
            <v>DAD100601014</v>
          </cell>
          <cell r="B320" t="str">
            <v xml:space="preserve">Truong Hoang </v>
          </cell>
          <cell r="C320" t="str">
            <v>Trung</v>
          </cell>
          <cell r="D320" t="str">
            <v>QA Tester</v>
          </cell>
          <cell r="E320" t="str">
            <v>PHD PORTING 1</v>
          </cell>
          <cell r="F320" t="str">
            <v>QA</v>
          </cell>
          <cell r="G320" t="str">
            <v>Nguyen Phuc Bao Khoa</v>
          </cell>
          <cell r="H320">
            <v>42445</v>
          </cell>
          <cell r="J320">
            <v>4300000</v>
          </cell>
          <cell r="K320" t="str">
            <v/>
          </cell>
          <cell r="L320" t="str">
            <v/>
          </cell>
          <cell r="M320">
            <v>42795</v>
          </cell>
          <cell r="N320">
            <v>7.4999999999999997E-2</v>
          </cell>
          <cell r="O320">
            <v>7.4999999999999997E-2</v>
          </cell>
          <cell r="P320">
            <v>0</v>
          </cell>
          <cell r="Q320">
            <v>0</v>
          </cell>
          <cell r="R320">
            <v>0</v>
          </cell>
          <cell r="S320">
            <v>0</v>
          </cell>
          <cell r="T320">
            <v>0</v>
          </cell>
          <cell r="U320">
            <v>0</v>
          </cell>
          <cell r="V320">
            <v>0</v>
          </cell>
          <cell r="W320">
            <v>0</v>
          </cell>
          <cell r="X320">
            <v>0</v>
          </cell>
          <cell r="AE320">
            <v>4300000</v>
          </cell>
          <cell r="AF320">
            <v>0</v>
          </cell>
          <cell r="AG320">
            <v>4300000</v>
          </cell>
          <cell r="AI320">
            <v>4300000</v>
          </cell>
          <cell r="AJ320">
            <v>0</v>
          </cell>
          <cell r="AK320">
            <v>4300000</v>
          </cell>
          <cell r="AL320">
            <v>0</v>
          </cell>
          <cell r="AM320">
            <v>4300000</v>
          </cell>
          <cell r="AN320">
            <v>0</v>
          </cell>
          <cell r="AO320">
            <v>4300000</v>
          </cell>
          <cell r="AP320">
            <v>0</v>
          </cell>
          <cell r="AQ320">
            <v>4300000</v>
          </cell>
          <cell r="AR320">
            <v>0</v>
          </cell>
          <cell r="AS320">
            <v>4000000</v>
          </cell>
          <cell r="AT320">
            <v>0</v>
          </cell>
          <cell r="AU320">
            <v>4000000</v>
          </cell>
          <cell r="AV320">
            <v>0</v>
          </cell>
          <cell r="AW320">
            <v>4000000</v>
          </cell>
          <cell r="AX320">
            <v>0</v>
          </cell>
          <cell r="AY320">
            <v>4000000</v>
          </cell>
          <cell r="AZ320">
            <v>0</v>
          </cell>
          <cell r="BA320">
            <v>4000000</v>
          </cell>
          <cell r="BB320">
            <v>0</v>
          </cell>
          <cell r="BC320">
            <v>4000000</v>
          </cell>
          <cell r="BE320">
            <v>4000000</v>
          </cell>
          <cell r="BF320">
            <v>0</v>
          </cell>
          <cell r="BG320">
            <v>4000000</v>
          </cell>
          <cell r="BH320">
            <v>0</v>
          </cell>
          <cell r="BI320">
            <v>4000000</v>
          </cell>
          <cell r="BJ320">
            <v>0</v>
          </cell>
          <cell r="BK320">
            <v>4000000</v>
          </cell>
          <cell r="BL320">
            <v>0</v>
          </cell>
          <cell r="BM320">
            <v>4000000</v>
          </cell>
          <cell r="BN320">
            <v>0</v>
          </cell>
          <cell r="BO320">
            <v>4000000</v>
          </cell>
          <cell r="BP320">
            <v>0</v>
          </cell>
          <cell r="BQ320">
            <v>0</v>
          </cell>
          <cell r="BR320">
            <v>0</v>
          </cell>
          <cell r="BS320">
            <v>0</v>
          </cell>
          <cell r="BT320">
            <v>0</v>
          </cell>
          <cell r="BU320">
            <v>0</v>
          </cell>
          <cell r="BV320">
            <v>0</v>
          </cell>
          <cell r="BW320">
            <v>0</v>
          </cell>
          <cell r="BX320">
            <v>0</v>
          </cell>
          <cell r="BY320">
            <v>0</v>
          </cell>
          <cell r="BZ320">
            <v>0</v>
          </cell>
          <cell r="CA320">
            <v>0</v>
          </cell>
          <cell r="CB320">
            <v>0</v>
          </cell>
          <cell r="CC320">
            <v>0</v>
          </cell>
          <cell r="CD320">
            <v>0</v>
          </cell>
          <cell r="CE320">
            <v>0</v>
          </cell>
          <cell r="CF320">
            <v>0</v>
          </cell>
          <cell r="CG320">
            <v>0</v>
          </cell>
          <cell r="CH320">
            <v>0</v>
          </cell>
          <cell r="CI320">
            <v>0</v>
          </cell>
          <cell r="CJ320">
            <v>0</v>
          </cell>
          <cell r="CK320">
            <v>0</v>
          </cell>
          <cell r="CL320">
            <v>0</v>
          </cell>
          <cell r="CM320">
            <v>6400000</v>
          </cell>
          <cell r="CN320">
            <v>0</v>
          </cell>
          <cell r="CO320">
            <v>6400000</v>
          </cell>
          <cell r="CP320">
            <v>0</v>
          </cell>
          <cell r="CQ320">
            <v>6400000</v>
          </cell>
          <cell r="CR320">
            <v>0</v>
          </cell>
          <cell r="CS320">
            <v>5600000</v>
          </cell>
          <cell r="CT320">
            <v>0</v>
          </cell>
          <cell r="CU320">
            <v>5600000</v>
          </cell>
          <cell r="CV320">
            <v>0</v>
          </cell>
          <cell r="CW320">
            <v>5600000</v>
          </cell>
          <cell r="CX320">
            <v>0</v>
          </cell>
          <cell r="CY320">
            <v>5600000</v>
          </cell>
          <cell r="CZ320">
            <v>0</v>
          </cell>
          <cell r="DA320">
            <v>5600000</v>
          </cell>
          <cell r="DB320">
            <v>0</v>
          </cell>
          <cell r="DC320">
            <v>5600000</v>
          </cell>
          <cell r="DD320">
            <v>0</v>
          </cell>
          <cell r="DE320">
            <v>5600000</v>
          </cell>
          <cell r="DF320">
            <v>0</v>
          </cell>
          <cell r="DG320">
            <v>5600000</v>
          </cell>
          <cell r="DH320">
            <v>0</v>
          </cell>
          <cell r="DI320">
            <v>5600000</v>
          </cell>
          <cell r="DJ320">
            <v>0</v>
          </cell>
          <cell r="DK320">
            <v>5600000</v>
          </cell>
          <cell r="DL320">
            <v>0</v>
          </cell>
          <cell r="DM320">
            <v>5600000</v>
          </cell>
          <cell r="DN320">
            <v>0</v>
          </cell>
          <cell r="DO320">
            <v>5600000</v>
          </cell>
          <cell r="DP320">
            <v>0</v>
          </cell>
          <cell r="DQ320">
            <v>5200000</v>
          </cell>
          <cell r="DR320">
            <v>0</v>
          </cell>
          <cell r="DS320">
            <v>5200000</v>
          </cell>
          <cell r="DT320">
            <v>0</v>
          </cell>
          <cell r="DU320">
            <v>5200000</v>
          </cell>
          <cell r="DV320">
            <v>0</v>
          </cell>
          <cell r="DW320">
            <v>5200000</v>
          </cell>
          <cell r="DX320">
            <v>0</v>
          </cell>
          <cell r="DY320">
            <v>5200000</v>
          </cell>
          <cell r="DZ320">
            <v>0</v>
          </cell>
          <cell r="EA320">
            <v>5200000</v>
          </cell>
          <cell r="EB320">
            <v>0</v>
          </cell>
          <cell r="EC320">
            <v>5200000</v>
          </cell>
          <cell r="ED320">
            <v>0</v>
          </cell>
          <cell r="EE320">
            <v>5200000</v>
          </cell>
          <cell r="EF320">
            <v>0</v>
          </cell>
          <cell r="EG320">
            <v>5200000</v>
          </cell>
          <cell r="EH320">
            <v>0</v>
          </cell>
          <cell r="EI320">
            <v>5200000</v>
          </cell>
          <cell r="EJ320">
            <v>0</v>
          </cell>
          <cell r="EK320">
            <v>5200000</v>
          </cell>
          <cell r="EL320">
            <v>0</v>
          </cell>
          <cell r="EM320">
            <v>5200000</v>
          </cell>
          <cell r="EN320">
            <v>0</v>
          </cell>
          <cell r="EO320">
            <v>4700000</v>
          </cell>
          <cell r="EP320">
            <v>0</v>
          </cell>
          <cell r="ER320" t="str">
            <v/>
          </cell>
          <cell r="ES320" t="str">
            <v/>
          </cell>
          <cell r="EU320" t="str">
            <v>DAD</v>
          </cell>
          <cell r="EV320" t="str">
            <v>Production</v>
          </cell>
          <cell r="EW320" t="str">
            <v>Junior 2</v>
          </cell>
          <cell r="EX320" t="str">
            <v>Junior 2</v>
          </cell>
        </row>
        <row r="321">
          <cell r="A321" t="str">
            <v>DAD120815009</v>
          </cell>
          <cell r="B321" t="str">
            <v xml:space="preserve">Tran Thi </v>
          </cell>
          <cell r="C321" t="str">
            <v>Hong</v>
          </cell>
          <cell r="D321" t="str">
            <v>QA Tester</v>
          </cell>
          <cell r="E321" t="str">
            <v>QA CREATION 2</v>
          </cell>
          <cell r="F321" t="str">
            <v>QA</v>
          </cell>
          <cell r="G321" t="str">
            <v>Tran Huu Hoang</v>
          </cell>
          <cell r="H321">
            <v>41136</v>
          </cell>
          <cell r="J321">
            <v>4200000</v>
          </cell>
          <cell r="K321" t="str">
            <v/>
          </cell>
          <cell r="L321" t="str">
            <v/>
          </cell>
          <cell r="M321">
            <v>42898</v>
          </cell>
          <cell r="N321">
            <v>0.10795454545454546</v>
          </cell>
          <cell r="O321">
            <v>7.6923076923076927E-2</v>
          </cell>
          <cell r="P321">
            <v>0.10795454545454546</v>
          </cell>
          <cell r="Q321">
            <v>0.1</v>
          </cell>
          <cell r="R321">
            <v>0.18518518518518517</v>
          </cell>
          <cell r="S321">
            <v>0</v>
          </cell>
          <cell r="T321">
            <v>0</v>
          </cell>
          <cell r="U321">
            <v>0</v>
          </cell>
          <cell r="V321">
            <v>0</v>
          </cell>
          <cell r="W321">
            <v>0</v>
          </cell>
          <cell r="X321">
            <v>0</v>
          </cell>
          <cell r="AE321">
            <v>4200000</v>
          </cell>
          <cell r="AF321">
            <v>0</v>
          </cell>
          <cell r="AG321">
            <v>4200000</v>
          </cell>
          <cell r="AI321">
            <v>4200000</v>
          </cell>
          <cell r="AJ321">
            <v>0</v>
          </cell>
          <cell r="AK321">
            <v>4200000</v>
          </cell>
          <cell r="AL321">
            <v>0</v>
          </cell>
          <cell r="AM321">
            <v>3900000</v>
          </cell>
          <cell r="AN321">
            <v>0</v>
          </cell>
          <cell r="AO321">
            <v>3900000</v>
          </cell>
          <cell r="AP321">
            <v>0</v>
          </cell>
          <cell r="AQ321">
            <v>3900000</v>
          </cell>
          <cell r="AR321">
            <v>0</v>
          </cell>
          <cell r="AS321">
            <v>3900000</v>
          </cell>
          <cell r="AT321">
            <v>0</v>
          </cell>
          <cell r="AU321">
            <v>3900000</v>
          </cell>
          <cell r="AV321">
            <v>0</v>
          </cell>
          <cell r="AW321">
            <v>3900000</v>
          </cell>
          <cell r="AX321">
            <v>0</v>
          </cell>
          <cell r="AY321">
            <v>3900000</v>
          </cell>
          <cell r="AZ321">
            <v>0</v>
          </cell>
          <cell r="BA321">
            <v>3900000</v>
          </cell>
          <cell r="BB321">
            <v>0</v>
          </cell>
          <cell r="BC321">
            <v>3900000</v>
          </cell>
          <cell r="BE321">
            <v>3900000</v>
          </cell>
          <cell r="BF321">
            <v>0</v>
          </cell>
          <cell r="BG321">
            <v>3900000</v>
          </cell>
          <cell r="BH321">
            <v>0</v>
          </cell>
          <cell r="BI321">
            <v>3900000</v>
          </cell>
          <cell r="BJ321">
            <v>0</v>
          </cell>
          <cell r="BK321">
            <v>3900000</v>
          </cell>
          <cell r="BL321">
            <v>0</v>
          </cell>
          <cell r="BM321">
            <v>3900000</v>
          </cell>
          <cell r="BN321">
            <v>0</v>
          </cell>
          <cell r="BO321">
            <v>3900000</v>
          </cell>
          <cell r="BP321">
            <v>0</v>
          </cell>
          <cell r="BQ321">
            <v>3900000</v>
          </cell>
          <cell r="BR321">
            <v>0</v>
          </cell>
          <cell r="BS321">
            <v>3900000</v>
          </cell>
          <cell r="BT321">
            <v>0</v>
          </cell>
          <cell r="BU321">
            <v>3520000</v>
          </cell>
          <cell r="BV321">
            <v>0</v>
          </cell>
          <cell r="BW321">
            <v>3520000</v>
          </cell>
          <cell r="BX321">
            <v>0</v>
          </cell>
          <cell r="BY321">
            <v>3520000</v>
          </cell>
          <cell r="BZ321">
            <v>0</v>
          </cell>
          <cell r="CA321">
            <v>3520000</v>
          </cell>
          <cell r="CB321">
            <v>0</v>
          </cell>
          <cell r="CC321">
            <v>3520000</v>
          </cell>
          <cell r="CD321">
            <v>0</v>
          </cell>
          <cell r="CE321">
            <v>3520000</v>
          </cell>
          <cell r="CF321">
            <v>0</v>
          </cell>
          <cell r="CG321">
            <v>3520000</v>
          </cell>
          <cell r="CH321">
            <v>0</v>
          </cell>
          <cell r="CI321">
            <v>3520000</v>
          </cell>
          <cell r="CJ321">
            <v>0</v>
          </cell>
          <cell r="CK321">
            <v>3520000</v>
          </cell>
          <cell r="CL321">
            <v>0</v>
          </cell>
          <cell r="CM321">
            <v>3520000</v>
          </cell>
          <cell r="CN321">
            <v>0</v>
          </cell>
          <cell r="CO321">
            <v>3520000</v>
          </cell>
          <cell r="CP321">
            <v>0</v>
          </cell>
          <cell r="CQ321">
            <v>3520000</v>
          </cell>
          <cell r="CR321">
            <v>0</v>
          </cell>
          <cell r="CS321">
            <v>3200000</v>
          </cell>
          <cell r="CT321">
            <v>0</v>
          </cell>
          <cell r="CU321">
            <v>3200000</v>
          </cell>
          <cell r="CV321">
            <v>0</v>
          </cell>
          <cell r="CW321">
            <v>3200000</v>
          </cell>
          <cell r="CX321">
            <v>0</v>
          </cell>
          <cell r="CY321">
            <v>3200000</v>
          </cell>
          <cell r="CZ321">
            <v>0</v>
          </cell>
          <cell r="DA321">
            <v>3200000</v>
          </cell>
          <cell r="DB321">
            <v>0</v>
          </cell>
          <cell r="DC321">
            <v>3200000</v>
          </cell>
          <cell r="DD321">
            <v>0</v>
          </cell>
          <cell r="DE321">
            <v>3200000</v>
          </cell>
          <cell r="DF321">
            <v>0</v>
          </cell>
          <cell r="DG321">
            <v>3200000</v>
          </cell>
          <cell r="DH321">
            <v>0</v>
          </cell>
          <cell r="DI321">
            <v>3200000</v>
          </cell>
          <cell r="DJ321">
            <v>0</v>
          </cell>
          <cell r="DK321">
            <v>3200000</v>
          </cell>
          <cell r="DL321">
            <v>0</v>
          </cell>
          <cell r="DM321">
            <v>3200000</v>
          </cell>
          <cell r="DN321">
            <v>0</v>
          </cell>
          <cell r="DO321">
            <v>3200000</v>
          </cell>
          <cell r="DP321">
            <v>0</v>
          </cell>
          <cell r="DQ321">
            <v>2700000</v>
          </cell>
          <cell r="DR321">
            <v>0</v>
          </cell>
          <cell r="DS321">
            <v>2700000</v>
          </cell>
          <cell r="DT321">
            <v>0</v>
          </cell>
          <cell r="DU321">
            <v>2700000</v>
          </cell>
          <cell r="DV321">
            <v>0</v>
          </cell>
          <cell r="DW321">
            <v>2700000</v>
          </cell>
          <cell r="DX321">
            <v>0</v>
          </cell>
          <cell r="DY321">
            <v>2700000</v>
          </cell>
          <cell r="DZ321">
            <v>0</v>
          </cell>
          <cell r="EA321">
            <v>2700000</v>
          </cell>
          <cell r="EB321">
            <v>0</v>
          </cell>
          <cell r="EC321">
            <v>2700000</v>
          </cell>
          <cell r="ED321">
            <v>0</v>
          </cell>
          <cell r="EE321">
            <v>2700000</v>
          </cell>
          <cell r="EF321">
            <v>0</v>
          </cell>
          <cell r="EG321">
            <v>2700000</v>
          </cell>
          <cell r="EH321">
            <v>0</v>
          </cell>
          <cell r="EI321">
            <v>2700000</v>
          </cell>
          <cell r="EJ321">
            <v>0</v>
          </cell>
          <cell r="EK321">
            <v>2700000</v>
          </cell>
          <cell r="EL321">
            <v>0</v>
          </cell>
          <cell r="EM321">
            <v>2700000</v>
          </cell>
          <cell r="EN321">
            <v>0</v>
          </cell>
          <cell r="EO321">
            <v>2700000</v>
          </cell>
          <cell r="EP321">
            <v>0</v>
          </cell>
          <cell r="ER321" t="str">
            <v/>
          </cell>
          <cell r="ES321" t="str">
            <v/>
          </cell>
          <cell r="EU321" t="str">
            <v>DAD</v>
          </cell>
          <cell r="EV321" t="str">
            <v>Production</v>
          </cell>
          <cell r="EW321" t="str">
            <v>Junior 2</v>
          </cell>
          <cell r="EX321" t="str">
            <v>Junior 2</v>
          </cell>
        </row>
        <row r="322">
          <cell r="A322" t="str">
            <v>DAD120614011</v>
          </cell>
          <cell r="B322" t="str">
            <v xml:space="preserve">Phan Anh </v>
          </cell>
          <cell r="C322" t="str">
            <v>Hoang</v>
          </cell>
          <cell r="D322" t="str">
            <v>QA Tester</v>
          </cell>
          <cell r="E322" t="str">
            <v>HRP 2D</v>
          </cell>
          <cell r="F322" t="str">
            <v>QA</v>
          </cell>
          <cell r="G322" t="str">
            <v>Mai Long Dai Nhan</v>
          </cell>
          <cell r="H322">
            <v>41074</v>
          </cell>
          <cell r="J322">
            <v>4200000</v>
          </cell>
          <cell r="K322" t="str">
            <v/>
          </cell>
          <cell r="L322" t="str">
            <v/>
          </cell>
          <cell r="M322">
            <v>42795</v>
          </cell>
          <cell r="N322">
            <v>7.6923076923076927E-2</v>
          </cell>
          <cell r="O322">
            <v>7.6923076923076927E-2</v>
          </cell>
          <cell r="P322">
            <v>0.10795454545454546</v>
          </cell>
          <cell r="Q322">
            <v>0.1</v>
          </cell>
          <cell r="R322">
            <v>0.10344827586206896</v>
          </cell>
          <cell r="S322">
            <v>7.407407407407407E-2</v>
          </cell>
          <cell r="T322">
            <v>0</v>
          </cell>
          <cell r="U322">
            <v>0</v>
          </cell>
          <cell r="V322">
            <v>0</v>
          </cell>
          <cell r="W322">
            <v>0</v>
          </cell>
          <cell r="X322">
            <v>0</v>
          </cell>
          <cell r="AE322">
            <v>4200000</v>
          </cell>
          <cell r="AF322">
            <v>0</v>
          </cell>
          <cell r="AG322">
            <v>4200000</v>
          </cell>
          <cell r="AI322">
            <v>4200000</v>
          </cell>
          <cell r="AJ322">
            <v>0</v>
          </cell>
          <cell r="AK322">
            <v>4200000</v>
          </cell>
          <cell r="AL322">
            <v>0</v>
          </cell>
          <cell r="AM322">
            <v>4200000</v>
          </cell>
          <cell r="AN322">
            <v>0</v>
          </cell>
          <cell r="AO322">
            <v>4200000</v>
          </cell>
          <cell r="AP322">
            <v>0</v>
          </cell>
          <cell r="AQ322">
            <v>4200000</v>
          </cell>
          <cell r="AR322">
            <v>0</v>
          </cell>
          <cell r="AS322">
            <v>3900000</v>
          </cell>
          <cell r="AT322">
            <v>0</v>
          </cell>
          <cell r="AU322">
            <v>3900000</v>
          </cell>
          <cell r="AV322">
            <v>0</v>
          </cell>
          <cell r="AW322">
            <v>3900000</v>
          </cell>
          <cell r="AX322">
            <v>0</v>
          </cell>
          <cell r="AY322">
            <v>3900000</v>
          </cell>
          <cell r="AZ322">
            <v>0</v>
          </cell>
          <cell r="BA322">
            <v>3900000</v>
          </cell>
          <cell r="BB322">
            <v>0</v>
          </cell>
          <cell r="BC322">
            <v>3900000</v>
          </cell>
          <cell r="BE322">
            <v>3900000</v>
          </cell>
          <cell r="BF322">
            <v>0</v>
          </cell>
          <cell r="BG322">
            <v>3900000</v>
          </cell>
          <cell r="BH322">
            <v>0</v>
          </cell>
          <cell r="BI322">
            <v>3900000</v>
          </cell>
          <cell r="BJ322">
            <v>0</v>
          </cell>
          <cell r="BK322">
            <v>3900000</v>
          </cell>
          <cell r="BL322">
            <v>0</v>
          </cell>
          <cell r="BM322">
            <v>3900000</v>
          </cell>
          <cell r="BN322">
            <v>0</v>
          </cell>
          <cell r="BO322">
            <v>3900000</v>
          </cell>
          <cell r="BP322">
            <v>0</v>
          </cell>
          <cell r="BQ322">
            <v>3900000</v>
          </cell>
          <cell r="BR322">
            <v>0</v>
          </cell>
          <cell r="BS322">
            <v>3900000</v>
          </cell>
          <cell r="BT322">
            <v>0</v>
          </cell>
          <cell r="BU322">
            <v>3520000</v>
          </cell>
          <cell r="BV322">
            <v>0</v>
          </cell>
          <cell r="BW322">
            <v>3520000</v>
          </cell>
          <cell r="BX322">
            <v>0</v>
          </cell>
          <cell r="BY322">
            <v>3520000</v>
          </cell>
          <cell r="BZ322">
            <v>0</v>
          </cell>
          <cell r="CA322">
            <v>3520000</v>
          </cell>
          <cell r="CB322">
            <v>0</v>
          </cell>
          <cell r="CC322">
            <v>3520000</v>
          </cell>
          <cell r="CD322">
            <v>0</v>
          </cell>
          <cell r="CE322">
            <v>3520000</v>
          </cell>
          <cell r="CF322">
            <v>0</v>
          </cell>
          <cell r="CG322">
            <v>3520000</v>
          </cell>
          <cell r="CH322">
            <v>0</v>
          </cell>
          <cell r="CI322">
            <v>3520000</v>
          </cell>
          <cell r="CJ322">
            <v>0</v>
          </cell>
          <cell r="CK322">
            <v>3520000</v>
          </cell>
          <cell r="CL322">
            <v>0</v>
          </cell>
          <cell r="CM322">
            <v>3520000</v>
          </cell>
          <cell r="CN322">
            <v>0</v>
          </cell>
          <cell r="CO322">
            <v>3520000</v>
          </cell>
          <cell r="CP322">
            <v>0</v>
          </cell>
          <cell r="CQ322">
            <v>3520000</v>
          </cell>
          <cell r="CR322">
            <v>0</v>
          </cell>
          <cell r="CS322">
            <v>3200000</v>
          </cell>
          <cell r="CT322">
            <v>0</v>
          </cell>
          <cell r="CU322">
            <v>3200000</v>
          </cell>
          <cell r="CV322">
            <v>0</v>
          </cell>
          <cell r="CW322">
            <v>3200000</v>
          </cell>
          <cell r="CX322">
            <v>0</v>
          </cell>
          <cell r="CY322">
            <v>3200000</v>
          </cell>
          <cell r="CZ322">
            <v>0</v>
          </cell>
          <cell r="DA322">
            <v>3200000</v>
          </cell>
          <cell r="DB322">
            <v>0</v>
          </cell>
          <cell r="DC322">
            <v>3200000</v>
          </cell>
          <cell r="DD322">
            <v>0</v>
          </cell>
          <cell r="DE322">
            <v>3200000</v>
          </cell>
          <cell r="DF322">
            <v>0</v>
          </cell>
          <cell r="DG322">
            <v>3200000</v>
          </cell>
          <cell r="DH322">
            <v>0</v>
          </cell>
          <cell r="DI322">
            <v>3200000</v>
          </cell>
          <cell r="DJ322">
            <v>0</v>
          </cell>
          <cell r="DK322">
            <v>3200000</v>
          </cell>
          <cell r="DL322">
            <v>0</v>
          </cell>
          <cell r="DM322">
            <v>3200000</v>
          </cell>
          <cell r="DN322">
            <v>0</v>
          </cell>
          <cell r="DO322">
            <v>3200000</v>
          </cell>
          <cell r="DP322">
            <v>0</v>
          </cell>
          <cell r="DQ322">
            <v>2900000</v>
          </cell>
          <cell r="DR322">
            <v>0</v>
          </cell>
          <cell r="DS322">
            <v>2900000</v>
          </cell>
          <cell r="DT322">
            <v>0</v>
          </cell>
          <cell r="DU322">
            <v>2900000</v>
          </cell>
          <cell r="DV322">
            <v>0</v>
          </cell>
          <cell r="DW322">
            <v>2900000</v>
          </cell>
          <cell r="DX322">
            <v>0</v>
          </cell>
          <cell r="DY322">
            <v>2900000</v>
          </cell>
          <cell r="DZ322">
            <v>0</v>
          </cell>
          <cell r="EA322">
            <v>2900000</v>
          </cell>
          <cell r="EB322">
            <v>0</v>
          </cell>
          <cell r="EC322">
            <v>2900000</v>
          </cell>
          <cell r="ED322">
            <v>0</v>
          </cell>
          <cell r="EE322">
            <v>2900000</v>
          </cell>
          <cell r="EF322">
            <v>0</v>
          </cell>
          <cell r="EG322">
            <v>2900000</v>
          </cell>
          <cell r="EH322">
            <v>0</v>
          </cell>
          <cell r="EI322">
            <v>2900000</v>
          </cell>
          <cell r="EJ322">
            <v>0</v>
          </cell>
          <cell r="EK322">
            <v>2900000</v>
          </cell>
          <cell r="EL322">
            <v>0</v>
          </cell>
          <cell r="EM322">
            <v>2900000</v>
          </cell>
          <cell r="EN322">
            <v>0</v>
          </cell>
          <cell r="EO322">
            <v>2700000</v>
          </cell>
          <cell r="EP322">
            <v>0</v>
          </cell>
          <cell r="ER322" t="str">
            <v/>
          </cell>
          <cell r="ES322" t="str">
            <v/>
          </cell>
          <cell r="EU322" t="str">
            <v>DAD</v>
          </cell>
          <cell r="EV322" t="str">
            <v>Production</v>
          </cell>
          <cell r="EW322" t="str">
            <v>Junior 2</v>
          </cell>
          <cell r="EX322" t="str">
            <v>Junior 2</v>
          </cell>
        </row>
        <row r="323">
          <cell r="A323" t="str">
            <v>DAD150713004</v>
          </cell>
          <cell r="B323" t="str">
            <v xml:space="preserve">Truong Si </v>
          </cell>
          <cell r="C323" t="str">
            <v>Tien</v>
          </cell>
          <cell r="D323" t="str">
            <v>QA Tester</v>
          </cell>
          <cell r="E323" t="str">
            <v>GAME EVOLUTION WIN-WP  3</v>
          </cell>
          <cell r="F323" t="str">
            <v>QA</v>
          </cell>
          <cell r="G323" t="str">
            <v>Bui Tan Nguyen</v>
          </cell>
          <cell r="H323">
            <v>42198</v>
          </cell>
          <cell r="J323">
            <v>4200000</v>
          </cell>
          <cell r="K323" t="str">
            <v/>
          </cell>
          <cell r="L323" t="str">
            <v/>
          </cell>
          <cell r="M323">
            <v>42795</v>
          </cell>
          <cell r="N323">
            <v>7.6923076923076927E-2</v>
          </cell>
          <cell r="O323">
            <v>7.6923076923076927E-2</v>
          </cell>
          <cell r="P323">
            <v>0.25806451612903225</v>
          </cell>
          <cell r="Q323">
            <v>0</v>
          </cell>
          <cell r="R323">
            <v>0</v>
          </cell>
          <cell r="S323">
            <v>0</v>
          </cell>
          <cell r="T323">
            <v>0</v>
          </cell>
          <cell r="U323">
            <v>0</v>
          </cell>
          <cell r="V323">
            <v>0</v>
          </cell>
          <cell r="W323">
            <v>0</v>
          </cell>
          <cell r="X323">
            <v>0</v>
          </cell>
          <cell r="AE323">
            <v>4200000</v>
          </cell>
          <cell r="AF323">
            <v>0</v>
          </cell>
          <cell r="AG323">
            <v>4200000</v>
          </cell>
          <cell r="AI323">
            <v>4200000</v>
          </cell>
          <cell r="AJ323">
            <v>0</v>
          </cell>
          <cell r="AK323">
            <v>4200000</v>
          </cell>
          <cell r="AL323">
            <v>0</v>
          </cell>
          <cell r="AM323">
            <v>4200000</v>
          </cell>
          <cell r="AN323">
            <v>0</v>
          </cell>
          <cell r="AO323">
            <v>4200000</v>
          </cell>
          <cell r="AP323">
            <v>0</v>
          </cell>
          <cell r="AQ323">
            <v>4200000</v>
          </cell>
          <cell r="AR323">
            <v>0</v>
          </cell>
          <cell r="AS323">
            <v>3900000</v>
          </cell>
          <cell r="AT323">
            <v>0</v>
          </cell>
          <cell r="AU323">
            <v>3900000</v>
          </cell>
          <cell r="AV323">
            <v>0</v>
          </cell>
          <cell r="AW323">
            <v>3900000</v>
          </cell>
          <cell r="AX323">
            <v>0</v>
          </cell>
          <cell r="AY323">
            <v>3900000</v>
          </cell>
          <cell r="AZ323">
            <v>0</v>
          </cell>
          <cell r="BA323">
            <v>3900000</v>
          </cell>
          <cell r="BB323">
            <v>0</v>
          </cell>
          <cell r="BC323">
            <v>3900000</v>
          </cell>
          <cell r="BE323">
            <v>3400000</v>
          </cell>
          <cell r="BF323">
            <v>0</v>
          </cell>
          <cell r="BG323">
            <v>3400000</v>
          </cell>
          <cell r="BH323">
            <v>0</v>
          </cell>
          <cell r="BI323">
            <v>3400000</v>
          </cell>
          <cell r="BJ323">
            <v>0</v>
          </cell>
          <cell r="BK323">
            <v>3400000</v>
          </cell>
          <cell r="BL323">
            <v>0</v>
          </cell>
          <cell r="BM323">
            <v>3400000</v>
          </cell>
          <cell r="BN323">
            <v>0</v>
          </cell>
          <cell r="BO323">
            <v>3400000</v>
          </cell>
          <cell r="BP323">
            <v>0</v>
          </cell>
          <cell r="BQ323">
            <v>3400000</v>
          </cell>
          <cell r="BR323">
            <v>0</v>
          </cell>
          <cell r="BS323">
            <v>3400000</v>
          </cell>
          <cell r="BT323">
            <v>0</v>
          </cell>
          <cell r="BU323">
            <v>3100000</v>
          </cell>
          <cell r="BV323">
            <v>0</v>
          </cell>
          <cell r="BW323">
            <v>3100000</v>
          </cell>
          <cell r="BX323">
            <v>0</v>
          </cell>
          <cell r="BY323">
            <v>3100000</v>
          </cell>
          <cell r="BZ323">
            <v>0</v>
          </cell>
          <cell r="CA323">
            <v>3100000</v>
          </cell>
          <cell r="CB323">
            <v>0</v>
          </cell>
          <cell r="CC323">
            <v>3100000</v>
          </cell>
          <cell r="CD323">
            <v>0</v>
          </cell>
          <cell r="CE323">
            <v>3100000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R323" t="str">
            <v/>
          </cell>
          <cell r="ES323" t="str">
            <v/>
          </cell>
          <cell r="EU323" t="str">
            <v>DAD</v>
          </cell>
          <cell r="EV323" t="str">
            <v>Production</v>
          </cell>
          <cell r="EW323" t="str">
            <v>Junior 2</v>
          </cell>
          <cell r="EX323" t="str">
            <v>Junior 2</v>
          </cell>
        </row>
        <row r="324">
          <cell r="A324" t="str">
            <v>DAD130625001</v>
          </cell>
          <cell r="B324" t="str">
            <v xml:space="preserve">Nguyen Thi Thu </v>
          </cell>
          <cell r="C324" t="str">
            <v>Thuy</v>
          </cell>
          <cell r="D324" t="str">
            <v>QA Tester</v>
          </cell>
          <cell r="E324" t="str">
            <v>PHD PORTING 2</v>
          </cell>
          <cell r="F324" t="str">
            <v>QA</v>
          </cell>
          <cell r="G324" t="str">
            <v>Truong Hoang Linh</v>
          </cell>
          <cell r="H324">
            <v>41450</v>
          </cell>
          <cell r="J324">
            <v>4100000</v>
          </cell>
          <cell r="K324" t="str">
            <v/>
          </cell>
          <cell r="L324" t="str">
            <v/>
          </cell>
          <cell r="M324">
            <v>42795</v>
          </cell>
          <cell r="N324">
            <v>7.8947368421052627E-2</v>
          </cell>
          <cell r="O324">
            <v>7.8947368421052627E-2</v>
          </cell>
          <cell r="P324">
            <v>0.11436950146627566</v>
          </cell>
          <cell r="Q324">
            <v>0.1</v>
          </cell>
          <cell r="R324">
            <v>6.8965517241379309E-2</v>
          </cell>
          <cell r="S324">
            <v>0</v>
          </cell>
          <cell r="T324">
            <v>0</v>
          </cell>
          <cell r="U324">
            <v>0</v>
          </cell>
          <cell r="V324">
            <v>0</v>
          </cell>
          <cell r="W324">
            <v>0</v>
          </cell>
          <cell r="X324">
            <v>0</v>
          </cell>
          <cell r="AE324">
            <v>4100000</v>
          </cell>
          <cell r="AF324">
            <v>0</v>
          </cell>
          <cell r="AG324">
            <v>4100000</v>
          </cell>
          <cell r="AI324">
            <v>4100000</v>
          </cell>
          <cell r="AJ324">
            <v>0</v>
          </cell>
          <cell r="AK324">
            <v>4100000</v>
          </cell>
          <cell r="AL324">
            <v>0</v>
          </cell>
          <cell r="AM324">
            <v>4100000</v>
          </cell>
          <cell r="AN324">
            <v>0</v>
          </cell>
          <cell r="AO324">
            <v>4100000</v>
          </cell>
          <cell r="AP324">
            <v>0</v>
          </cell>
          <cell r="AQ324">
            <v>4100000</v>
          </cell>
          <cell r="AR324">
            <v>0</v>
          </cell>
          <cell r="AS324">
            <v>3800000</v>
          </cell>
          <cell r="AT324">
            <v>0</v>
          </cell>
          <cell r="AU324">
            <v>3800000</v>
          </cell>
          <cell r="AV324">
            <v>0</v>
          </cell>
          <cell r="AW324">
            <v>3800000</v>
          </cell>
          <cell r="AX324">
            <v>0</v>
          </cell>
          <cell r="AY324">
            <v>3800000</v>
          </cell>
          <cell r="AZ324">
            <v>0</v>
          </cell>
          <cell r="BA324">
            <v>3800000</v>
          </cell>
          <cell r="BB324">
            <v>0</v>
          </cell>
          <cell r="BC324">
            <v>3800000</v>
          </cell>
          <cell r="BE324">
            <v>3800000</v>
          </cell>
          <cell r="BF324">
            <v>0</v>
          </cell>
          <cell r="BG324">
            <v>3800000</v>
          </cell>
          <cell r="BH324">
            <v>0</v>
          </cell>
          <cell r="BI324">
            <v>3800000</v>
          </cell>
          <cell r="BJ324">
            <v>0</v>
          </cell>
          <cell r="BK324">
            <v>3800000</v>
          </cell>
          <cell r="BL324">
            <v>0</v>
          </cell>
          <cell r="BM324">
            <v>3800000</v>
          </cell>
          <cell r="BN324">
            <v>0</v>
          </cell>
          <cell r="BO324">
            <v>3800000</v>
          </cell>
          <cell r="BP324">
            <v>0</v>
          </cell>
          <cell r="BQ324">
            <v>3800000</v>
          </cell>
          <cell r="BR324">
            <v>0</v>
          </cell>
          <cell r="BS324">
            <v>3800000</v>
          </cell>
          <cell r="BT324">
            <v>0</v>
          </cell>
          <cell r="BU324">
            <v>3410000</v>
          </cell>
          <cell r="BV324">
            <v>0</v>
          </cell>
          <cell r="BW324">
            <v>3410000</v>
          </cell>
          <cell r="BX324">
            <v>0</v>
          </cell>
          <cell r="BY324">
            <v>3410000</v>
          </cell>
          <cell r="BZ324">
            <v>0</v>
          </cell>
          <cell r="CA324">
            <v>3410000</v>
          </cell>
          <cell r="CB324">
            <v>0</v>
          </cell>
          <cell r="CC324">
            <v>3410000</v>
          </cell>
          <cell r="CD324">
            <v>0</v>
          </cell>
          <cell r="CE324">
            <v>3410000</v>
          </cell>
          <cell r="CF324">
            <v>0</v>
          </cell>
          <cell r="CG324">
            <v>3410000</v>
          </cell>
          <cell r="CH324">
            <v>0</v>
          </cell>
          <cell r="CI324">
            <v>3410000</v>
          </cell>
          <cell r="CJ324">
            <v>0</v>
          </cell>
          <cell r="CK324">
            <v>3410000</v>
          </cell>
          <cell r="CL324">
            <v>0</v>
          </cell>
          <cell r="CM324">
            <v>3410000</v>
          </cell>
          <cell r="CN324">
            <v>0</v>
          </cell>
          <cell r="CO324">
            <v>3410000</v>
          </cell>
          <cell r="CP324">
            <v>0</v>
          </cell>
          <cell r="CQ324">
            <v>3410000</v>
          </cell>
          <cell r="CR324">
            <v>0</v>
          </cell>
          <cell r="CS324">
            <v>3100000</v>
          </cell>
          <cell r="CT324">
            <v>0</v>
          </cell>
          <cell r="CU324">
            <v>3100000</v>
          </cell>
          <cell r="CV324">
            <v>0</v>
          </cell>
          <cell r="CW324">
            <v>3100000</v>
          </cell>
          <cell r="CX324">
            <v>0</v>
          </cell>
          <cell r="CY324">
            <v>3100000</v>
          </cell>
          <cell r="CZ324">
            <v>0</v>
          </cell>
          <cell r="DA324">
            <v>3100000</v>
          </cell>
          <cell r="DB324">
            <v>0</v>
          </cell>
          <cell r="DC324">
            <v>3100000</v>
          </cell>
          <cell r="DD324">
            <v>0</v>
          </cell>
          <cell r="DE324">
            <v>3100000</v>
          </cell>
          <cell r="DF324">
            <v>0</v>
          </cell>
          <cell r="DG324">
            <v>3100000</v>
          </cell>
          <cell r="DH324">
            <v>0</v>
          </cell>
          <cell r="DI324">
            <v>3100000</v>
          </cell>
          <cell r="DJ324">
            <v>0</v>
          </cell>
          <cell r="DK324">
            <v>3100000</v>
          </cell>
          <cell r="DL324">
            <v>0</v>
          </cell>
          <cell r="DM324">
            <v>3100000</v>
          </cell>
          <cell r="DN324">
            <v>0</v>
          </cell>
          <cell r="DO324">
            <v>3100000</v>
          </cell>
          <cell r="DP324">
            <v>0</v>
          </cell>
          <cell r="DQ324">
            <v>2900000</v>
          </cell>
          <cell r="DR324">
            <v>0</v>
          </cell>
          <cell r="DS324">
            <v>2900000</v>
          </cell>
          <cell r="DT324">
            <v>0</v>
          </cell>
          <cell r="DU324">
            <v>2900000</v>
          </cell>
          <cell r="DV324">
            <v>0</v>
          </cell>
          <cell r="DW324">
            <v>2900000</v>
          </cell>
          <cell r="DX324">
            <v>0</v>
          </cell>
          <cell r="DY324">
            <v>2900000</v>
          </cell>
          <cell r="DZ324">
            <v>0</v>
          </cell>
          <cell r="EA324">
            <v>2900000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R324" t="str">
            <v/>
          </cell>
          <cell r="ES324" t="str">
            <v/>
          </cell>
          <cell r="EU324" t="str">
            <v>DAD</v>
          </cell>
          <cell r="EV324" t="str">
            <v>Production</v>
          </cell>
          <cell r="EW324" t="str">
            <v>Junior 2</v>
          </cell>
          <cell r="EX324" t="str">
            <v>Junior 2</v>
          </cell>
        </row>
        <row r="325">
          <cell r="A325" t="str">
            <v>DAD150730003</v>
          </cell>
          <cell r="B325" t="str">
            <v xml:space="preserve">Huynh Phuoc </v>
          </cell>
          <cell r="C325" t="str">
            <v>Co</v>
          </cell>
          <cell r="D325" t="str">
            <v>QA Tester</v>
          </cell>
          <cell r="E325" t="str">
            <v>GAME EVOLUTION WIN-WP  1</v>
          </cell>
          <cell r="F325" t="str">
            <v>QA</v>
          </cell>
          <cell r="G325" t="str">
            <v>Nguyen Huu Duy Nam</v>
          </cell>
          <cell r="H325">
            <v>42215</v>
          </cell>
          <cell r="J325">
            <v>4100000</v>
          </cell>
          <cell r="K325" t="str">
            <v/>
          </cell>
          <cell r="L325" t="str">
            <v/>
          </cell>
          <cell r="M325">
            <v>42795</v>
          </cell>
          <cell r="N325">
            <v>0.10810810810810811</v>
          </cell>
          <cell r="O325">
            <v>0.20588235294117646</v>
          </cell>
          <cell r="P325">
            <v>9.6774193548387094E-2</v>
          </cell>
          <cell r="Q325">
            <v>0</v>
          </cell>
          <cell r="R325">
            <v>0</v>
          </cell>
          <cell r="S325">
            <v>0</v>
          </cell>
          <cell r="T325">
            <v>0</v>
          </cell>
          <cell r="U325">
            <v>0</v>
          </cell>
          <cell r="V325">
            <v>0</v>
          </cell>
          <cell r="W325">
            <v>0</v>
          </cell>
          <cell r="X325">
            <v>0</v>
          </cell>
          <cell r="AE325">
            <v>4100000</v>
          </cell>
          <cell r="AF325">
            <v>0</v>
          </cell>
          <cell r="AG325">
            <v>4100000</v>
          </cell>
          <cell r="AI325">
            <v>4100000</v>
          </cell>
          <cell r="AJ325">
            <v>0</v>
          </cell>
          <cell r="AK325">
            <v>4100000</v>
          </cell>
          <cell r="AL325">
            <v>0</v>
          </cell>
          <cell r="AM325">
            <v>4100000</v>
          </cell>
          <cell r="AN325">
            <v>0</v>
          </cell>
          <cell r="AO325">
            <v>4100000</v>
          </cell>
          <cell r="AP325">
            <v>0</v>
          </cell>
          <cell r="AQ325">
            <v>4100000</v>
          </cell>
          <cell r="AR325">
            <v>0</v>
          </cell>
          <cell r="AS325">
            <v>3700000</v>
          </cell>
          <cell r="AT325">
            <v>0</v>
          </cell>
          <cell r="AU325">
            <v>3700000</v>
          </cell>
          <cell r="AV325">
            <v>0</v>
          </cell>
          <cell r="AW325">
            <v>3400000</v>
          </cell>
          <cell r="AX325">
            <v>0</v>
          </cell>
          <cell r="AY325">
            <v>3400000</v>
          </cell>
          <cell r="AZ325">
            <v>0</v>
          </cell>
          <cell r="BA325">
            <v>3400000</v>
          </cell>
          <cell r="BB325">
            <v>0</v>
          </cell>
          <cell r="BC325">
            <v>3400000</v>
          </cell>
          <cell r="BE325">
            <v>3400000</v>
          </cell>
          <cell r="BF325">
            <v>0</v>
          </cell>
          <cell r="BG325">
            <v>3400000</v>
          </cell>
          <cell r="BH325">
            <v>0</v>
          </cell>
          <cell r="BI325">
            <v>3400000</v>
          </cell>
          <cell r="BJ325">
            <v>0</v>
          </cell>
          <cell r="BK325">
            <v>3400000</v>
          </cell>
          <cell r="BL325">
            <v>0</v>
          </cell>
          <cell r="BM325">
            <v>3400000</v>
          </cell>
          <cell r="BN325">
            <v>0</v>
          </cell>
          <cell r="BO325">
            <v>3400000</v>
          </cell>
          <cell r="BP325">
            <v>0</v>
          </cell>
          <cell r="BQ325">
            <v>3400000</v>
          </cell>
          <cell r="BR325">
            <v>0</v>
          </cell>
          <cell r="BS325">
            <v>3400000</v>
          </cell>
          <cell r="BT325">
            <v>0</v>
          </cell>
          <cell r="BU325">
            <v>3100000</v>
          </cell>
          <cell r="BV325">
            <v>0</v>
          </cell>
          <cell r="BW325">
            <v>3100000</v>
          </cell>
          <cell r="BX325">
            <v>0</v>
          </cell>
          <cell r="BY325">
            <v>3100000</v>
          </cell>
          <cell r="BZ325">
            <v>0</v>
          </cell>
          <cell r="CA325">
            <v>3100000</v>
          </cell>
          <cell r="CB325">
            <v>0</v>
          </cell>
          <cell r="CC325">
            <v>3100000</v>
          </cell>
          <cell r="CD325">
            <v>0</v>
          </cell>
          <cell r="CE325">
            <v>3100000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R325" t="str">
            <v/>
          </cell>
          <cell r="ES325" t="str">
            <v/>
          </cell>
          <cell r="EU325" t="str">
            <v>DAD</v>
          </cell>
          <cell r="EV325" t="str">
            <v>Production</v>
          </cell>
          <cell r="EW325" t="str">
            <v>Junior 1</v>
          </cell>
          <cell r="EX325" t="str">
            <v>Junior 1</v>
          </cell>
        </row>
        <row r="326">
          <cell r="A326" t="str">
            <v>DAD110218006</v>
          </cell>
          <cell r="B326" t="str">
            <v xml:space="preserve">Tran Le Phi </v>
          </cell>
          <cell r="C326" t="str">
            <v>Vu</v>
          </cell>
          <cell r="D326" t="str">
            <v>QA Tester</v>
          </cell>
          <cell r="E326" t="str">
            <v>HRP 2D</v>
          </cell>
          <cell r="F326" t="str">
            <v>QA</v>
          </cell>
          <cell r="G326" t="str">
            <v>Ngo Van Long</v>
          </cell>
          <cell r="H326">
            <v>40592</v>
          </cell>
          <cell r="J326">
            <v>4080000</v>
          </cell>
          <cell r="K326" t="str">
            <v/>
          </cell>
          <cell r="L326" t="str">
            <v/>
          </cell>
          <cell r="M326">
            <v>42795</v>
          </cell>
          <cell r="N326">
            <v>8.5106382978723402E-2</v>
          </cell>
          <cell r="O326">
            <v>-0.13191489361702127</v>
          </cell>
          <cell r="P326">
            <v>4.4444444444444446E-2</v>
          </cell>
          <cell r="Q326">
            <v>0.25</v>
          </cell>
          <cell r="R326">
            <v>9.0909090909090912E-2</v>
          </cell>
          <cell r="S326">
            <v>0.1</v>
          </cell>
          <cell r="T326">
            <v>0</v>
          </cell>
          <cell r="U326">
            <v>2500000</v>
          </cell>
          <cell r="V326">
            <v>0</v>
          </cell>
          <cell r="W326">
            <v>1600000</v>
          </cell>
          <cell r="X326">
            <v>1110000</v>
          </cell>
          <cell r="AE326">
            <v>4080000</v>
          </cell>
          <cell r="AF326">
            <v>0</v>
          </cell>
          <cell r="AG326">
            <v>4080000</v>
          </cell>
          <cell r="AI326">
            <v>5100000</v>
          </cell>
          <cell r="AJ326">
            <v>0</v>
          </cell>
          <cell r="AK326">
            <v>5100000</v>
          </cell>
          <cell r="AL326">
            <v>0</v>
          </cell>
          <cell r="AM326">
            <v>5100000</v>
          </cell>
          <cell r="AN326">
            <v>0</v>
          </cell>
          <cell r="AO326">
            <v>5100000</v>
          </cell>
          <cell r="AP326">
            <v>0</v>
          </cell>
          <cell r="AQ326">
            <v>5100000</v>
          </cell>
          <cell r="AR326">
            <v>0</v>
          </cell>
          <cell r="AS326">
            <v>4700000</v>
          </cell>
          <cell r="AT326">
            <v>0</v>
          </cell>
          <cell r="AU326">
            <v>4700000</v>
          </cell>
          <cell r="AV326">
            <v>0</v>
          </cell>
          <cell r="AW326">
            <v>4700000</v>
          </cell>
          <cell r="AX326">
            <v>2500000</v>
          </cell>
          <cell r="AY326">
            <v>4700000</v>
          </cell>
          <cell r="AZ326">
            <v>0</v>
          </cell>
          <cell r="BA326">
            <v>4700000</v>
          </cell>
          <cell r="BB326">
            <v>0</v>
          </cell>
          <cell r="BC326">
            <v>4700000</v>
          </cell>
          <cell r="BE326">
            <v>4700000</v>
          </cell>
          <cell r="BF326">
            <v>0</v>
          </cell>
          <cell r="BG326">
            <v>4700000</v>
          </cell>
          <cell r="BH326">
            <v>0</v>
          </cell>
          <cell r="BI326">
            <v>4700000</v>
          </cell>
          <cell r="BJ326">
            <v>0</v>
          </cell>
          <cell r="BK326">
            <v>4700000</v>
          </cell>
          <cell r="BL326">
            <v>0</v>
          </cell>
          <cell r="BM326">
            <v>4700000</v>
          </cell>
          <cell r="BN326">
            <v>0</v>
          </cell>
          <cell r="BO326">
            <v>4700000</v>
          </cell>
          <cell r="BP326">
            <v>0</v>
          </cell>
          <cell r="BQ326">
            <v>4700000</v>
          </cell>
          <cell r="BR326">
            <v>0</v>
          </cell>
          <cell r="BS326">
            <v>4700000</v>
          </cell>
          <cell r="BT326">
            <v>0</v>
          </cell>
          <cell r="BU326">
            <v>4500000</v>
          </cell>
          <cell r="BV326">
            <v>0</v>
          </cell>
          <cell r="BW326">
            <v>4500000</v>
          </cell>
          <cell r="BX326">
            <v>0</v>
          </cell>
          <cell r="BY326">
            <v>4500000</v>
          </cell>
          <cell r="BZ326">
            <v>0</v>
          </cell>
          <cell r="CA326">
            <v>4500000</v>
          </cell>
          <cell r="CB326">
            <v>0</v>
          </cell>
          <cell r="CC326">
            <v>4500000</v>
          </cell>
          <cell r="CD326">
            <v>0</v>
          </cell>
          <cell r="CE326">
            <v>4500000</v>
          </cell>
          <cell r="CF326">
            <v>0</v>
          </cell>
          <cell r="CG326">
            <v>4500000</v>
          </cell>
          <cell r="CH326">
            <v>0</v>
          </cell>
          <cell r="CI326">
            <v>4500000</v>
          </cell>
          <cell r="CJ326">
            <v>0</v>
          </cell>
          <cell r="CK326">
            <v>4070000</v>
          </cell>
          <cell r="CL326">
            <v>0</v>
          </cell>
          <cell r="CM326">
            <v>4070000</v>
          </cell>
          <cell r="CN326">
            <v>0</v>
          </cell>
          <cell r="CO326">
            <v>4070000</v>
          </cell>
          <cell r="CP326">
            <v>0</v>
          </cell>
          <cell r="CQ326">
            <v>4070000</v>
          </cell>
          <cell r="CR326">
            <v>0</v>
          </cell>
          <cell r="CS326">
            <v>3600000</v>
          </cell>
          <cell r="CT326">
            <v>0</v>
          </cell>
          <cell r="CU326">
            <v>3600000</v>
          </cell>
          <cell r="CV326">
            <v>0</v>
          </cell>
          <cell r="CW326">
            <v>3600000</v>
          </cell>
          <cell r="CX326">
            <v>0</v>
          </cell>
          <cell r="CY326">
            <v>3600000</v>
          </cell>
          <cell r="CZ326">
            <v>0</v>
          </cell>
          <cell r="DA326">
            <v>3600000</v>
          </cell>
          <cell r="DB326">
            <v>0</v>
          </cell>
          <cell r="DC326">
            <v>3600000</v>
          </cell>
          <cell r="DD326">
            <v>0</v>
          </cell>
          <cell r="DE326">
            <v>3600000</v>
          </cell>
          <cell r="DF326">
            <v>0</v>
          </cell>
          <cell r="DG326">
            <v>3600000</v>
          </cell>
          <cell r="DH326">
            <v>0</v>
          </cell>
          <cell r="DI326">
            <v>3600000</v>
          </cell>
          <cell r="DJ326">
            <v>1600000</v>
          </cell>
          <cell r="DK326">
            <v>3600000</v>
          </cell>
          <cell r="DL326">
            <v>0</v>
          </cell>
          <cell r="DM326">
            <v>3600000</v>
          </cell>
          <cell r="DN326">
            <v>0</v>
          </cell>
          <cell r="DO326">
            <v>3600000</v>
          </cell>
          <cell r="DP326">
            <v>0</v>
          </cell>
          <cell r="DQ326">
            <v>3300000</v>
          </cell>
          <cell r="DR326">
            <v>1110000</v>
          </cell>
          <cell r="DS326">
            <v>3300000</v>
          </cell>
          <cell r="DT326">
            <v>0</v>
          </cell>
          <cell r="DU326">
            <v>3300000</v>
          </cell>
          <cell r="DV326">
            <v>0</v>
          </cell>
          <cell r="DW326">
            <v>3300000</v>
          </cell>
          <cell r="DX326">
            <v>0</v>
          </cell>
          <cell r="DY326">
            <v>3300000</v>
          </cell>
          <cell r="DZ326">
            <v>0</v>
          </cell>
          <cell r="EA326">
            <v>3300000</v>
          </cell>
          <cell r="EB326">
            <v>0</v>
          </cell>
          <cell r="EC326">
            <v>3300000</v>
          </cell>
          <cell r="ED326">
            <v>0</v>
          </cell>
          <cell r="EE326">
            <v>3300000</v>
          </cell>
          <cell r="EF326">
            <v>0</v>
          </cell>
          <cell r="EG326">
            <v>3300000</v>
          </cell>
          <cell r="EH326">
            <v>0</v>
          </cell>
          <cell r="EI326">
            <v>3300000</v>
          </cell>
          <cell r="EJ326">
            <v>0</v>
          </cell>
          <cell r="EK326">
            <v>3300000</v>
          </cell>
          <cell r="EL326">
            <v>0</v>
          </cell>
          <cell r="EM326">
            <v>3300000</v>
          </cell>
          <cell r="EN326">
            <v>0</v>
          </cell>
          <cell r="EO326">
            <v>3000000</v>
          </cell>
          <cell r="EP326">
            <v>0</v>
          </cell>
          <cell r="ER326" t="str">
            <v/>
          </cell>
          <cell r="ES326" t="str">
            <v/>
          </cell>
          <cell r="EU326" t="str">
            <v>DAD</v>
          </cell>
          <cell r="EV326" t="str">
            <v>Production</v>
          </cell>
          <cell r="EW326" t="str">
            <v>Junior 2</v>
          </cell>
          <cell r="EX326" t="str">
            <v>Junior 2</v>
          </cell>
        </row>
        <row r="327">
          <cell r="A327" t="str">
            <v>DAD140625002</v>
          </cell>
          <cell r="B327" t="str">
            <v xml:space="preserve">Ngo Van </v>
          </cell>
          <cell r="C327" t="str">
            <v>Huy</v>
          </cell>
          <cell r="D327" t="str">
            <v>QA Tester</v>
          </cell>
          <cell r="E327" t="str">
            <v>QA CREATION 3</v>
          </cell>
          <cell r="F327" t="str">
            <v>QA</v>
          </cell>
          <cell r="G327" t="str">
            <v>Le Cong Son</v>
          </cell>
          <cell r="H327">
            <v>41815</v>
          </cell>
          <cell r="J327">
            <v>4000000</v>
          </cell>
          <cell r="K327" t="str">
            <v/>
          </cell>
          <cell r="L327" t="str">
            <v/>
          </cell>
          <cell r="M327">
            <v>42795</v>
          </cell>
          <cell r="N327">
            <v>8.1081081081081086E-2</v>
          </cell>
          <cell r="O327">
            <v>0.14285714285714285</v>
          </cell>
          <cell r="P327">
            <v>0.12903225806451613</v>
          </cell>
          <cell r="Q327">
            <v>6.8965517241379309E-2</v>
          </cell>
          <cell r="R327">
            <v>0</v>
          </cell>
          <cell r="S327">
            <v>0</v>
          </cell>
          <cell r="T327">
            <v>2000000</v>
          </cell>
          <cell r="U327">
            <v>0</v>
          </cell>
          <cell r="V327">
            <v>0</v>
          </cell>
          <cell r="W327">
            <v>0</v>
          </cell>
          <cell r="X327">
            <v>0</v>
          </cell>
          <cell r="AE327">
            <v>4000000</v>
          </cell>
          <cell r="AF327">
            <v>1200000</v>
          </cell>
          <cell r="AG327">
            <v>4000000</v>
          </cell>
          <cell r="AI327">
            <v>4000000</v>
          </cell>
          <cell r="AJ327">
            <v>0</v>
          </cell>
          <cell r="AK327">
            <v>4000000</v>
          </cell>
          <cell r="AL327">
            <v>0</v>
          </cell>
          <cell r="AM327">
            <v>4000000</v>
          </cell>
          <cell r="AN327">
            <v>800000</v>
          </cell>
          <cell r="AO327">
            <v>4000000</v>
          </cell>
          <cell r="AP327">
            <v>0</v>
          </cell>
          <cell r="AQ327">
            <v>4000000</v>
          </cell>
          <cell r="AR327">
            <v>0</v>
          </cell>
          <cell r="AS327">
            <v>3700000</v>
          </cell>
          <cell r="AT327">
            <v>0</v>
          </cell>
          <cell r="AU327">
            <v>3700000</v>
          </cell>
          <cell r="AV327">
            <v>0</v>
          </cell>
          <cell r="AW327">
            <v>3500000</v>
          </cell>
          <cell r="AX327">
            <v>0</v>
          </cell>
          <cell r="AY327">
            <v>3500000</v>
          </cell>
          <cell r="AZ327">
            <v>0</v>
          </cell>
          <cell r="BA327">
            <v>3500000</v>
          </cell>
          <cell r="BB327">
            <v>0</v>
          </cell>
          <cell r="BC327">
            <v>3500000</v>
          </cell>
          <cell r="BE327">
            <v>3500000</v>
          </cell>
          <cell r="BF327">
            <v>0</v>
          </cell>
          <cell r="BG327">
            <v>3500000</v>
          </cell>
          <cell r="BH327">
            <v>0</v>
          </cell>
          <cell r="BI327">
            <v>3500000</v>
          </cell>
          <cell r="BJ327">
            <v>0</v>
          </cell>
          <cell r="BK327">
            <v>3500000</v>
          </cell>
          <cell r="BL327">
            <v>0</v>
          </cell>
          <cell r="BM327">
            <v>3500000</v>
          </cell>
          <cell r="BN327">
            <v>0</v>
          </cell>
          <cell r="BO327">
            <v>3500000</v>
          </cell>
          <cell r="BP327">
            <v>0</v>
          </cell>
          <cell r="BQ327">
            <v>3500000</v>
          </cell>
          <cell r="BR327">
            <v>0</v>
          </cell>
          <cell r="BS327">
            <v>3500000</v>
          </cell>
          <cell r="BT327">
            <v>0</v>
          </cell>
          <cell r="BU327">
            <v>3100000</v>
          </cell>
          <cell r="BV327">
            <v>0</v>
          </cell>
          <cell r="BW327">
            <v>3100000</v>
          </cell>
          <cell r="BX327">
            <v>0</v>
          </cell>
          <cell r="BY327">
            <v>3100000</v>
          </cell>
          <cell r="BZ327">
            <v>0</v>
          </cell>
          <cell r="CA327">
            <v>3100000</v>
          </cell>
          <cell r="CB327">
            <v>0</v>
          </cell>
          <cell r="CC327">
            <v>3100000</v>
          </cell>
          <cell r="CD327">
            <v>0</v>
          </cell>
          <cell r="CE327">
            <v>3100000</v>
          </cell>
          <cell r="CF327">
            <v>0</v>
          </cell>
          <cell r="CG327">
            <v>3100000</v>
          </cell>
          <cell r="CH327">
            <v>0</v>
          </cell>
          <cell r="CI327">
            <v>3100000</v>
          </cell>
          <cell r="CJ327">
            <v>0</v>
          </cell>
          <cell r="CK327">
            <v>3100000</v>
          </cell>
          <cell r="CL327">
            <v>0</v>
          </cell>
          <cell r="CM327">
            <v>3100000</v>
          </cell>
          <cell r="CN327">
            <v>0</v>
          </cell>
          <cell r="CO327">
            <v>3100000</v>
          </cell>
          <cell r="CP327">
            <v>0</v>
          </cell>
          <cell r="CQ327">
            <v>3100000</v>
          </cell>
          <cell r="CR327">
            <v>0</v>
          </cell>
          <cell r="CS327">
            <v>2900000</v>
          </cell>
          <cell r="CT327">
            <v>0</v>
          </cell>
          <cell r="CU327">
            <v>2900000</v>
          </cell>
          <cell r="CV327">
            <v>0</v>
          </cell>
          <cell r="CW327">
            <v>2900000</v>
          </cell>
          <cell r="CX327">
            <v>0</v>
          </cell>
          <cell r="CY327">
            <v>2900000</v>
          </cell>
          <cell r="CZ327">
            <v>0</v>
          </cell>
          <cell r="DA327">
            <v>2900000</v>
          </cell>
          <cell r="DB327">
            <v>0</v>
          </cell>
          <cell r="DC327">
            <v>2900000</v>
          </cell>
          <cell r="DD327">
            <v>0</v>
          </cell>
          <cell r="DE327">
            <v>2900000</v>
          </cell>
          <cell r="DF327">
            <v>0</v>
          </cell>
          <cell r="DG327">
            <v>0</v>
          </cell>
          <cell r="DH327">
            <v>0</v>
          </cell>
          <cell r="DI327">
            <v>0</v>
          </cell>
          <cell r="DJ327">
            <v>0</v>
          </cell>
          <cell r="DK327">
            <v>0</v>
          </cell>
          <cell r="DL327">
            <v>0</v>
          </cell>
          <cell r="DM327">
            <v>0</v>
          </cell>
          <cell r="DN327">
            <v>0</v>
          </cell>
          <cell r="DO327">
            <v>0</v>
          </cell>
          <cell r="DP327">
            <v>0</v>
          </cell>
          <cell r="DQ327">
            <v>0</v>
          </cell>
          <cell r="DR327">
            <v>0</v>
          </cell>
          <cell r="DS327">
            <v>0</v>
          </cell>
          <cell r="DT327">
            <v>0</v>
          </cell>
          <cell r="DU327">
            <v>0</v>
          </cell>
          <cell r="DV327">
            <v>0</v>
          </cell>
          <cell r="DW327">
            <v>0</v>
          </cell>
          <cell r="DX327">
            <v>0</v>
          </cell>
          <cell r="DY327">
            <v>0</v>
          </cell>
          <cell r="DZ327">
            <v>0</v>
          </cell>
          <cell r="EA327">
            <v>0</v>
          </cell>
          <cell r="EB327">
            <v>0</v>
          </cell>
          <cell r="EC327">
            <v>0</v>
          </cell>
          <cell r="ED327">
            <v>0</v>
          </cell>
          <cell r="EE327">
            <v>0</v>
          </cell>
          <cell r="EF327">
            <v>0</v>
          </cell>
          <cell r="EG327">
            <v>0</v>
          </cell>
          <cell r="EH327">
            <v>0</v>
          </cell>
          <cell r="EI327">
            <v>0</v>
          </cell>
          <cell r="EJ327">
            <v>0</v>
          </cell>
          <cell r="EK327">
            <v>0</v>
          </cell>
          <cell r="EL327">
            <v>0</v>
          </cell>
          <cell r="EM327">
            <v>0</v>
          </cell>
          <cell r="EN327">
            <v>0</v>
          </cell>
          <cell r="EO327">
            <v>0</v>
          </cell>
          <cell r="EP327">
            <v>0</v>
          </cell>
          <cell r="ER327" t="str">
            <v/>
          </cell>
          <cell r="ES327" t="str">
            <v/>
          </cell>
          <cell r="EU327" t="str">
            <v>DAD</v>
          </cell>
          <cell r="EV327" t="str">
            <v>Production</v>
          </cell>
          <cell r="EW327" t="str">
            <v>Junior 2</v>
          </cell>
          <cell r="EX327" t="str">
            <v>Junior 2</v>
          </cell>
          <cell r="EY327" t="str">
            <v>Referral Bonus: 60% 2nd of 2,000,000vnd for Position Tester - Huynh Quang joined 29/03/2017</v>
          </cell>
        </row>
        <row r="328">
          <cell r="A328" t="str">
            <v>DAD140610006</v>
          </cell>
          <cell r="B328" t="str">
            <v xml:space="preserve">Truong Thanh </v>
          </cell>
          <cell r="C328" t="str">
            <v>Nhan</v>
          </cell>
          <cell r="D328" t="str">
            <v>QA Tester</v>
          </cell>
          <cell r="E328" t="str">
            <v>PHD PORTING 3</v>
          </cell>
          <cell r="F328" t="str">
            <v>QA</v>
          </cell>
          <cell r="G328" t="str">
            <v>Le Hong Ky Quang</v>
          </cell>
          <cell r="H328">
            <v>41800</v>
          </cell>
          <cell r="J328">
            <v>4000000</v>
          </cell>
          <cell r="K328" t="str">
            <v/>
          </cell>
          <cell r="L328" t="str">
            <v/>
          </cell>
          <cell r="M328">
            <v>42795</v>
          </cell>
          <cell r="N328">
            <v>8.1081081081081086E-2</v>
          </cell>
          <cell r="O328">
            <v>0.14285714285714285</v>
          </cell>
          <cell r="P328">
            <v>0.12903225806451613</v>
          </cell>
          <cell r="Q328">
            <v>6.8965517241379309E-2</v>
          </cell>
          <cell r="R328">
            <v>0</v>
          </cell>
          <cell r="S328">
            <v>0</v>
          </cell>
          <cell r="T328">
            <v>0</v>
          </cell>
          <cell r="U328">
            <v>0</v>
          </cell>
          <cell r="V328">
            <v>0</v>
          </cell>
          <cell r="W328">
            <v>0</v>
          </cell>
          <cell r="X328">
            <v>0</v>
          </cell>
          <cell r="AE328">
            <v>4000000</v>
          </cell>
          <cell r="AF328">
            <v>0</v>
          </cell>
          <cell r="AG328">
            <v>4000000</v>
          </cell>
          <cell r="AI328">
            <v>4000000</v>
          </cell>
          <cell r="AJ328">
            <v>0</v>
          </cell>
          <cell r="AK328">
            <v>4000000</v>
          </cell>
          <cell r="AL328">
            <v>0</v>
          </cell>
          <cell r="AM328">
            <v>4000000</v>
          </cell>
          <cell r="AN328">
            <v>0</v>
          </cell>
          <cell r="AO328">
            <v>4000000</v>
          </cell>
          <cell r="AP328">
            <v>0</v>
          </cell>
          <cell r="AQ328">
            <v>4000000</v>
          </cell>
          <cell r="AR328">
            <v>0</v>
          </cell>
          <cell r="AS328">
            <v>3700000</v>
          </cell>
          <cell r="AT328">
            <v>0</v>
          </cell>
          <cell r="AU328">
            <v>3700000</v>
          </cell>
          <cell r="AV328">
            <v>0</v>
          </cell>
          <cell r="AW328">
            <v>3500000</v>
          </cell>
          <cell r="AX328">
            <v>0</v>
          </cell>
          <cell r="AY328">
            <v>3500000</v>
          </cell>
          <cell r="AZ328">
            <v>0</v>
          </cell>
          <cell r="BA328">
            <v>3500000</v>
          </cell>
          <cell r="BB328">
            <v>0</v>
          </cell>
          <cell r="BC328">
            <v>3500000</v>
          </cell>
          <cell r="BE328">
            <v>3500000</v>
          </cell>
          <cell r="BF328">
            <v>0</v>
          </cell>
          <cell r="BG328">
            <v>3500000</v>
          </cell>
          <cell r="BH328">
            <v>0</v>
          </cell>
          <cell r="BI328">
            <v>3500000</v>
          </cell>
          <cell r="BJ328">
            <v>0</v>
          </cell>
          <cell r="BK328">
            <v>3500000</v>
          </cell>
          <cell r="BL328">
            <v>0</v>
          </cell>
          <cell r="BM328">
            <v>3500000</v>
          </cell>
          <cell r="BN328">
            <v>0</v>
          </cell>
          <cell r="BO328">
            <v>3500000</v>
          </cell>
          <cell r="BP328">
            <v>0</v>
          </cell>
          <cell r="BQ328">
            <v>3500000</v>
          </cell>
          <cell r="BR328">
            <v>0</v>
          </cell>
          <cell r="BS328">
            <v>3500000</v>
          </cell>
          <cell r="BT328">
            <v>0</v>
          </cell>
          <cell r="BU328">
            <v>3100000</v>
          </cell>
          <cell r="BV328">
            <v>0</v>
          </cell>
          <cell r="BW328">
            <v>3100000</v>
          </cell>
          <cell r="BX328">
            <v>0</v>
          </cell>
          <cell r="BY328">
            <v>3100000</v>
          </cell>
          <cell r="BZ328">
            <v>0</v>
          </cell>
          <cell r="CA328">
            <v>3100000</v>
          </cell>
          <cell r="CB328">
            <v>0</v>
          </cell>
          <cell r="CC328">
            <v>3100000</v>
          </cell>
          <cell r="CD328">
            <v>0</v>
          </cell>
          <cell r="CE328">
            <v>3100000</v>
          </cell>
          <cell r="CF328">
            <v>0</v>
          </cell>
          <cell r="CG328">
            <v>3100000</v>
          </cell>
          <cell r="CH328">
            <v>0</v>
          </cell>
          <cell r="CI328">
            <v>3100000</v>
          </cell>
          <cell r="CJ328">
            <v>0</v>
          </cell>
          <cell r="CK328">
            <v>3100000</v>
          </cell>
          <cell r="CL328">
            <v>0</v>
          </cell>
          <cell r="CM328">
            <v>3100000</v>
          </cell>
          <cell r="CN328">
            <v>0</v>
          </cell>
          <cell r="CO328">
            <v>3100000</v>
          </cell>
          <cell r="CP328">
            <v>0</v>
          </cell>
          <cell r="CQ328">
            <v>3100000</v>
          </cell>
          <cell r="CR328">
            <v>0</v>
          </cell>
          <cell r="CS328">
            <v>2900000</v>
          </cell>
          <cell r="CT328">
            <v>0</v>
          </cell>
          <cell r="CU328">
            <v>2900000</v>
          </cell>
          <cell r="CV328">
            <v>0</v>
          </cell>
          <cell r="CW328">
            <v>2900000</v>
          </cell>
          <cell r="CX328">
            <v>0</v>
          </cell>
          <cell r="CY328">
            <v>2900000</v>
          </cell>
          <cell r="CZ328">
            <v>0</v>
          </cell>
          <cell r="DA328">
            <v>2900000</v>
          </cell>
          <cell r="DB328">
            <v>0</v>
          </cell>
          <cell r="DC328">
            <v>2900000</v>
          </cell>
          <cell r="DD328">
            <v>0</v>
          </cell>
          <cell r="DE328">
            <v>2900000</v>
          </cell>
          <cell r="DF328">
            <v>0</v>
          </cell>
          <cell r="DG328">
            <v>0</v>
          </cell>
          <cell r="DH328">
            <v>0</v>
          </cell>
          <cell r="DI328">
            <v>0</v>
          </cell>
          <cell r="DJ328">
            <v>0</v>
          </cell>
          <cell r="DK328">
            <v>0</v>
          </cell>
          <cell r="DL328">
            <v>0</v>
          </cell>
          <cell r="DM328">
            <v>0</v>
          </cell>
          <cell r="DN328">
            <v>0</v>
          </cell>
          <cell r="DO328">
            <v>0</v>
          </cell>
          <cell r="DP328">
            <v>0</v>
          </cell>
          <cell r="DQ328">
            <v>0</v>
          </cell>
          <cell r="DR328">
            <v>0</v>
          </cell>
          <cell r="DS328">
            <v>0</v>
          </cell>
          <cell r="DT328">
            <v>0</v>
          </cell>
          <cell r="DU328">
            <v>0</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R328" t="str">
            <v/>
          </cell>
          <cell r="ES328" t="str">
            <v/>
          </cell>
          <cell r="EU328" t="str">
            <v>DAD</v>
          </cell>
          <cell r="EV328" t="str">
            <v>Production</v>
          </cell>
          <cell r="EW328" t="str">
            <v>Junior 2</v>
          </cell>
          <cell r="EX328" t="str">
            <v>Junior 2</v>
          </cell>
        </row>
        <row r="329">
          <cell r="A329" t="str">
            <v>DAD140625004</v>
          </cell>
          <cell r="B329" t="str">
            <v xml:space="preserve">Le Doan Phuong </v>
          </cell>
          <cell r="C329" t="str">
            <v>Anh</v>
          </cell>
          <cell r="D329" t="str">
            <v>QA Tester</v>
          </cell>
          <cell r="E329" t="str">
            <v>PHD WORLD CRM</v>
          </cell>
          <cell r="F329" t="str">
            <v>QA</v>
          </cell>
          <cell r="G329" t="str">
            <v>Mai Long Dai Nhan</v>
          </cell>
          <cell r="H329">
            <v>41815</v>
          </cell>
          <cell r="J329">
            <v>4000000</v>
          </cell>
          <cell r="K329" t="str">
            <v/>
          </cell>
          <cell r="L329" t="str">
            <v/>
          </cell>
          <cell r="M329">
            <v>42795</v>
          </cell>
          <cell r="N329">
            <v>8.1081081081081086E-2</v>
          </cell>
          <cell r="O329">
            <v>0.14285714285714285</v>
          </cell>
          <cell r="P329">
            <v>0.12903225806451613</v>
          </cell>
          <cell r="Q329">
            <v>6.8965517241379309E-2</v>
          </cell>
          <cell r="R329">
            <v>0</v>
          </cell>
          <cell r="S329">
            <v>0</v>
          </cell>
          <cell r="T329">
            <v>0</v>
          </cell>
          <cell r="U329">
            <v>0</v>
          </cell>
          <cell r="V329">
            <v>0</v>
          </cell>
          <cell r="W329">
            <v>0</v>
          </cell>
          <cell r="X329">
            <v>0</v>
          </cell>
          <cell r="AE329">
            <v>4000000</v>
          </cell>
          <cell r="AF329">
            <v>0</v>
          </cell>
          <cell r="AG329">
            <v>4000000</v>
          </cell>
          <cell r="AI329">
            <v>4000000</v>
          </cell>
          <cell r="AJ329">
            <v>0</v>
          </cell>
          <cell r="AK329">
            <v>4000000</v>
          </cell>
          <cell r="AL329">
            <v>0</v>
          </cell>
          <cell r="AM329">
            <v>4000000</v>
          </cell>
          <cell r="AN329">
            <v>0</v>
          </cell>
          <cell r="AO329">
            <v>4000000</v>
          </cell>
          <cell r="AP329">
            <v>0</v>
          </cell>
          <cell r="AQ329">
            <v>4000000</v>
          </cell>
          <cell r="AR329">
            <v>0</v>
          </cell>
          <cell r="AS329">
            <v>3700000</v>
          </cell>
          <cell r="AT329">
            <v>0</v>
          </cell>
          <cell r="AU329">
            <v>3700000</v>
          </cell>
          <cell r="AV329">
            <v>0</v>
          </cell>
          <cell r="AW329">
            <v>3500000</v>
          </cell>
          <cell r="AX329">
            <v>0</v>
          </cell>
          <cell r="AY329">
            <v>3500000</v>
          </cell>
          <cell r="AZ329">
            <v>0</v>
          </cell>
          <cell r="BA329">
            <v>3500000</v>
          </cell>
          <cell r="BB329">
            <v>0</v>
          </cell>
          <cell r="BC329">
            <v>3500000</v>
          </cell>
          <cell r="BE329">
            <v>3500000</v>
          </cell>
          <cell r="BF329">
            <v>0</v>
          </cell>
          <cell r="BG329">
            <v>3500000</v>
          </cell>
          <cell r="BH329">
            <v>0</v>
          </cell>
          <cell r="BI329">
            <v>3500000</v>
          </cell>
          <cell r="BJ329">
            <v>0</v>
          </cell>
          <cell r="BK329">
            <v>3500000</v>
          </cell>
          <cell r="BL329">
            <v>0</v>
          </cell>
          <cell r="BM329">
            <v>3500000</v>
          </cell>
          <cell r="BN329">
            <v>0</v>
          </cell>
          <cell r="BO329">
            <v>3500000</v>
          </cell>
          <cell r="BP329">
            <v>0</v>
          </cell>
          <cell r="BQ329">
            <v>3500000</v>
          </cell>
          <cell r="BR329">
            <v>0</v>
          </cell>
          <cell r="BS329">
            <v>3500000</v>
          </cell>
          <cell r="BT329">
            <v>0</v>
          </cell>
          <cell r="BU329">
            <v>3100000</v>
          </cell>
          <cell r="BV329">
            <v>0</v>
          </cell>
          <cell r="BW329">
            <v>3100000</v>
          </cell>
          <cell r="BX329">
            <v>0</v>
          </cell>
          <cell r="BY329">
            <v>3100000</v>
          </cell>
          <cell r="BZ329">
            <v>0</v>
          </cell>
          <cell r="CA329">
            <v>3100000</v>
          </cell>
          <cell r="CB329">
            <v>0</v>
          </cell>
          <cell r="CC329">
            <v>3100000</v>
          </cell>
          <cell r="CD329">
            <v>0</v>
          </cell>
          <cell r="CE329">
            <v>3100000</v>
          </cell>
          <cell r="CF329">
            <v>0</v>
          </cell>
          <cell r="CG329">
            <v>3100000</v>
          </cell>
          <cell r="CH329">
            <v>0</v>
          </cell>
          <cell r="CI329">
            <v>3100000</v>
          </cell>
          <cell r="CJ329">
            <v>0</v>
          </cell>
          <cell r="CK329">
            <v>3100000</v>
          </cell>
          <cell r="CL329">
            <v>0</v>
          </cell>
          <cell r="CM329">
            <v>3100000</v>
          </cell>
          <cell r="CN329">
            <v>0</v>
          </cell>
          <cell r="CO329">
            <v>3100000</v>
          </cell>
          <cell r="CP329">
            <v>0</v>
          </cell>
          <cell r="CQ329">
            <v>3100000</v>
          </cell>
          <cell r="CR329">
            <v>0</v>
          </cell>
          <cell r="CS329">
            <v>2900000</v>
          </cell>
          <cell r="CT329">
            <v>0</v>
          </cell>
          <cell r="CU329">
            <v>2900000</v>
          </cell>
          <cell r="CV329">
            <v>0</v>
          </cell>
          <cell r="CW329">
            <v>2900000</v>
          </cell>
          <cell r="CX329">
            <v>0</v>
          </cell>
          <cell r="CY329">
            <v>2900000</v>
          </cell>
          <cell r="CZ329">
            <v>0</v>
          </cell>
          <cell r="DA329">
            <v>2900000</v>
          </cell>
          <cell r="DB329">
            <v>0</v>
          </cell>
          <cell r="DC329">
            <v>2900000</v>
          </cell>
          <cell r="DD329">
            <v>0</v>
          </cell>
          <cell r="DE329">
            <v>2900000</v>
          </cell>
          <cell r="DF329">
            <v>0</v>
          </cell>
          <cell r="DG329">
            <v>0</v>
          </cell>
          <cell r="DH329">
            <v>0</v>
          </cell>
          <cell r="DI329">
            <v>0</v>
          </cell>
          <cell r="DJ329">
            <v>0</v>
          </cell>
          <cell r="DK329">
            <v>0</v>
          </cell>
          <cell r="DL329">
            <v>0</v>
          </cell>
          <cell r="DM329">
            <v>0</v>
          </cell>
          <cell r="DN329">
            <v>0</v>
          </cell>
          <cell r="DO329">
            <v>0</v>
          </cell>
          <cell r="DP329">
            <v>0</v>
          </cell>
          <cell r="DQ329">
            <v>0</v>
          </cell>
          <cell r="DR329">
            <v>0</v>
          </cell>
          <cell r="DS329">
            <v>0</v>
          </cell>
          <cell r="DT329">
            <v>0</v>
          </cell>
          <cell r="DU329">
            <v>0</v>
          </cell>
          <cell r="DV329">
            <v>0</v>
          </cell>
          <cell r="DW329">
            <v>0</v>
          </cell>
          <cell r="DX329">
            <v>0</v>
          </cell>
          <cell r="DY329">
            <v>0</v>
          </cell>
          <cell r="DZ329">
            <v>0</v>
          </cell>
          <cell r="EA329">
            <v>0</v>
          </cell>
          <cell r="EB329">
            <v>0</v>
          </cell>
          <cell r="EC329">
            <v>0</v>
          </cell>
          <cell r="ED329">
            <v>0</v>
          </cell>
          <cell r="EE329">
            <v>0</v>
          </cell>
          <cell r="EF329">
            <v>0</v>
          </cell>
          <cell r="EG329">
            <v>0</v>
          </cell>
          <cell r="EH329">
            <v>0</v>
          </cell>
          <cell r="EI329">
            <v>0</v>
          </cell>
          <cell r="EJ329">
            <v>0</v>
          </cell>
          <cell r="EK329">
            <v>0</v>
          </cell>
          <cell r="EL329">
            <v>0</v>
          </cell>
          <cell r="EM329">
            <v>0</v>
          </cell>
          <cell r="EN329">
            <v>0</v>
          </cell>
          <cell r="EO329">
            <v>0</v>
          </cell>
          <cell r="EP329">
            <v>0</v>
          </cell>
          <cell r="ER329" t="str">
            <v/>
          </cell>
          <cell r="ES329" t="str">
            <v/>
          </cell>
          <cell r="EU329" t="str">
            <v>DAD</v>
          </cell>
          <cell r="EV329" t="str">
            <v>Production</v>
          </cell>
          <cell r="EW329" t="str">
            <v>Junior 2</v>
          </cell>
          <cell r="EX329" t="str">
            <v>Junior 2</v>
          </cell>
        </row>
        <row r="330">
          <cell r="A330" t="str">
            <v>DAD140811003</v>
          </cell>
          <cell r="B330" t="str">
            <v xml:space="preserve">Ho Phuoc </v>
          </cell>
          <cell r="C330" t="str">
            <v>Tri</v>
          </cell>
          <cell r="D330" t="str">
            <v>QA Tester</v>
          </cell>
          <cell r="E330" t="str">
            <v>PHD PORTING 2</v>
          </cell>
          <cell r="F330" t="str">
            <v>QA</v>
          </cell>
          <cell r="G330" t="str">
            <v>Nguyen Thai Binh</v>
          </cell>
          <cell r="H330">
            <v>41862</v>
          </cell>
          <cell r="J330">
            <v>4000000</v>
          </cell>
          <cell r="K330" t="str">
            <v/>
          </cell>
          <cell r="L330" t="str">
            <v/>
          </cell>
          <cell r="M330">
            <v>42795</v>
          </cell>
          <cell r="N330">
            <v>8.1081081081081086E-2</v>
          </cell>
          <cell r="O330">
            <v>0.14285714285714285</v>
          </cell>
          <cell r="P330">
            <v>0.12903225806451613</v>
          </cell>
          <cell r="Q330">
            <v>6.8965517241379309E-2</v>
          </cell>
          <cell r="R330">
            <v>0</v>
          </cell>
          <cell r="S330">
            <v>0</v>
          </cell>
          <cell r="T330">
            <v>0</v>
          </cell>
          <cell r="U330">
            <v>0</v>
          </cell>
          <cell r="V330">
            <v>0</v>
          </cell>
          <cell r="W330">
            <v>0</v>
          </cell>
          <cell r="X330">
            <v>0</v>
          </cell>
          <cell r="AE330">
            <v>4000000</v>
          </cell>
          <cell r="AF330">
            <v>0</v>
          </cell>
          <cell r="AG330">
            <v>4000000</v>
          </cell>
          <cell r="AI330">
            <v>4000000</v>
          </cell>
          <cell r="AJ330">
            <v>0</v>
          </cell>
          <cell r="AK330">
            <v>4000000</v>
          </cell>
          <cell r="AL330">
            <v>0</v>
          </cell>
          <cell r="AM330">
            <v>4000000</v>
          </cell>
          <cell r="AN330">
            <v>0</v>
          </cell>
          <cell r="AO330">
            <v>4000000</v>
          </cell>
          <cell r="AP330">
            <v>0</v>
          </cell>
          <cell r="AQ330">
            <v>4000000</v>
          </cell>
          <cell r="AR330">
            <v>0</v>
          </cell>
          <cell r="AS330">
            <v>3700000</v>
          </cell>
          <cell r="AT330">
            <v>0</v>
          </cell>
          <cell r="AU330">
            <v>3700000</v>
          </cell>
          <cell r="AV330">
            <v>0</v>
          </cell>
          <cell r="AW330">
            <v>3500000</v>
          </cell>
          <cell r="AX330">
            <v>0</v>
          </cell>
          <cell r="AY330">
            <v>3500000</v>
          </cell>
          <cell r="AZ330">
            <v>0</v>
          </cell>
          <cell r="BA330">
            <v>3500000</v>
          </cell>
          <cell r="BB330">
            <v>0</v>
          </cell>
          <cell r="BC330">
            <v>3500000</v>
          </cell>
          <cell r="BE330">
            <v>3500000</v>
          </cell>
          <cell r="BF330">
            <v>0</v>
          </cell>
          <cell r="BG330">
            <v>3500000</v>
          </cell>
          <cell r="BH330">
            <v>0</v>
          </cell>
          <cell r="BI330">
            <v>3500000</v>
          </cell>
          <cell r="BJ330">
            <v>0</v>
          </cell>
          <cell r="BK330">
            <v>3500000</v>
          </cell>
          <cell r="BL330">
            <v>0</v>
          </cell>
          <cell r="BM330">
            <v>3500000</v>
          </cell>
          <cell r="BN330">
            <v>0</v>
          </cell>
          <cell r="BO330">
            <v>3500000</v>
          </cell>
          <cell r="BP330">
            <v>0</v>
          </cell>
          <cell r="BQ330">
            <v>3500000</v>
          </cell>
          <cell r="BR330">
            <v>0</v>
          </cell>
          <cell r="BS330">
            <v>3500000</v>
          </cell>
          <cell r="BT330">
            <v>0</v>
          </cell>
          <cell r="BU330">
            <v>3100000</v>
          </cell>
          <cell r="BV330">
            <v>0</v>
          </cell>
          <cell r="BW330">
            <v>3100000</v>
          </cell>
          <cell r="BX330">
            <v>0</v>
          </cell>
          <cell r="BY330">
            <v>3100000</v>
          </cell>
          <cell r="BZ330">
            <v>0</v>
          </cell>
          <cell r="CA330">
            <v>3100000</v>
          </cell>
          <cell r="CB330">
            <v>0</v>
          </cell>
          <cell r="CC330">
            <v>3100000</v>
          </cell>
          <cell r="CD330">
            <v>0</v>
          </cell>
          <cell r="CE330">
            <v>3100000</v>
          </cell>
          <cell r="CF330">
            <v>0</v>
          </cell>
          <cell r="CG330">
            <v>3100000</v>
          </cell>
          <cell r="CH330">
            <v>0</v>
          </cell>
          <cell r="CI330">
            <v>3100000</v>
          </cell>
          <cell r="CJ330">
            <v>0</v>
          </cell>
          <cell r="CK330">
            <v>3100000</v>
          </cell>
          <cell r="CL330">
            <v>0</v>
          </cell>
          <cell r="CM330">
            <v>3100000</v>
          </cell>
          <cell r="CN330">
            <v>0</v>
          </cell>
          <cell r="CO330">
            <v>3100000</v>
          </cell>
          <cell r="CP330">
            <v>0</v>
          </cell>
          <cell r="CQ330">
            <v>3100000</v>
          </cell>
          <cell r="CR330">
            <v>0</v>
          </cell>
          <cell r="CS330">
            <v>2900000</v>
          </cell>
          <cell r="CT330">
            <v>0</v>
          </cell>
          <cell r="CU330">
            <v>2900000</v>
          </cell>
          <cell r="CV330">
            <v>0</v>
          </cell>
          <cell r="CW330">
            <v>2900000</v>
          </cell>
          <cell r="CX330">
            <v>0</v>
          </cell>
          <cell r="CY330">
            <v>2900000</v>
          </cell>
          <cell r="CZ330">
            <v>0</v>
          </cell>
          <cell r="DA330">
            <v>2900000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0</v>
          </cell>
          <cell r="DR330">
            <v>0</v>
          </cell>
          <cell r="DS330">
            <v>0</v>
          </cell>
          <cell r="DT330">
            <v>0</v>
          </cell>
          <cell r="DU330">
            <v>0</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R330" t="str">
            <v/>
          </cell>
          <cell r="ES330" t="str">
            <v/>
          </cell>
          <cell r="EU330" t="str">
            <v>DAD</v>
          </cell>
          <cell r="EV330" t="str">
            <v>Production</v>
          </cell>
          <cell r="EW330" t="str">
            <v>Junior 2</v>
          </cell>
          <cell r="EX330" t="str">
            <v>Junior 2</v>
          </cell>
        </row>
        <row r="331">
          <cell r="A331" t="str">
            <v>DAD140825003</v>
          </cell>
          <cell r="B331" t="str">
            <v xml:space="preserve">Do Thanh </v>
          </cell>
          <cell r="C331" t="str">
            <v>Nhan</v>
          </cell>
          <cell r="D331" t="str">
            <v>QA Tester</v>
          </cell>
          <cell r="E331" t="str">
            <v>PHD WORLD CRM</v>
          </cell>
          <cell r="F331" t="str">
            <v>QA</v>
          </cell>
          <cell r="G331" t="str">
            <v>Mai Long Dai Nhan</v>
          </cell>
          <cell r="H331">
            <v>41876</v>
          </cell>
          <cell r="J331">
            <v>4000000</v>
          </cell>
          <cell r="K331" t="str">
            <v/>
          </cell>
          <cell r="L331" t="str">
            <v/>
          </cell>
          <cell r="M331">
            <v>42795</v>
          </cell>
          <cell r="N331">
            <v>8.1081081081081086E-2</v>
          </cell>
          <cell r="O331">
            <v>0.14285714285714285</v>
          </cell>
          <cell r="P331">
            <v>0.12903225806451613</v>
          </cell>
          <cell r="Q331">
            <v>0.10714285714285714</v>
          </cell>
          <cell r="R331">
            <v>0</v>
          </cell>
          <cell r="S331">
            <v>0</v>
          </cell>
          <cell r="T331">
            <v>0</v>
          </cell>
          <cell r="U331">
            <v>2000000</v>
          </cell>
          <cell r="V331">
            <v>0</v>
          </cell>
          <cell r="W331">
            <v>0</v>
          </cell>
          <cell r="X331">
            <v>0</v>
          </cell>
          <cell r="AE331">
            <v>4000000</v>
          </cell>
          <cell r="AF331">
            <v>0</v>
          </cell>
          <cell r="AG331">
            <v>4000000</v>
          </cell>
          <cell r="AI331">
            <v>4000000</v>
          </cell>
          <cell r="AJ331">
            <v>0</v>
          </cell>
          <cell r="AK331">
            <v>4000000</v>
          </cell>
          <cell r="AL331">
            <v>0</v>
          </cell>
          <cell r="AM331">
            <v>4000000</v>
          </cell>
          <cell r="AN331">
            <v>0</v>
          </cell>
          <cell r="AO331">
            <v>4000000</v>
          </cell>
          <cell r="AP331">
            <v>0</v>
          </cell>
          <cell r="AQ331">
            <v>4000000</v>
          </cell>
          <cell r="AR331">
            <v>0</v>
          </cell>
          <cell r="AS331">
            <v>3700000</v>
          </cell>
          <cell r="AT331">
            <v>0</v>
          </cell>
          <cell r="AU331">
            <v>3700000</v>
          </cell>
          <cell r="AV331">
            <v>0</v>
          </cell>
          <cell r="AW331">
            <v>3500000</v>
          </cell>
          <cell r="AX331">
            <v>0</v>
          </cell>
          <cell r="AY331">
            <v>3500000</v>
          </cell>
          <cell r="AZ331">
            <v>0</v>
          </cell>
          <cell r="BA331">
            <v>3500000</v>
          </cell>
          <cell r="BB331">
            <v>0</v>
          </cell>
          <cell r="BC331">
            <v>3500000</v>
          </cell>
          <cell r="BE331">
            <v>3500000</v>
          </cell>
          <cell r="BF331">
            <v>0</v>
          </cell>
          <cell r="BG331">
            <v>3500000</v>
          </cell>
          <cell r="BH331">
            <v>0</v>
          </cell>
          <cell r="BI331">
            <v>3500000</v>
          </cell>
          <cell r="BJ331">
            <v>2000000</v>
          </cell>
          <cell r="BK331">
            <v>3500000</v>
          </cell>
          <cell r="BL331">
            <v>0</v>
          </cell>
          <cell r="BM331">
            <v>3500000</v>
          </cell>
          <cell r="BN331">
            <v>0</v>
          </cell>
          <cell r="BO331">
            <v>3500000</v>
          </cell>
          <cell r="BP331">
            <v>0</v>
          </cell>
          <cell r="BQ331">
            <v>3500000</v>
          </cell>
          <cell r="BR331">
            <v>0</v>
          </cell>
          <cell r="BS331">
            <v>3500000</v>
          </cell>
          <cell r="BT331">
            <v>0</v>
          </cell>
          <cell r="BU331">
            <v>3100000</v>
          </cell>
          <cell r="BV331">
            <v>0</v>
          </cell>
          <cell r="BW331">
            <v>3100000</v>
          </cell>
          <cell r="BX331">
            <v>0</v>
          </cell>
          <cell r="BY331">
            <v>3100000</v>
          </cell>
          <cell r="BZ331">
            <v>0</v>
          </cell>
          <cell r="CA331">
            <v>3100000</v>
          </cell>
          <cell r="CB331">
            <v>0</v>
          </cell>
          <cell r="CC331">
            <v>3100000</v>
          </cell>
          <cell r="CD331">
            <v>0</v>
          </cell>
          <cell r="CE331">
            <v>3100000</v>
          </cell>
          <cell r="CF331">
            <v>0</v>
          </cell>
          <cell r="CG331">
            <v>3100000</v>
          </cell>
          <cell r="CH331">
            <v>0</v>
          </cell>
          <cell r="CI331">
            <v>3100000</v>
          </cell>
          <cell r="CJ331">
            <v>0</v>
          </cell>
          <cell r="CK331">
            <v>3100000</v>
          </cell>
          <cell r="CL331">
            <v>0</v>
          </cell>
          <cell r="CM331">
            <v>3100000</v>
          </cell>
          <cell r="CN331">
            <v>0</v>
          </cell>
          <cell r="CO331">
            <v>3100000</v>
          </cell>
          <cell r="CP331">
            <v>0</v>
          </cell>
          <cell r="CQ331">
            <v>3100000</v>
          </cell>
          <cell r="CR331">
            <v>0</v>
          </cell>
          <cell r="CS331">
            <v>2800000</v>
          </cell>
          <cell r="CT331">
            <v>0</v>
          </cell>
          <cell r="CU331">
            <v>2800000</v>
          </cell>
          <cell r="CV331">
            <v>0</v>
          </cell>
          <cell r="CW331">
            <v>2800000</v>
          </cell>
          <cell r="CX331">
            <v>0</v>
          </cell>
          <cell r="CY331">
            <v>2800000</v>
          </cell>
          <cell r="CZ331">
            <v>0</v>
          </cell>
          <cell r="DA331">
            <v>2800000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R331" t="str">
            <v/>
          </cell>
          <cell r="ES331" t="str">
            <v/>
          </cell>
          <cell r="EU331" t="str">
            <v>DAD</v>
          </cell>
          <cell r="EV331" t="str">
            <v>Production</v>
          </cell>
          <cell r="EW331" t="str">
            <v>Junior 2</v>
          </cell>
          <cell r="EX331" t="str">
            <v>Junior 2</v>
          </cell>
        </row>
        <row r="332">
          <cell r="A332" t="str">
            <v>DAD140915009</v>
          </cell>
          <cell r="B332" t="str">
            <v xml:space="preserve">Le Huu Mai </v>
          </cell>
          <cell r="C332" t="str">
            <v>Dinh</v>
          </cell>
          <cell r="D332" t="str">
            <v>QA Tester</v>
          </cell>
          <cell r="E332" t="str">
            <v>GAME EVOLUTION WIN-WP  3</v>
          </cell>
          <cell r="F332" t="str">
            <v>QA</v>
          </cell>
          <cell r="G332" t="str">
            <v>Tran Thai Hung</v>
          </cell>
          <cell r="H332">
            <v>41897</v>
          </cell>
          <cell r="J332">
            <v>4000000</v>
          </cell>
          <cell r="K332" t="str">
            <v/>
          </cell>
          <cell r="L332" t="str">
            <v/>
          </cell>
          <cell r="M332">
            <v>42795</v>
          </cell>
          <cell r="N332">
            <v>8.1081081081081086E-2</v>
          </cell>
          <cell r="O332">
            <v>0.14285714285714285</v>
          </cell>
          <cell r="P332">
            <v>0.12903225806451613</v>
          </cell>
          <cell r="Q332">
            <v>6.8965517241379309E-2</v>
          </cell>
          <cell r="R332">
            <v>0</v>
          </cell>
          <cell r="S332">
            <v>0</v>
          </cell>
          <cell r="T332">
            <v>0</v>
          </cell>
          <cell r="U332">
            <v>0</v>
          </cell>
          <cell r="V332">
            <v>2200000</v>
          </cell>
          <cell r="W332">
            <v>0</v>
          </cell>
          <cell r="X332">
            <v>0</v>
          </cell>
          <cell r="AE332">
            <v>4000000</v>
          </cell>
          <cell r="AF332">
            <v>0</v>
          </cell>
          <cell r="AG332">
            <v>4000000</v>
          </cell>
          <cell r="AI332">
            <v>4000000</v>
          </cell>
          <cell r="AJ332">
            <v>0</v>
          </cell>
          <cell r="AK332">
            <v>4000000</v>
          </cell>
          <cell r="AL332">
            <v>0</v>
          </cell>
          <cell r="AM332">
            <v>4000000</v>
          </cell>
          <cell r="AN332">
            <v>0</v>
          </cell>
          <cell r="AO332">
            <v>4000000</v>
          </cell>
          <cell r="AP332">
            <v>0</v>
          </cell>
          <cell r="AQ332">
            <v>4000000</v>
          </cell>
          <cell r="AR332">
            <v>0</v>
          </cell>
          <cell r="AS332">
            <v>3700000</v>
          </cell>
          <cell r="AT332">
            <v>0</v>
          </cell>
          <cell r="AU332">
            <v>3700000</v>
          </cell>
          <cell r="AV332">
            <v>0</v>
          </cell>
          <cell r="AW332">
            <v>3500000</v>
          </cell>
          <cell r="AX332">
            <v>0</v>
          </cell>
          <cell r="AY332">
            <v>3500000</v>
          </cell>
          <cell r="AZ332">
            <v>0</v>
          </cell>
          <cell r="BA332">
            <v>3500000</v>
          </cell>
          <cell r="BB332">
            <v>0</v>
          </cell>
          <cell r="BC332">
            <v>3500000</v>
          </cell>
          <cell r="BE332">
            <v>3500000</v>
          </cell>
          <cell r="BF332">
            <v>0</v>
          </cell>
          <cell r="BG332">
            <v>3500000</v>
          </cell>
          <cell r="BH332">
            <v>0</v>
          </cell>
          <cell r="BI332">
            <v>3500000</v>
          </cell>
          <cell r="BJ332">
            <v>0</v>
          </cell>
          <cell r="BK332">
            <v>3500000</v>
          </cell>
          <cell r="BL332">
            <v>0</v>
          </cell>
          <cell r="BM332">
            <v>3500000</v>
          </cell>
          <cell r="BN332">
            <v>0</v>
          </cell>
          <cell r="BO332">
            <v>3500000</v>
          </cell>
          <cell r="BP332">
            <v>0</v>
          </cell>
          <cell r="BQ332">
            <v>3500000</v>
          </cell>
          <cell r="BR332">
            <v>0</v>
          </cell>
          <cell r="BS332">
            <v>3500000</v>
          </cell>
          <cell r="BT332">
            <v>0</v>
          </cell>
          <cell r="BU332">
            <v>3100000</v>
          </cell>
          <cell r="BV332">
            <v>0</v>
          </cell>
          <cell r="BW332">
            <v>3100000</v>
          </cell>
          <cell r="BX332">
            <v>0</v>
          </cell>
          <cell r="BY332">
            <v>3100000</v>
          </cell>
          <cell r="BZ332">
            <v>0</v>
          </cell>
          <cell r="CA332">
            <v>3100000</v>
          </cell>
          <cell r="CB332">
            <v>0</v>
          </cell>
          <cell r="CC332">
            <v>3100000</v>
          </cell>
          <cell r="CD332">
            <v>0</v>
          </cell>
          <cell r="CE332">
            <v>3100000</v>
          </cell>
          <cell r="CF332">
            <v>0</v>
          </cell>
          <cell r="CG332">
            <v>3100000</v>
          </cell>
          <cell r="CH332">
            <v>2200000</v>
          </cell>
          <cell r="CI332">
            <v>3100000</v>
          </cell>
          <cell r="CJ332">
            <v>0</v>
          </cell>
          <cell r="CK332">
            <v>3100000</v>
          </cell>
          <cell r="CL332">
            <v>0</v>
          </cell>
          <cell r="CM332">
            <v>3100000</v>
          </cell>
          <cell r="CN332">
            <v>0</v>
          </cell>
          <cell r="CO332">
            <v>3100000</v>
          </cell>
          <cell r="CP332">
            <v>0</v>
          </cell>
          <cell r="CQ332">
            <v>3100000</v>
          </cell>
          <cell r="CR332">
            <v>0</v>
          </cell>
          <cell r="CS332">
            <v>2900000</v>
          </cell>
          <cell r="CT332">
            <v>0</v>
          </cell>
          <cell r="CU332">
            <v>2900000</v>
          </cell>
          <cell r="CV332">
            <v>0</v>
          </cell>
          <cell r="CW332">
            <v>2900000</v>
          </cell>
          <cell r="CX332">
            <v>0</v>
          </cell>
          <cell r="CY332">
            <v>2900000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R332" t="str">
            <v/>
          </cell>
          <cell r="ES332" t="str">
            <v/>
          </cell>
          <cell r="EU332" t="str">
            <v>DAD</v>
          </cell>
          <cell r="EV332" t="str">
            <v>Production</v>
          </cell>
          <cell r="EW332" t="str">
            <v>Junior 2</v>
          </cell>
          <cell r="EX332" t="str">
            <v>Junior 2</v>
          </cell>
        </row>
        <row r="333">
          <cell r="A333" t="str">
            <v>DAD150317003</v>
          </cell>
          <cell r="B333" t="str">
            <v xml:space="preserve">Le Quoc </v>
          </cell>
          <cell r="C333" t="str">
            <v>Hung</v>
          </cell>
          <cell r="D333" t="str">
            <v>QA Tester</v>
          </cell>
          <cell r="E333" t="str">
            <v>QA CREATION 1</v>
          </cell>
          <cell r="F333" t="str">
            <v>QA</v>
          </cell>
          <cell r="G333" t="str">
            <v>Hoang Van Hieu Khiem</v>
          </cell>
          <cell r="H333">
            <v>42080</v>
          </cell>
          <cell r="J333">
            <v>4000000</v>
          </cell>
          <cell r="K333" t="str">
            <v/>
          </cell>
          <cell r="L333" t="str">
            <v/>
          </cell>
          <cell r="M333">
            <v>42795</v>
          </cell>
          <cell r="N333">
            <v>8.1081081081081086E-2</v>
          </cell>
          <cell r="O333">
            <v>0.17647058823529413</v>
          </cell>
          <cell r="P333">
            <v>9.6774193548387094E-2</v>
          </cell>
          <cell r="Q333">
            <v>0.17647058823529413</v>
          </cell>
          <cell r="R333">
            <v>0</v>
          </cell>
          <cell r="S333">
            <v>0</v>
          </cell>
          <cell r="T333">
            <v>0</v>
          </cell>
          <cell r="U333">
            <v>0</v>
          </cell>
          <cell r="V333">
            <v>0</v>
          </cell>
          <cell r="W333">
            <v>0</v>
          </cell>
          <cell r="X333">
            <v>0</v>
          </cell>
          <cell r="AE333">
            <v>4000000</v>
          </cell>
          <cell r="AF333">
            <v>0</v>
          </cell>
          <cell r="AG333">
            <v>4000000</v>
          </cell>
          <cell r="AI333">
            <v>4000000</v>
          </cell>
          <cell r="AJ333">
            <v>0</v>
          </cell>
          <cell r="AK333">
            <v>4000000</v>
          </cell>
          <cell r="AL333">
            <v>0</v>
          </cell>
          <cell r="AM333">
            <v>4000000</v>
          </cell>
          <cell r="AN333">
            <v>0</v>
          </cell>
          <cell r="AO333">
            <v>4000000</v>
          </cell>
          <cell r="AP333">
            <v>0</v>
          </cell>
          <cell r="AQ333">
            <v>4000000</v>
          </cell>
          <cell r="AR333">
            <v>0</v>
          </cell>
          <cell r="AS333">
            <v>3700000</v>
          </cell>
          <cell r="AT333">
            <v>0</v>
          </cell>
          <cell r="AU333">
            <v>3700000</v>
          </cell>
          <cell r="AV333">
            <v>0</v>
          </cell>
          <cell r="AW333">
            <v>3400000</v>
          </cell>
          <cell r="AX333">
            <v>0</v>
          </cell>
          <cell r="AY333">
            <v>3400000</v>
          </cell>
          <cell r="AZ333">
            <v>0</v>
          </cell>
          <cell r="BA333">
            <v>3400000</v>
          </cell>
          <cell r="BB333">
            <v>0</v>
          </cell>
          <cell r="BC333">
            <v>3400000</v>
          </cell>
          <cell r="BE333">
            <v>3400000</v>
          </cell>
          <cell r="BF333">
            <v>0</v>
          </cell>
          <cell r="BG333">
            <v>3400000</v>
          </cell>
          <cell r="BH333">
            <v>0</v>
          </cell>
          <cell r="BI333">
            <v>3400000</v>
          </cell>
          <cell r="BJ333">
            <v>0</v>
          </cell>
          <cell r="BK333">
            <v>3400000</v>
          </cell>
          <cell r="BL333">
            <v>0</v>
          </cell>
          <cell r="BM333">
            <v>3400000</v>
          </cell>
          <cell r="BN333">
            <v>0</v>
          </cell>
          <cell r="BO333">
            <v>3400000</v>
          </cell>
          <cell r="BP333">
            <v>0</v>
          </cell>
          <cell r="BQ333">
            <v>3400000</v>
          </cell>
          <cell r="BR333">
            <v>0</v>
          </cell>
          <cell r="BS333">
            <v>3400000</v>
          </cell>
          <cell r="BT333">
            <v>0</v>
          </cell>
          <cell r="BU333">
            <v>3100000</v>
          </cell>
          <cell r="BV333">
            <v>0</v>
          </cell>
          <cell r="BW333">
            <v>3100000</v>
          </cell>
          <cell r="BX333">
            <v>0</v>
          </cell>
          <cell r="BY333">
            <v>3100000</v>
          </cell>
          <cell r="BZ333">
            <v>0</v>
          </cell>
          <cell r="CA333">
            <v>3100000</v>
          </cell>
          <cell r="CB333">
            <v>0</v>
          </cell>
          <cell r="CC333">
            <v>3100000</v>
          </cell>
          <cell r="CD333">
            <v>0</v>
          </cell>
          <cell r="CE333">
            <v>3100000</v>
          </cell>
          <cell r="CF333">
            <v>0</v>
          </cell>
          <cell r="CG333">
            <v>3100000</v>
          </cell>
          <cell r="CH333">
            <v>0</v>
          </cell>
          <cell r="CI333">
            <v>3100000</v>
          </cell>
          <cell r="CJ333">
            <v>0</v>
          </cell>
          <cell r="CK333">
            <v>3100000</v>
          </cell>
          <cell r="CL333">
            <v>0</v>
          </cell>
          <cell r="CM333">
            <v>2635000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R333" t="str">
            <v/>
          </cell>
          <cell r="ES333" t="str">
            <v/>
          </cell>
          <cell r="EU333" t="str">
            <v>DAD</v>
          </cell>
          <cell r="EV333" t="str">
            <v>Production</v>
          </cell>
          <cell r="EW333" t="str">
            <v>Junior 1</v>
          </cell>
          <cell r="EX333" t="str">
            <v>Junior 1</v>
          </cell>
        </row>
        <row r="334">
          <cell r="A334" t="str">
            <v>DAD150413004</v>
          </cell>
          <cell r="B334" t="str">
            <v xml:space="preserve">Truong Minh </v>
          </cell>
          <cell r="C334" t="str">
            <v>Nhu</v>
          </cell>
          <cell r="D334" t="str">
            <v>QA Tester</v>
          </cell>
          <cell r="E334" t="str">
            <v>PHD PORTING 2</v>
          </cell>
          <cell r="F334" t="str">
            <v>QA</v>
          </cell>
          <cell r="G334" t="str">
            <v>Hoang Van Hieu Khiem</v>
          </cell>
          <cell r="H334">
            <v>42107</v>
          </cell>
          <cell r="J334">
            <v>4000000</v>
          </cell>
          <cell r="K334" t="str">
            <v/>
          </cell>
          <cell r="L334" t="str">
            <v/>
          </cell>
          <cell r="M334">
            <v>42795</v>
          </cell>
          <cell r="N334">
            <v>8.1081081081081086E-2</v>
          </cell>
          <cell r="O334">
            <v>0.17647058823529413</v>
          </cell>
          <cell r="P334">
            <v>9.6774193548387094E-2</v>
          </cell>
          <cell r="Q334">
            <v>0</v>
          </cell>
          <cell r="R334">
            <v>0</v>
          </cell>
          <cell r="S334">
            <v>0</v>
          </cell>
          <cell r="T334">
            <v>2300000</v>
          </cell>
          <cell r="U334">
            <v>0</v>
          </cell>
          <cell r="V334">
            <v>0</v>
          </cell>
          <cell r="W334">
            <v>0</v>
          </cell>
          <cell r="X334">
            <v>0</v>
          </cell>
          <cell r="AE334">
            <v>4000000</v>
          </cell>
          <cell r="AF334">
            <v>0</v>
          </cell>
          <cell r="AG334">
            <v>4000000</v>
          </cell>
          <cell r="AI334">
            <v>4000000</v>
          </cell>
          <cell r="AJ334">
            <v>0</v>
          </cell>
          <cell r="AK334">
            <v>4000000</v>
          </cell>
          <cell r="AL334">
            <v>2300000</v>
          </cell>
          <cell r="AM334">
            <v>4000000</v>
          </cell>
          <cell r="AN334">
            <v>0</v>
          </cell>
          <cell r="AO334">
            <v>4000000</v>
          </cell>
          <cell r="AP334">
            <v>0</v>
          </cell>
          <cell r="AQ334">
            <v>4000000</v>
          </cell>
          <cell r="AR334">
            <v>0</v>
          </cell>
          <cell r="AS334">
            <v>3700000</v>
          </cell>
          <cell r="AT334">
            <v>0</v>
          </cell>
          <cell r="AU334">
            <v>3700000</v>
          </cell>
          <cell r="AV334">
            <v>0</v>
          </cell>
          <cell r="AW334">
            <v>3400000</v>
          </cell>
          <cell r="AX334">
            <v>0</v>
          </cell>
          <cell r="AY334">
            <v>3400000</v>
          </cell>
          <cell r="AZ334">
            <v>0</v>
          </cell>
          <cell r="BA334">
            <v>3400000</v>
          </cell>
          <cell r="BB334">
            <v>0</v>
          </cell>
          <cell r="BC334">
            <v>3400000</v>
          </cell>
          <cell r="BE334">
            <v>3400000</v>
          </cell>
          <cell r="BF334">
            <v>0</v>
          </cell>
          <cell r="BG334">
            <v>3400000</v>
          </cell>
          <cell r="BH334">
            <v>0</v>
          </cell>
          <cell r="BI334">
            <v>3400000</v>
          </cell>
          <cell r="BJ334">
            <v>0</v>
          </cell>
          <cell r="BK334">
            <v>3400000</v>
          </cell>
          <cell r="BL334">
            <v>0</v>
          </cell>
          <cell r="BM334">
            <v>3400000</v>
          </cell>
          <cell r="BN334">
            <v>0</v>
          </cell>
          <cell r="BO334">
            <v>3400000</v>
          </cell>
          <cell r="BP334">
            <v>0</v>
          </cell>
          <cell r="BQ334">
            <v>3400000</v>
          </cell>
          <cell r="BR334">
            <v>0</v>
          </cell>
          <cell r="BS334">
            <v>3400000</v>
          </cell>
          <cell r="BT334">
            <v>0</v>
          </cell>
          <cell r="BU334">
            <v>3100000</v>
          </cell>
          <cell r="BV334">
            <v>0</v>
          </cell>
          <cell r="BW334">
            <v>3100000</v>
          </cell>
          <cell r="BX334">
            <v>0</v>
          </cell>
          <cell r="BY334">
            <v>3100000</v>
          </cell>
          <cell r="BZ334">
            <v>0</v>
          </cell>
          <cell r="CA334">
            <v>3100000</v>
          </cell>
          <cell r="CB334">
            <v>0</v>
          </cell>
          <cell r="CC334">
            <v>3100000</v>
          </cell>
          <cell r="CD334">
            <v>0</v>
          </cell>
          <cell r="CE334">
            <v>3100000</v>
          </cell>
          <cell r="CF334">
            <v>0</v>
          </cell>
          <cell r="CG334">
            <v>3100000</v>
          </cell>
          <cell r="CH334">
            <v>0</v>
          </cell>
          <cell r="CI334">
            <v>3100000</v>
          </cell>
          <cell r="CJ334">
            <v>0</v>
          </cell>
          <cell r="CK334">
            <v>3100000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R334" t="str">
            <v/>
          </cell>
          <cell r="ES334" t="str">
            <v/>
          </cell>
          <cell r="EU334" t="str">
            <v>DAD</v>
          </cell>
          <cell r="EV334" t="str">
            <v>Production</v>
          </cell>
          <cell r="EW334" t="str">
            <v>Junior 1</v>
          </cell>
          <cell r="EX334" t="str">
            <v>Junior 1</v>
          </cell>
        </row>
        <row r="335">
          <cell r="A335" t="str">
            <v>DAD150413007</v>
          </cell>
          <cell r="B335" t="str">
            <v xml:space="preserve">Nguyen Thi Thu </v>
          </cell>
          <cell r="C335" t="str">
            <v>Thao</v>
          </cell>
          <cell r="D335" t="str">
            <v>QA Analyst</v>
          </cell>
          <cell r="E335" t="str">
            <v>QA GAMEPLAY CHECKLIST</v>
          </cell>
          <cell r="F335" t="str">
            <v>QA</v>
          </cell>
          <cell r="G335" t="str">
            <v>Vu Duc Chinh</v>
          </cell>
          <cell r="H335">
            <v>42107</v>
          </cell>
          <cell r="J335">
            <v>4000000</v>
          </cell>
          <cell r="K335" t="str">
            <v/>
          </cell>
          <cell r="L335" t="str">
            <v/>
          </cell>
          <cell r="M335">
            <v>42795</v>
          </cell>
          <cell r="N335">
            <v>8.1081081081081086E-2</v>
          </cell>
          <cell r="O335">
            <v>0.17647058823529413</v>
          </cell>
          <cell r="P335">
            <v>9.6774193548387094E-2</v>
          </cell>
          <cell r="Q335">
            <v>0</v>
          </cell>
          <cell r="R335">
            <v>0</v>
          </cell>
          <cell r="S335">
            <v>0</v>
          </cell>
          <cell r="T335">
            <v>0</v>
          </cell>
          <cell r="U335">
            <v>0</v>
          </cell>
          <cell r="V335">
            <v>0</v>
          </cell>
          <cell r="W335">
            <v>0</v>
          </cell>
          <cell r="X335">
            <v>0</v>
          </cell>
          <cell r="AE335">
            <v>4000000</v>
          </cell>
          <cell r="AF335">
            <v>0</v>
          </cell>
          <cell r="AG335">
            <v>4000000</v>
          </cell>
          <cell r="AI335">
            <v>4000000</v>
          </cell>
          <cell r="AJ335">
            <v>0</v>
          </cell>
          <cell r="AK335">
            <v>4000000</v>
          </cell>
          <cell r="AL335">
            <v>0</v>
          </cell>
          <cell r="AM335">
            <v>4000000</v>
          </cell>
          <cell r="AN335">
            <v>0</v>
          </cell>
          <cell r="AO335">
            <v>4000000</v>
          </cell>
          <cell r="AP335">
            <v>0</v>
          </cell>
          <cell r="AQ335">
            <v>4000000</v>
          </cell>
          <cell r="AR335">
            <v>0</v>
          </cell>
          <cell r="AS335">
            <v>3700000</v>
          </cell>
          <cell r="AT335">
            <v>0</v>
          </cell>
          <cell r="AU335">
            <v>3700000</v>
          </cell>
          <cell r="AV335">
            <v>0</v>
          </cell>
          <cell r="AW335">
            <v>3400000</v>
          </cell>
          <cell r="AX335">
            <v>0</v>
          </cell>
          <cell r="AY335">
            <v>3400000</v>
          </cell>
          <cell r="AZ335">
            <v>0</v>
          </cell>
          <cell r="BA335">
            <v>3400000</v>
          </cell>
          <cell r="BB335">
            <v>0</v>
          </cell>
          <cell r="BC335">
            <v>3400000</v>
          </cell>
          <cell r="BE335">
            <v>3400000</v>
          </cell>
          <cell r="BF335">
            <v>0</v>
          </cell>
          <cell r="BG335">
            <v>3400000</v>
          </cell>
          <cell r="BH335">
            <v>0</v>
          </cell>
          <cell r="BI335">
            <v>3400000</v>
          </cell>
          <cell r="BJ335">
            <v>0</v>
          </cell>
          <cell r="BK335">
            <v>3400000</v>
          </cell>
          <cell r="BL335">
            <v>0</v>
          </cell>
          <cell r="BM335">
            <v>3400000</v>
          </cell>
          <cell r="BN335">
            <v>0</v>
          </cell>
          <cell r="BO335">
            <v>3400000</v>
          </cell>
          <cell r="BP335">
            <v>0</v>
          </cell>
          <cell r="BQ335">
            <v>3400000</v>
          </cell>
          <cell r="BR335">
            <v>0</v>
          </cell>
          <cell r="BS335">
            <v>3400000</v>
          </cell>
          <cell r="BT335">
            <v>0</v>
          </cell>
          <cell r="BU335">
            <v>3100000</v>
          </cell>
          <cell r="BV335">
            <v>0</v>
          </cell>
          <cell r="BW335">
            <v>3100000</v>
          </cell>
          <cell r="BX335">
            <v>0</v>
          </cell>
          <cell r="BY335">
            <v>3100000</v>
          </cell>
          <cell r="BZ335">
            <v>0</v>
          </cell>
          <cell r="CA335">
            <v>3100000</v>
          </cell>
          <cell r="CB335">
            <v>0</v>
          </cell>
          <cell r="CC335">
            <v>3100000</v>
          </cell>
          <cell r="CD335">
            <v>0</v>
          </cell>
          <cell r="CE335">
            <v>3100000</v>
          </cell>
          <cell r="CF335">
            <v>0</v>
          </cell>
          <cell r="CG335">
            <v>3100000</v>
          </cell>
          <cell r="CH335">
            <v>0</v>
          </cell>
          <cell r="CI335">
            <v>3100000</v>
          </cell>
          <cell r="CJ335">
            <v>0</v>
          </cell>
          <cell r="CK335">
            <v>3100000</v>
          </cell>
          <cell r="CL335">
            <v>0</v>
          </cell>
          <cell r="CM335">
            <v>0</v>
          </cell>
          <cell r="CN335">
            <v>0</v>
          </cell>
          <cell r="CO335">
            <v>0</v>
          </cell>
          <cell r="CP335">
            <v>0</v>
          </cell>
          <cell r="CQ335">
            <v>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R335" t="str">
            <v/>
          </cell>
          <cell r="ES335" t="str">
            <v/>
          </cell>
          <cell r="EU335" t="str">
            <v>DAD</v>
          </cell>
          <cell r="EV335" t="str">
            <v>Production</v>
          </cell>
          <cell r="EW335" t="str">
            <v>Junior 1</v>
          </cell>
          <cell r="EX335" t="str">
            <v>Junior 1</v>
          </cell>
        </row>
        <row r="336">
          <cell r="A336" t="str">
            <v>DAD150506002</v>
          </cell>
          <cell r="B336" t="str">
            <v xml:space="preserve">Nguyen Thi Kieu </v>
          </cell>
          <cell r="C336" t="str">
            <v>Oanh</v>
          </cell>
          <cell r="D336" t="str">
            <v>QA Tester</v>
          </cell>
          <cell r="E336" t="str">
            <v>PHD PORTING 1</v>
          </cell>
          <cell r="F336" t="str">
            <v>QA</v>
          </cell>
          <cell r="G336" t="str">
            <v>Dinh Ngoc Lam</v>
          </cell>
          <cell r="H336">
            <v>42130</v>
          </cell>
          <cell r="J336">
            <v>4000000</v>
          </cell>
          <cell r="K336" t="str">
            <v/>
          </cell>
          <cell r="L336" t="str">
            <v/>
          </cell>
          <cell r="M336">
            <v>42795</v>
          </cell>
          <cell r="N336">
            <v>8.1081081081081086E-2</v>
          </cell>
          <cell r="O336">
            <v>0.17647058823529413</v>
          </cell>
          <cell r="P336">
            <v>9.6774193548387094E-2</v>
          </cell>
          <cell r="Q336">
            <v>0</v>
          </cell>
          <cell r="R336">
            <v>0</v>
          </cell>
          <cell r="S336">
            <v>0</v>
          </cell>
          <cell r="T336">
            <v>0</v>
          </cell>
          <cell r="U336">
            <v>0</v>
          </cell>
          <cell r="V336">
            <v>0</v>
          </cell>
          <cell r="W336">
            <v>0</v>
          </cell>
          <cell r="X336">
            <v>0</v>
          </cell>
          <cell r="AE336">
            <v>4000000</v>
          </cell>
          <cell r="AF336">
            <v>0</v>
          </cell>
          <cell r="AG336">
            <v>4000000</v>
          </cell>
          <cell r="AI336">
            <v>4000000</v>
          </cell>
          <cell r="AJ336">
            <v>0</v>
          </cell>
          <cell r="AK336">
            <v>4000000</v>
          </cell>
          <cell r="AL336">
            <v>0</v>
          </cell>
          <cell r="AM336">
            <v>4000000</v>
          </cell>
          <cell r="AN336">
            <v>0</v>
          </cell>
          <cell r="AO336">
            <v>4000000</v>
          </cell>
          <cell r="AP336">
            <v>0</v>
          </cell>
          <cell r="AQ336">
            <v>4000000</v>
          </cell>
          <cell r="AR336">
            <v>0</v>
          </cell>
          <cell r="AS336">
            <v>3700000</v>
          </cell>
          <cell r="AT336">
            <v>0</v>
          </cell>
          <cell r="AU336">
            <v>3700000</v>
          </cell>
          <cell r="AV336">
            <v>0</v>
          </cell>
          <cell r="AW336">
            <v>3400000</v>
          </cell>
          <cell r="AX336">
            <v>0</v>
          </cell>
          <cell r="AY336">
            <v>3400000</v>
          </cell>
          <cell r="AZ336">
            <v>0</v>
          </cell>
          <cell r="BA336">
            <v>3400000</v>
          </cell>
          <cell r="BB336">
            <v>0</v>
          </cell>
          <cell r="BC336">
            <v>3400000</v>
          </cell>
          <cell r="BE336">
            <v>3400000</v>
          </cell>
          <cell r="BF336">
            <v>0</v>
          </cell>
          <cell r="BG336">
            <v>3400000</v>
          </cell>
          <cell r="BH336">
            <v>0</v>
          </cell>
          <cell r="BI336">
            <v>3400000</v>
          </cell>
          <cell r="BJ336">
            <v>0</v>
          </cell>
          <cell r="BK336">
            <v>3400000</v>
          </cell>
          <cell r="BL336">
            <v>0</v>
          </cell>
          <cell r="BM336">
            <v>3400000</v>
          </cell>
          <cell r="BN336">
            <v>0</v>
          </cell>
          <cell r="BO336">
            <v>3400000</v>
          </cell>
          <cell r="BP336">
            <v>0</v>
          </cell>
          <cell r="BQ336">
            <v>3400000</v>
          </cell>
          <cell r="BR336">
            <v>0</v>
          </cell>
          <cell r="BS336">
            <v>3400000</v>
          </cell>
          <cell r="BT336">
            <v>0</v>
          </cell>
          <cell r="BU336">
            <v>3100000</v>
          </cell>
          <cell r="BV336">
            <v>0</v>
          </cell>
          <cell r="BW336">
            <v>3100000</v>
          </cell>
          <cell r="BX336">
            <v>0</v>
          </cell>
          <cell r="BY336">
            <v>3100000</v>
          </cell>
          <cell r="BZ336">
            <v>0</v>
          </cell>
          <cell r="CA336">
            <v>3100000</v>
          </cell>
          <cell r="CB336">
            <v>0</v>
          </cell>
          <cell r="CC336">
            <v>3100000</v>
          </cell>
          <cell r="CD336">
            <v>0</v>
          </cell>
          <cell r="CE336">
            <v>3100000</v>
          </cell>
          <cell r="CF336">
            <v>0</v>
          </cell>
          <cell r="CG336">
            <v>3100000</v>
          </cell>
          <cell r="CH336">
            <v>0</v>
          </cell>
          <cell r="CI336">
            <v>3100000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R336" t="str">
            <v/>
          </cell>
          <cell r="ES336" t="str">
            <v/>
          </cell>
          <cell r="EU336" t="str">
            <v>DAD</v>
          </cell>
          <cell r="EV336" t="str">
            <v>Production</v>
          </cell>
          <cell r="EW336" t="str">
            <v>Junior 1</v>
          </cell>
          <cell r="EX336" t="str">
            <v>Junior 1</v>
          </cell>
        </row>
        <row r="337">
          <cell r="A337" t="str">
            <v>DAD150611004</v>
          </cell>
          <cell r="B337" t="str">
            <v xml:space="preserve">Nguyen Duc </v>
          </cell>
          <cell r="C337" t="str">
            <v>Thanh 3</v>
          </cell>
          <cell r="D337" t="str">
            <v>QA Tester</v>
          </cell>
          <cell r="E337" t="str">
            <v>GAME EVOLUTION WIN-WP  4</v>
          </cell>
          <cell r="F337" t="str">
            <v>QA</v>
          </cell>
          <cell r="G337" t="str">
            <v xml:space="preserve">Huynh Thi Thanh Hien </v>
          </cell>
          <cell r="H337">
            <v>42166</v>
          </cell>
          <cell r="J337">
            <v>4000000</v>
          </cell>
          <cell r="K337" t="str">
            <v/>
          </cell>
          <cell r="L337" t="str">
            <v/>
          </cell>
          <cell r="M337">
            <v>42795</v>
          </cell>
          <cell r="N337">
            <v>8.1081081081081086E-2</v>
          </cell>
          <cell r="O337">
            <v>0.17647058823529413</v>
          </cell>
          <cell r="P337">
            <v>9.6774193548387094E-2</v>
          </cell>
          <cell r="Q337">
            <v>0</v>
          </cell>
          <cell r="R337">
            <v>0</v>
          </cell>
          <cell r="S337">
            <v>0</v>
          </cell>
          <cell r="T337">
            <v>2100000</v>
          </cell>
          <cell r="U337">
            <v>2600000</v>
          </cell>
          <cell r="V337">
            <v>0</v>
          </cell>
          <cell r="W337">
            <v>0</v>
          </cell>
          <cell r="X337">
            <v>0</v>
          </cell>
          <cell r="AE337">
            <v>4000000</v>
          </cell>
          <cell r="AF337">
            <v>0</v>
          </cell>
          <cell r="AG337">
            <v>4000000</v>
          </cell>
          <cell r="AI337">
            <v>4000000</v>
          </cell>
          <cell r="AJ337">
            <v>0</v>
          </cell>
          <cell r="AK337">
            <v>4000000</v>
          </cell>
          <cell r="AL337">
            <v>2100000</v>
          </cell>
          <cell r="AM337">
            <v>4000000</v>
          </cell>
          <cell r="AN337">
            <v>0</v>
          </cell>
          <cell r="AO337">
            <v>4000000</v>
          </cell>
          <cell r="AP337">
            <v>0</v>
          </cell>
          <cell r="AQ337">
            <v>4000000</v>
          </cell>
          <cell r="AR337">
            <v>0</v>
          </cell>
          <cell r="AS337">
            <v>3700000</v>
          </cell>
          <cell r="AT337">
            <v>0</v>
          </cell>
          <cell r="AU337">
            <v>3700000</v>
          </cell>
          <cell r="AV337">
            <v>0</v>
          </cell>
          <cell r="AW337">
            <v>3400000</v>
          </cell>
          <cell r="AX337">
            <v>0</v>
          </cell>
          <cell r="AY337">
            <v>3400000</v>
          </cell>
          <cell r="AZ337">
            <v>0</v>
          </cell>
          <cell r="BA337">
            <v>3400000</v>
          </cell>
          <cell r="BB337">
            <v>0</v>
          </cell>
          <cell r="BC337">
            <v>3400000</v>
          </cell>
          <cell r="BE337">
            <v>3400000</v>
          </cell>
          <cell r="BF337">
            <v>0</v>
          </cell>
          <cell r="BG337">
            <v>3400000</v>
          </cell>
          <cell r="BH337">
            <v>0</v>
          </cell>
          <cell r="BI337">
            <v>3400000</v>
          </cell>
          <cell r="BJ337">
            <v>2600000</v>
          </cell>
          <cell r="BK337">
            <v>3400000</v>
          </cell>
          <cell r="BL337">
            <v>0</v>
          </cell>
          <cell r="BM337">
            <v>3400000</v>
          </cell>
          <cell r="BN337">
            <v>0</v>
          </cell>
          <cell r="BO337">
            <v>3400000</v>
          </cell>
          <cell r="BP337">
            <v>0</v>
          </cell>
          <cell r="BQ337">
            <v>3400000</v>
          </cell>
          <cell r="BR337">
            <v>0</v>
          </cell>
          <cell r="BS337">
            <v>3400000</v>
          </cell>
          <cell r="BT337">
            <v>0</v>
          </cell>
          <cell r="BU337">
            <v>3100000</v>
          </cell>
          <cell r="BV337">
            <v>0</v>
          </cell>
          <cell r="BW337">
            <v>3100000</v>
          </cell>
          <cell r="BX337">
            <v>0</v>
          </cell>
          <cell r="BY337">
            <v>3100000</v>
          </cell>
          <cell r="BZ337">
            <v>0</v>
          </cell>
          <cell r="CA337">
            <v>3100000</v>
          </cell>
          <cell r="CB337">
            <v>0</v>
          </cell>
          <cell r="CC337">
            <v>3100000</v>
          </cell>
          <cell r="CD337">
            <v>0</v>
          </cell>
          <cell r="CE337">
            <v>3100000</v>
          </cell>
          <cell r="CF337">
            <v>0</v>
          </cell>
          <cell r="CG337">
            <v>3100000</v>
          </cell>
          <cell r="CH337">
            <v>0</v>
          </cell>
          <cell r="CI337">
            <v>0</v>
          </cell>
          <cell r="CJ337">
            <v>0</v>
          </cell>
          <cell r="CK337">
            <v>0</v>
          </cell>
          <cell r="CL337">
            <v>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R337" t="str">
            <v/>
          </cell>
          <cell r="ES337" t="str">
            <v/>
          </cell>
          <cell r="EU337" t="str">
            <v>DAD</v>
          </cell>
          <cell r="EV337" t="str">
            <v>Production</v>
          </cell>
          <cell r="EW337" t="str">
            <v>Junior 1</v>
          </cell>
          <cell r="EX337" t="str">
            <v>Junior 1</v>
          </cell>
        </row>
        <row r="338">
          <cell r="A338" t="str">
            <v>DAD150821004</v>
          </cell>
          <cell r="B338" t="str">
            <v xml:space="preserve">Nguyen Phuc Minh </v>
          </cell>
          <cell r="C338" t="str">
            <v>Tam</v>
          </cell>
          <cell r="D338" t="str">
            <v>QA Tester</v>
          </cell>
          <cell r="E338" t="str">
            <v>PHD World CRM</v>
          </cell>
          <cell r="F338" t="str">
            <v>QA</v>
          </cell>
          <cell r="G338" t="str">
            <v>Ngo Manh Hung</v>
          </cell>
          <cell r="H338">
            <v>42237</v>
          </cell>
          <cell r="J338">
            <v>4000000</v>
          </cell>
          <cell r="K338" t="str">
            <v/>
          </cell>
          <cell r="L338" t="str">
            <v/>
          </cell>
          <cell r="M338">
            <v>42795</v>
          </cell>
          <cell r="N338">
            <v>8.1081081081081086E-2</v>
          </cell>
          <cell r="O338">
            <v>0.17647058823529413</v>
          </cell>
          <cell r="P338">
            <v>9.6774193548387094E-2</v>
          </cell>
          <cell r="Q338">
            <v>0</v>
          </cell>
          <cell r="R338">
            <v>0</v>
          </cell>
          <cell r="S338">
            <v>0</v>
          </cell>
          <cell r="T338">
            <v>0</v>
          </cell>
          <cell r="U338">
            <v>1900000</v>
          </cell>
          <cell r="V338">
            <v>0</v>
          </cell>
          <cell r="W338">
            <v>0</v>
          </cell>
          <cell r="X338">
            <v>0</v>
          </cell>
          <cell r="AE338">
            <v>4000000</v>
          </cell>
          <cell r="AF338">
            <v>0</v>
          </cell>
          <cell r="AG338">
            <v>4000000</v>
          </cell>
          <cell r="AI338">
            <v>4000000</v>
          </cell>
          <cell r="AJ338">
            <v>0</v>
          </cell>
          <cell r="AK338">
            <v>4000000</v>
          </cell>
          <cell r="AL338">
            <v>0</v>
          </cell>
          <cell r="AM338">
            <v>4000000</v>
          </cell>
          <cell r="AN338">
            <v>0</v>
          </cell>
          <cell r="AO338">
            <v>4000000</v>
          </cell>
          <cell r="AP338">
            <v>0</v>
          </cell>
          <cell r="AQ338">
            <v>4000000</v>
          </cell>
          <cell r="AR338">
            <v>0</v>
          </cell>
          <cell r="AS338">
            <v>3700000</v>
          </cell>
          <cell r="AT338">
            <v>0</v>
          </cell>
          <cell r="AU338">
            <v>3700000</v>
          </cell>
          <cell r="AV338">
            <v>0</v>
          </cell>
          <cell r="AW338">
            <v>3400000</v>
          </cell>
          <cell r="AX338">
            <v>1900000</v>
          </cell>
          <cell r="AY338">
            <v>3400000</v>
          </cell>
          <cell r="AZ338">
            <v>0</v>
          </cell>
          <cell r="BA338">
            <v>3400000</v>
          </cell>
          <cell r="BB338">
            <v>0</v>
          </cell>
          <cell r="BC338">
            <v>3400000</v>
          </cell>
          <cell r="BE338">
            <v>3400000</v>
          </cell>
          <cell r="BF338">
            <v>0</v>
          </cell>
          <cell r="BG338">
            <v>3400000</v>
          </cell>
          <cell r="BH338">
            <v>0</v>
          </cell>
          <cell r="BI338">
            <v>3400000</v>
          </cell>
          <cell r="BJ338">
            <v>0</v>
          </cell>
          <cell r="BK338">
            <v>3400000</v>
          </cell>
          <cell r="BL338">
            <v>0</v>
          </cell>
          <cell r="BM338">
            <v>3400000</v>
          </cell>
          <cell r="BN338">
            <v>0</v>
          </cell>
          <cell r="BO338">
            <v>3400000</v>
          </cell>
          <cell r="BP338">
            <v>0</v>
          </cell>
          <cell r="BQ338">
            <v>3400000</v>
          </cell>
          <cell r="BR338">
            <v>0</v>
          </cell>
          <cell r="BS338">
            <v>3400000</v>
          </cell>
          <cell r="BT338">
            <v>0</v>
          </cell>
          <cell r="BU338">
            <v>3100000</v>
          </cell>
          <cell r="BV338">
            <v>0</v>
          </cell>
          <cell r="BW338">
            <v>3100000</v>
          </cell>
          <cell r="BX338">
            <v>0</v>
          </cell>
          <cell r="BY338">
            <v>3100000</v>
          </cell>
          <cell r="BZ338">
            <v>0</v>
          </cell>
          <cell r="CA338">
            <v>3100000</v>
          </cell>
          <cell r="CB338">
            <v>0</v>
          </cell>
          <cell r="CC338">
            <v>3100000</v>
          </cell>
          <cell r="CD338">
            <v>0</v>
          </cell>
          <cell r="CE338">
            <v>0</v>
          </cell>
          <cell r="CF338">
            <v>0</v>
          </cell>
          <cell r="CG338">
            <v>0</v>
          </cell>
          <cell r="CH338">
            <v>0</v>
          </cell>
          <cell r="CI338">
            <v>0</v>
          </cell>
          <cell r="CJ338">
            <v>0</v>
          </cell>
          <cell r="CK338">
            <v>0</v>
          </cell>
          <cell r="CL338">
            <v>0</v>
          </cell>
          <cell r="CM338">
            <v>0</v>
          </cell>
          <cell r="CN338">
            <v>0</v>
          </cell>
          <cell r="CO338">
            <v>0</v>
          </cell>
          <cell r="CP338">
            <v>0</v>
          </cell>
          <cell r="CQ338">
            <v>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R338" t="str">
            <v/>
          </cell>
          <cell r="ES338" t="str">
            <v/>
          </cell>
          <cell r="EU338" t="str">
            <v>DAD</v>
          </cell>
          <cell r="EV338" t="str">
            <v>Production</v>
          </cell>
          <cell r="EW338" t="str">
            <v>Junior 1</v>
          </cell>
          <cell r="EX338" t="str">
            <v>Junior 1</v>
          </cell>
        </row>
        <row r="339">
          <cell r="A339" t="str">
            <v>DAD150821005</v>
          </cell>
          <cell r="B339" t="str">
            <v xml:space="preserve">Tran Thi Bich </v>
          </cell>
          <cell r="C339" t="str">
            <v>Hong</v>
          </cell>
          <cell r="D339" t="str">
            <v>QA Tester</v>
          </cell>
          <cell r="E339" t="str">
            <v>PHD PORTING 2</v>
          </cell>
          <cell r="F339" t="str">
            <v>QA</v>
          </cell>
          <cell r="G339" t="str">
            <v>Nguyen Thai Binh</v>
          </cell>
          <cell r="H339">
            <v>42237</v>
          </cell>
          <cell r="J339">
            <v>4000000</v>
          </cell>
          <cell r="K339" t="str">
            <v/>
          </cell>
          <cell r="L339" t="str">
            <v/>
          </cell>
          <cell r="M339">
            <v>42795</v>
          </cell>
          <cell r="N339">
            <v>8.1081081081081086E-2</v>
          </cell>
          <cell r="O339">
            <v>0.17647058823529413</v>
          </cell>
          <cell r="P339">
            <v>9.6774193548387094E-2</v>
          </cell>
          <cell r="Q339">
            <v>0</v>
          </cell>
          <cell r="R339">
            <v>0</v>
          </cell>
          <cell r="S339">
            <v>0</v>
          </cell>
          <cell r="T339">
            <v>2300000</v>
          </cell>
          <cell r="U339">
            <v>2200000</v>
          </cell>
          <cell r="V339">
            <v>0</v>
          </cell>
          <cell r="W339">
            <v>0</v>
          </cell>
          <cell r="X339">
            <v>0</v>
          </cell>
          <cell r="AE339">
            <v>4000000</v>
          </cell>
          <cell r="AF339">
            <v>0</v>
          </cell>
          <cell r="AG339">
            <v>4000000</v>
          </cell>
          <cell r="AI339">
            <v>4000000</v>
          </cell>
          <cell r="AJ339">
            <v>0</v>
          </cell>
          <cell r="AK339">
            <v>4000000</v>
          </cell>
          <cell r="AL339">
            <v>2300000</v>
          </cell>
          <cell r="AM339">
            <v>4000000</v>
          </cell>
          <cell r="AN339">
            <v>0</v>
          </cell>
          <cell r="AO339">
            <v>4000000</v>
          </cell>
          <cell r="AP339">
            <v>0</v>
          </cell>
          <cell r="AQ339">
            <v>4000000</v>
          </cell>
          <cell r="AR339">
            <v>0</v>
          </cell>
          <cell r="AS339">
            <v>3700000</v>
          </cell>
          <cell r="AT339">
            <v>0</v>
          </cell>
          <cell r="AU339">
            <v>3700000</v>
          </cell>
          <cell r="AV339">
            <v>0</v>
          </cell>
          <cell r="AW339">
            <v>3400000</v>
          </cell>
          <cell r="AX339">
            <v>2200000</v>
          </cell>
          <cell r="AY339">
            <v>3400000</v>
          </cell>
          <cell r="AZ339">
            <v>0</v>
          </cell>
          <cell r="BA339">
            <v>3400000</v>
          </cell>
          <cell r="BB339">
            <v>0</v>
          </cell>
          <cell r="BC339">
            <v>3400000</v>
          </cell>
          <cell r="BE339">
            <v>3400000</v>
          </cell>
          <cell r="BF339">
            <v>0</v>
          </cell>
          <cell r="BG339">
            <v>3400000</v>
          </cell>
          <cell r="BH339">
            <v>0</v>
          </cell>
          <cell r="BI339">
            <v>3400000</v>
          </cell>
          <cell r="BJ339">
            <v>0</v>
          </cell>
          <cell r="BK339">
            <v>3400000</v>
          </cell>
          <cell r="BL339">
            <v>0</v>
          </cell>
          <cell r="BM339">
            <v>3400000</v>
          </cell>
          <cell r="BN339">
            <v>0</v>
          </cell>
          <cell r="BO339">
            <v>3400000</v>
          </cell>
          <cell r="BP339">
            <v>0</v>
          </cell>
          <cell r="BQ339">
            <v>3400000</v>
          </cell>
          <cell r="BR339">
            <v>0</v>
          </cell>
          <cell r="BS339">
            <v>3400000</v>
          </cell>
          <cell r="BT339">
            <v>0</v>
          </cell>
          <cell r="BU339">
            <v>3100000</v>
          </cell>
          <cell r="BV339">
            <v>0</v>
          </cell>
          <cell r="BW339">
            <v>3100000</v>
          </cell>
          <cell r="BX339">
            <v>0</v>
          </cell>
          <cell r="BY339">
            <v>3100000</v>
          </cell>
          <cell r="BZ339">
            <v>0</v>
          </cell>
          <cell r="CA339">
            <v>3100000</v>
          </cell>
          <cell r="CB339">
            <v>0</v>
          </cell>
          <cell r="CC339">
            <v>3100000</v>
          </cell>
          <cell r="CD339">
            <v>0</v>
          </cell>
          <cell r="CE339">
            <v>0</v>
          </cell>
          <cell r="CF339">
            <v>0</v>
          </cell>
          <cell r="CG339">
            <v>0</v>
          </cell>
          <cell r="CH339">
            <v>0</v>
          </cell>
          <cell r="CI339">
            <v>0</v>
          </cell>
          <cell r="CJ339">
            <v>0</v>
          </cell>
          <cell r="CK339">
            <v>0</v>
          </cell>
          <cell r="CL339">
            <v>0</v>
          </cell>
          <cell r="CM339">
            <v>0</v>
          </cell>
          <cell r="CN339">
            <v>0</v>
          </cell>
          <cell r="CO339">
            <v>0</v>
          </cell>
          <cell r="CP339">
            <v>0</v>
          </cell>
          <cell r="CQ339">
            <v>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R339" t="str">
            <v/>
          </cell>
          <cell r="ES339" t="str">
            <v/>
          </cell>
          <cell r="EU339" t="str">
            <v>DAD</v>
          </cell>
          <cell r="EV339" t="str">
            <v>Production</v>
          </cell>
          <cell r="EW339" t="str">
            <v>Junior 1</v>
          </cell>
          <cell r="EX339" t="str">
            <v>Junior 1</v>
          </cell>
        </row>
        <row r="340">
          <cell r="A340" t="str">
            <v>DAD150821008</v>
          </cell>
          <cell r="B340" t="str">
            <v xml:space="preserve">Tran Le Trung </v>
          </cell>
          <cell r="C340" t="str">
            <v>Hieu</v>
          </cell>
          <cell r="D340" t="str">
            <v>QA Tester</v>
          </cell>
          <cell r="E340" t="str">
            <v>PHD PORTING 1</v>
          </cell>
          <cell r="F340" t="str">
            <v>QA</v>
          </cell>
          <cell r="G340" t="str">
            <v>Nguyen Phuc Bao Khoa</v>
          </cell>
          <cell r="H340">
            <v>42237</v>
          </cell>
          <cell r="J340">
            <v>4000000</v>
          </cell>
          <cell r="K340" t="str">
            <v/>
          </cell>
          <cell r="L340" t="str">
            <v/>
          </cell>
          <cell r="M340">
            <v>42795</v>
          </cell>
          <cell r="N340">
            <v>8.1081081081081086E-2</v>
          </cell>
          <cell r="O340">
            <v>0.17647058823529413</v>
          </cell>
          <cell r="P340">
            <v>9.6774193548387094E-2</v>
          </cell>
          <cell r="Q340">
            <v>0</v>
          </cell>
          <cell r="R340">
            <v>0</v>
          </cell>
          <cell r="S340">
            <v>0</v>
          </cell>
          <cell r="T340">
            <v>2300000</v>
          </cell>
          <cell r="U340">
            <v>2200000</v>
          </cell>
          <cell r="V340">
            <v>0</v>
          </cell>
          <cell r="W340">
            <v>0</v>
          </cell>
          <cell r="X340">
            <v>0</v>
          </cell>
          <cell r="AE340">
            <v>4000000</v>
          </cell>
          <cell r="AF340">
            <v>0</v>
          </cell>
          <cell r="AG340">
            <v>4000000</v>
          </cell>
          <cell r="AI340">
            <v>4000000</v>
          </cell>
          <cell r="AJ340">
            <v>0</v>
          </cell>
          <cell r="AK340">
            <v>4000000</v>
          </cell>
          <cell r="AL340">
            <v>2300000</v>
          </cell>
          <cell r="AM340">
            <v>4000000</v>
          </cell>
          <cell r="AN340">
            <v>0</v>
          </cell>
          <cell r="AO340">
            <v>4000000</v>
          </cell>
          <cell r="AP340">
            <v>0</v>
          </cell>
          <cell r="AQ340">
            <v>4000000</v>
          </cell>
          <cell r="AR340">
            <v>0</v>
          </cell>
          <cell r="AS340">
            <v>3700000</v>
          </cell>
          <cell r="AT340">
            <v>0</v>
          </cell>
          <cell r="AU340">
            <v>3700000</v>
          </cell>
          <cell r="AV340">
            <v>0</v>
          </cell>
          <cell r="AW340">
            <v>3400000</v>
          </cell>
          <cell r="AX340">
            <v>0</v>
          </cell>
          <cell r="AY340">
            <v>3400000</v>
          </cell>
          <cell r="AZ340">
            <v>0</v>
          </cell>
          <cell r="BA340">
            <v>3400000</v>
          </cell>
          <cell r="BB340">
            <v>0</v>
          </cell>
          <cell r="BC340">
            <v>3400000</v>
          </cell>
          <cell r="BE340">
            <v>3400000</v>
          </cell>
          <cell r="BF340">
            <v>0</v>
          </cell>
          <cell r="BG340">
            <v>3400000</v>
          </cell>
          <cell r="BH340">
            <v>0</v>
          </cell>
          <cell r="BI340">
            <v>3400000</v>
          </cell>
          <cell r="BJ340">
            <v>2200000</v>
          </cell>
          <cell r="BK340">
            <v>3400000</v>
          </cell>
          <cell r="BL340">
            <v>0</v>
          </cell>
          <cell r="BM340">
            <v>3400000</v>
          </cell>
          <cell r="BN340">
            <v>0</v>
          </cell>
          <cell r="BO340">
            <v>3400000</v>
          </cell>
          <cell r="BP340">
            <v>0</v>
          </cell>
          <cell r="BQ340">
            <v>3400000</v>
          </cell>
          <cell r="BR340">
            <v>0</v>
          </cell>
          <cell r="BS340">
            <v>3400000</v>
          </cell>
          <cell r="BT340">
            <v>0</v>
          </cell>
          <cell r="BU340">
            <v>3100000</v>
          </cell>
          <cell r="BV340">
            <v>0</v>
          </cell>
          <cell r="BW340">
            <v>3100000</v>
          </cell>
          <cell r="BX340">
            <v>0</v>
          </cell>
          <cell r="BY340">
            <v>3100000</v>
          </cell>
          <cell r="BZ340">
            <v>0</v>
          </cell>
          <cell r="CA340">
            <v>3100000</v>
          </cell>
          <cell r="CB340">
            <v>0</v>
          </cell>
          <cell r="CC340">
            <v>3100000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R340" t="str">
            <v/>
          </cell>
          <cell r="ES340" t="str">
            <v/>
          </cell>
          <cell r="EU340" t="str">
            <v>DAD</v>
          </cell>
          <cell r="EV340" t="str">
            <v>Production</v>
          </cell>
          <cell r="EW340" t="str">
            <v>Junior 1</v>
          </cell>
          <cell r="EX340" t="str">
            <v>Junior 1</v>
          </cell>
        </row>
        <row r="341">
          <cell r="A341" t="str">
            <v>DAD150918001</v>
          </cell>
          <cell r="B341" t="str">
            <v xml:space="preserve">Doan Dinh </v>
          </cell>
          <cell r="C341" t="str">
            <v>Thi</v>
          </cell>
          <cell r="D341" t="str">
            <v>QA Tester</v>
          </cell>
          <cell r="E341" t="str">
            <v>PHD PORTING 2</v>
          </cell>
          <cell r="F341" t="str">
            <v>QA</v>
          </cell>
          <cell r="G341" t="str">
            <v>Nguyen Thai Binh</v>
          </cell>
          <cell r="H341">
            <v>42265</v>
          </cell>
          <cell r="J341">
            <v>4000000</v>
          </cell>
          <cell r="K341" t="str">
            <v/>
          </cell>
          <cell r="L341" t="str">
            <v/>
          </cell>
          <cell r="M341">
            <v>42795</v>
          </cell>
          <cell r="N341">
            <v>8.1081081081081086E-2</v>
          </cell>
          <cell r="O341">
            <v>0.17647058823529413</v>
          </cell>
          <cell r="P341">
            <v>9.6774193548387094E-2</v>
          </cell>
          <cell r="Q341">
            <v>0</v>
          </cell>
          <cell r="R341">
            <v>0</v>
          </cell>
          <cell r="S341">
            <v>0</v>
          </cell>
          <cell r="T341">
            <v>2300000</v>
          </cell>
          <cell r="U341">
            <v>2400000</v>
          </cell>
          <cell r="V341">
            <v>0</v>
          </cell>
          <cell r="W341">
            <v>0</v>
          </cell>
          <cell r="X341">
            <v>0</v>
          </cell>
          <cell r="AE341">
            <v>4000000</v>
          </cell>
          <cell r="AF341">
            <v>0</v>
          </cell>
          <cell r="AG341">
            <v>4000000</v>
          </cell>
          <cell r="AI341">
            <v>4000000</v>
          </cell>
          <cell r="AJ341">
            <v>0</v>
          </cell>
          <cell r="AK341">
            <v>4000000</v>
          </cell>
          <cell r="AL341">
            <v>2300000</v>
          </cell>
          <cell r="AM341">
            <v>4000000</v>
          </cell>
          <cell r="AN341">
            <v>0</v>
          </cell>
          <cell r="AO341">
            <v>4000000</v>
          </cell>
          <cell r="AP341">
            <v>0</v>
          </cell>
          <cell r="AQ341">
            <v>4000000</v>
          </cell>
          <cell r="AR341">
            <v>0</v>
          </cell>
          <cell r="AS341">
            <v>3700000</v>
          </cell>
          <cell r="AT341">
            <v>0</v>
          </cell>
          <cell r="AU341">
            <v>3700000</v>
          </cell>
          <cell r="AV341">
            <v>0</v>
          </cell>
          <cell r="AW341">
            <v>3400000</v>
          </cell>
          <cell r="AX341">
            <v>0</v>
          </cell>
          <cell r="AY341">
            <v>3400000</v>
          </cell>
          <cell r="AZ341">
            <v>0</v>
          </cell>
          <cell r="BA341">
            <v>3400000</v>
          </cell>
          <cell r="BB341">
            <v>0</v>
          </cell>
          <cell r="BC341">
            <v>3400000</v>
          </cell>
          <cell r="BE341">
            <v>3400000</v>
          </cell>
          <cell r="BF341">
            <v>0</v>
          </cell>
          <cell r="BG341">
            <v>3400000</v>
          </cell>
          <cell r="BH341">
            <v>0</v>
          </cell>
          <cell r="BI341">
            <v>3400000</v>
          </cell>
          <cell r="BJ341">
            <v>2400000</v>
          </cell>
          <cell r="BK341">
            <v>3400000</v>
          </cell>
          <cell r="BL341">
            <v>0</v>
          </cell>
          <cell r="BM341">
            <v>3400000</v>
          </cell>
          <cell r="BN341">
            <v>0</v>
          </cell>
          <cell r="BO341">
            <v>3400000</v>
          </cell>
          <cell r="BP341">
            <v>0</v>
          </cell>
          <cell r="BQ341">
            <v>3400000</v>
          </cell>
          <cell r="BR341">
            <v>0</v>
          </cell>
          <cell r="BS341">
            <v>3400000</v>
          </cell>
          <cell r="BT341">
            <v>0</v>
          </cell>
          <cell r="BU341">
            <v>3100000</v>
          </cell>
          <cell r="BV341">
            <v>0</v>
          </cell>
          <cell r="BW341">
            <v>3100000</v>
          </cell>
          <cell r="BX341">
            <v>0</v>
          </cell>
          <cell r="BY341">
            <v>3100000</v>
          </cell>
          <cell r="BZ341">
            <v>0</v>
          </cell>
          <cell r="CA341">
            <v>3100000</v>
          </cell>
          <cell r="CB341">
            <v>0</v>
          </cell>
          <cell r="CC341">
            <v>0</v>
          </cell>
          <cell r="CD341">
            <v>0</v>
          </cell>
          <cell r="CE341">
            <v>0</v>
          </cell>
          <cell r="CF341">
            <v>0</v>
          </cell>
          <cell r="CG341">
            <v>0</v>
          </cell>
          <cell r="CH341">
            <v>0</v>
          </cell>
          <cell r="CI341">
            <v>0</v>
          </cell>
          <cell r="CJ341">
            <v>0</v>
          </cell>
          <cell r="CK341">
            <v>0</v>
          </cell>
          <cell r="CL341">
            <v>0</v>
          </cell>
          <cell r="CM341">
            <v>0</v>
          </cell>
          <cell r="CN341">
            <v>0</v>
          </cell>
          <cell r="CO341">
            <v>0</v>
          </cell>
          <cell r="CP341">
            <v>0</v>
          </cell>
          <cell r="CQ341">
            <v>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R341" t="str">
            <v/>
          </cell>
          <cell r="ES341" t="str">
            <v/>
          </cell>
          <cell r="EU341" t="str">
            <v>DAD</v>
          </cell>
          <cell r="EV341" t="str">
            <v>Production</v>
          </cell>
          <cell r="EW341" t="str">
            <v>Junior 1</v>
          </cell>
          <cell r="EX341" t="str">
            <v>Junior 1</v>
          </cell>
        </row>
        <row r="342">
          <cell r="A342" t="str">
            <v>DAD150918002</v>
          </cell>
          <cell r="B342" t="str">
            <v xml:space="preserve">Tran Thi To </v>
          </cell>
          <cell r="C342" t="str">
            <v>Chau</v>
          </cell>
          <cell r="D342" t="str">
            <v>QA Tester</v>
          </cell>
          <cell r="E342" t="str">
            <v>HRP 2D</v>
          </cell>
          <cell r="F342" t="str">
            <v>QA</v>
          </cell>
          <cell r="G342" t="str">
            <v>Ngo Van Long</v>
          </cell>
          <cell r="H342">
            <v>42265</v>
          </cell>
          <cell r="J342">
            <v>4000000</v>
          </cell>
          <cell r="K342" t="str">
            <v/>
          </cell>
          <cell r="L342" t="str">
            <v/>
          </cell>
          <cell r="M342">
            <v>42795</v>
          </cell>
          <cell r="N342">
            <v>8.1081081081081086E-2</v>
          </cell>
          <cell r="O342">
            <v>0.17647058823529413</v>
          </cell>
          <cell r="P342">
            <v>9.6774193548387094E-2</v>
          </cell>
          <cell r="Q342">
            <v>0</v>
          </cell>
          <cell r="R342">
            <v>0</v>
          </cell>
          <cell r="S342">
            <v>0</v>
          </cell>
          <cell r="T342">
            <v>0</v>
          </cell>
          <cell r="U342">
            <v>0</v>
          </cell>
          <cell r="V342">
            <v>0</v>
          </cell>
          <cell r="W342">
            <v>0</v>
          </cell>
          <cell r="X342">
            <v>0</v>
          </cell>
          <cell r="AE342">
            <v>4000000</v>
          </cell>
          <cell r="AF342">
            <v>0</v>
          </cell>
          <cell r="AG342">
            <v>4000000</v>
          </cell>
          <cell r="AI342">
            <v>4000000</v>
          </cell>
          <cell r="AJ342">
            <v>0</v>
          </cell>
          <cell r="AK342">
            <v>4000000</v>
          </cell>
          <cell r="AL342">
            <v>0</v>
          </cell>
          <cell r="AM342">
            <v>4000000</v>
          </cell>
          <cell r="AN342">
            <v>0</v>
          </cell>
          <cell r="AO342">
            <v>4000000</v>
          </cell>
          <cell r="AP342">
            <v>0</v>
          </cell>
          <cell r="AQ342">
            <v>4000000</v>
          </cell>
          <cell r="AR342">
            <v>0</v>
          </cell>
          <cell r="AS342">
            <v>3700000</v>
          </cell>
          <cell r="AT342">
            <v>0</v>
          </cell>
          <cell r="AU342">
            <v>3700000</v>
          </cell>
          <cell r="AV342">
            <v>0</v>
          </cell>
          <cell r="AW342">
            <v>3400000</v>
          </cell>
          <cell r="AX342">
            <v>0</v>
          </cell>
          <cell r="AY342">
            <v>3400000</v>
          </cell>
          <cell r="AZ342">
            <v>0</v>
          </cell>
          <cell r="BA342">
            <v>3400000</v>
          </cell>
          <cell r="BB342">
            <v>0</v>
          </cell>
          <cell r="BC342">
            <v>3400000</v>
          </cell>
          <cell r="BE342">
            <v>3400000</v>
          </cell>
          <cell r="BF342">
            <v>0</v>
          </cell>
          <cell r="BG342">
            <v>3400000</v>
          </cell>
          <cell r="BH342">
            <v>0</v>
          </cell>
          <cell r="BI342">
            <v>3400000</v>
          </cell>
          <cell r="BJ342">
            <v>0</v>
          </cell>
          <cell r="BK342">
            <v>3400000</v>
          </cell>
          <cell r="BL342">
            <v>0</v>
          </cell>
          <cell r="BM342">
            <v>3400000</v>
          </cell>
          <cell r="BN342">
            <v>0</v>
          </cell>
          <cell r="BO342">
            <v>3400000</v>
          </cell>
          <cell r="BP342">
            <v>0</v>
          </cell>
          <cell r="BQ342">
            <v>3400000</v>
          </cell>
          <cell r="BR342">
            <v>0</v>
          </cell>
          <cell r="BS342">
            <v>3400000</v>
          </cell>
          <cell r="BT342">
            <v>0</v>
          </cell>
          <cell r="BU342">
            <v>3100000</v>
          </cell>
          <cell r="BV342">
            <v>0</v>
          </cell>
          <cell r="BW342">
            <v>3100000</v>
          </cell>
          <cell r="BX342">
            <v>0</v>
          </cell>
          <cell r="BY342">
            <v>3100000</v>
          </cell>
          <cell r="BZ342">
            <v>0</v>
          </cell>
          <cell r="CA342">
            <v>3100000</v>
          </cell>
          <cell r="CB342">
            <v>0</v>
          </cell>
          <cell r="CC342">
            <v>0</v>
          </cell>
          <cell r="CD342">
            <v>0</v>
          </cell>
          <cell r="CE342">
            <v>0</v>
          </cell>
          <cell r="CF342">
            <v>0</v>
          </cell>
          <cell r="CG342">
            <v>0</v>
          </cell>
          <cell r="CH342">
            <v>0</v>
          </cell>
          <cell r="CI342">
            <v>0</v>
          </cell>
          <cell r="CJ342">
            <v>0</v>
          </cell>
          <cell r="CK342">
            <v>0</v>
          </cell>
          <cell r="CL342">
            <v>0</v>
          </cell>
          <cell r="CM342">
            <v>0</v>
          </cell>
          <cell r="CN342">
            <v>0</v>
          </cell>
          <cell r="CO342">
            <v>0</v>
          </cell>
          <cell r="CP342">
            <v>0</v>
          </cell>
          <cell r="CQ342">
            <v>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R342" t="str">
            <v/>
          </cell>
          <cell r="ES342" t="str">
            <v/>
          </cell>
          <cell r="EU342" t="str">
            <v>DAD</v>
          </cell>
          <cell r="EV342" t="str">
            <v>Production</v>
          </cell>
          <cell r="EW342" t="str">
            <v>Junior 1</v>
          </cell>
          <cell r="EX342" t="str">
            <v>Junior 1</v>
          </cell>
        </row>
        <row r="343">
          <cell r="A343" t="str">
            <v>DAD151023002</v>
          </cell>
          <cell r="B343" t="str">
            <v xml:space="preserve">Bui Quang </v>
          </cell>
          <cell r="C343" t="str">
            <v>Toan</v>
          </cell>
          <cell r="D343" t="str">
            <v>QA Tester</v>
          </cell>
          <cell r="E343" t="str">
            <v>GAME EVOLUTION WIN-WP  1</v>
          </cell>
          <cell r="F343" t="str">
            <v>QA</v>
          </cell>
          <cell r="G343" t="str">
            <v>Nguyen Huu Duy Nam</v>
          </cell>
          <cell r="H343">
            <v>42300</v>
          </cell>
          <cell r="J343">
            <v>4000000</v>
          </cell>
          <cell r="K343" t="str">
            <v/>
          </cell>
          <cell r="L343" t="str">
            <v/>
          </cell>
          <cell r="M343">
            <v>42795</v>
          </cell>
          <cell r="N343">
            <v>8.1081081081081086E-2</v>
          </cell>
          <cell r="O343">
            <v>0.17647058823529413</v>
          </cell>
          <cell r="P343">
            <v>9.6774193548387094E-2</v>
          </cell>
          <cell r="Q343">
            <v>0</v>
          </cell>
          <cell r="R343">
            <v>0</v>
          </cell>
          <cell r="S343">
            <v>0</v>
          </cell>
          <cell r="T343">
            <v>2100000</v>
          </cell>
          <cell r="U343">
            <v>0</v>
          </cell>
          <cell r="V343">
            <v>0</v>
          </cell>
          <cell r="W343">
            <v>0</v>
          </cell>
          <cell r="X343">
            <v>0</v>
          </cell>
          <cell r="AE343">
            <v>4000000</v>
          </cell>
          <cell r="AF343">
            <v>0</v>
          </cell>
          <cell r="AG343">
            <v>4000000</v>
          </cell>
          <cell r="AI343">
            <v>4000000</v>
          </cell>
          <cell r="AJ343">
            <v>0</v>
          </cell>
          <cell r="AK343">
            <v>4000000</v>
          </cell>
          <cell r="AL343">
            <v>2100000</v>
          </cell>
          <cell r="AM343">
            <v>4000000</v>
          </cell>
          <cell r="AN343">
            <v>0</v>
          </cell>
          <cell r="AO343">
            <v>4000000</v>
          </cell>
          <cell r="AP343">
            <v>0</v>
          </cell>
          <cell r="AQ343">
            <v>4000000</v>
          </cell>
          <cell r="AR343">
            <v>0</v>
          </cell>
          <cell r="AS343">
            <v>3700000</v>
          </cell>
          <cell r="AT343">
            <v>0</v>
          </cell>
          <cell r="AU343">
            <v>3700000</v>
          </cell>
          <cell r="AV343">
            <v>0</v>
          </cell>
          <cell r="AW343">
            <v>3400000</v>
          </cell>
          <cell r="AX343">
            <v>0</v>
          </cell>
          <cell r="AY343">
            <v>3400000</v>
          </cell>
          <cell r="AZ343">
            <v>0</v>
          </cell>
          <cell r="BA343">
            <v>3400000</v>
          </cell>
          <cell r="BB343">
            <v>0</v>
          </cell>
          <cell r="BC343">
            <v>3400000</v>
          </cell>
          <cell r="BE343">
            <v>3400000</v>
          </cell>
          <cell r="BF343">
            <v>0</v>
          </cell>
          <cell r="BG343">
            <v>3400000</v>
          </cell>
          <cell r="BH343">
            <v>0</v>
          </cell>
          <cell r="BI343">
            <v>3400000</v>
          </cell>
          <cell r="BJ343">
            <v>0</v>
          </cell>
          <cell r="BK343">
            <v>3400000</v>
          </cell>
          <cell r="BL343">
            <v>0</v>
          </cell>
          <cell r="BM343">
            <v>3400000</v>
          </cell>
          <cell r="BN343">
            <v>0</v>
          </cell>
          <cell r="BO343">
            <v>3400000</v>
          </cell>
          <cell r="BP343">
            <v>0</v>
          </cell>
          <cell r="BQ343">
            <v>3400000</v>
          </cell>
          <cell r="BR343">
            <v>0</v>
          </cell>
          <cell r="BS343">
            <v>3400000</v>
          </cell>
          <cell r="BT343">
            <v>0</v>
          </cell>
          <cell r="BU343">
            <v>3100000</v>
          </cell>
          <cell r="BV343">
            <v>0</v>
          </cell>
          <cell r="BW343">
            <v>3100000</v>
          </cell>
          <cell r="BX343">
            <v>0</v>
          </cell>
          <cell r="BY343">
            <v>3100000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R343" t="str">
            <v/>
          </cell>
          <cell r="ES343" t="str">
            <v/>
          </cell>
          <cell r="EU343" t="str">
            <v>DAD</v>
          </cell>
          <cell r="EV343" t="str">
            <v>Production</v>
          </cell>
          <cell r="EW343" t="str">
            <v>Junior 1</v>
          </cell>
          <cell r="EX343" t="str">
            <v>Junior 1</v>
          </cell>
        </row>
        <row r="344">
          <cell r="A344" t="str">
            <v>DAD151023003</v>
          </cell>
          <cell r="B344" t="str">
            <v xml:space="preserve">Nguyen Van </v>
          </cell>
          <cell r="C344" t="str">
            <v>Linh</v>
          </cell>
          <cell r="D344" t="str">
            <v>QA Tester</v>
          </cell>
          <cell r="E344" t="str">
            <v>GAME EVOLUTION WIN-WP  4</v>
          </cell>
          <cell r="F344" t="str">
            <v>QA</v>
          </cell>
          <cell r="G344" t="str">
            <v xml:space="preserve">Huynh Thi Thanh Hien </v>
          </cell>
          <cell r="H344">
            <v>42300</v>
          </cell>
          <cell r="J344">
            <v>4000000</v>
          </cell>
          <cell r="K344" t="str">
            <v/>
          </cell>
          <cell r="L344" t="str">
            <v/>
          </cell>
          <cell r="M344">
            <v>42795</v>
          </cell>
          <cell r="N344">
            <v>8.1081081081081086E-2</v>
          </cell>
          <cell r="O344">
            <v>0.17647058823529413</v>
          </cell>
          <cell r="P344">
            <v>9.6774193548387094E-2</v>
          </cell>
          <cell r="Q344">
            <v>0</v>
          </cell>
          <cell r="R344">
            <v>0</v>
          </cell>
          <cell r="S344">
            <v>0</v>
          </cell>
          <cell r="T344">
            <v>2100000</v>
          </cell>
          <cell r="U344">
            <v>0</v>
          </cell>
          <cell r="V344">
            <v>0</v>
          </cell>
          <cell r="W344">
            <v>0</v>
          </cell>
          <cell r="X344">
            <v>0</v>
          </cell>
          <cell r="AE344">
            <v>4000000</v>
          </cell>
          <cell r="AF344">
            <v>0</v>
          </cell>
          <cell r="AG344">
            <v>4000000</v>
          </cell>
          <cell r="AI344">
            <v>4000000</v>
          </cell>
          <cell r="AJ344">
            <v>0</v>
          </cell>
          <cell r="AK344">
            <v>4000000</v>
          </cell>
          <cell r="AL344">
            <v>2100000</v>
          </cell>
          <cell r="AM344">
            <v>4000000</v>
          </cell>
          <cell r="AN344">
            <v>0</v>
          </cell>
          <cell r="AO344">
            <v>4000000</v>
          </cell>
          <cell r="AP344">
            <v>0</v>
          </cell>
          <cell r="AQ344">
            <v>4000000</v>
          </cell>
          <cell r="AR344">
            <v>0</v>
          </cell>
          <cell r="AS344">
            <v>3700000</v>
          </cell>
          <cell r="AT344">
            <v>0</v>
          </cell>
          <cell r="AU344">
            <v>3700000</v>
          </cell>
          <cell r="AV344">
            <v>0</v>
          </cell>
          <cell r="AW344">
            <v>3400000</v>
          </cell>
          <cell r="AX344">
            <v>0</v>
          </cell>
          <cell r="AY344">
            <v>3400000</v>
          </cell>
          <cell r="AZ344">
            <v>0</v>
          </cell>
          <cell r="BA344">
            <v>3400000</v>
          </cell>
          <cell r="BB344">
            <v>0</v>
          </cell>
          <cell r="BC344">
            <v>3400000</v>
          </cell>
          <cell r="BE344">
            <v>3400000</v>
          </cell>
          <cell r="BF344">
            <v>0</v>
          </cell>
          <cell r="BG344">
            <v>3400000</v>
          </cell>
          <cell r="BH344">
            <v>0</v>
          </cell>
          <cell r="BI344">
            <v>3400000</v>
          </cell>
          <cell r="BJ344">
            <v>0</v>
          </cell>
          <cell r="BK344">
            <v>3400000</v>
          </cell>
          <cell r="BL344">
            <v>0</v>
          </cell>
          <cell r="BM344">
            <v>3400000</v>
          </cell>
          <cell r="BN344">
            <v>0</v>
          </cell>
          <cell r="BO344">
            <v>3400000</v>
          </cell>
          <cell r="BP344">
            <v>0</v>
          </cell>
          <cell r="BQ344">
            <v>3400000</v>
          </cell>
          <cell r="BR344">
            <v>0</v>
          </cell>
          <cell r="BS344">
            <v>3400000</v>
          </cell>
          <cell r="BT344">
            <v>0</v>
          </cell>
          <cell r="BU344">
            <v>3100000</v>
          </cell>
          <cell r="BV344">
            <v>0</v>
          </cell>
          <cell r="BW344">
            <v>3100000</v>
          </cell>
          <cell r="BX344">
            <v>0</v>
          </cell>
          <cell r="BY344">
            <v>3100000</v>
          </cell>
          <cell r="BZ344">
            <v>0</v>
          </cell>
          <cell r="CA344">
            <v>0</v>
          </cell>
          <cell r="CB344">
            <v>0</v>
          </cell>
          <cell r="CC344">
            <v>0</v>
          </cell>
          <cell r="CD344">
            <v>0</v>
          </cell>
          <cell r="CE344">
            <v>0</v>
          </cell>
          <cell r="CF344">
            <v>0</v>
          </cell>
          <cell r="CG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R344" t="str">
            <v/>
          </cell>
          <cell r="ES344" t="str">
            <v/>
          </cell>
          <cell r="EU344" t="str">
            <v>DAD</v>
          </cell>
          <cell r="EV344" t="str">
            <v>Production</v>
          </cell>
          <cell r="EW344" t="str">
            <v>Junior 1</v>
          </cell>
          <cell r="EX344" t="str">
            <v>Junior 1</v>
          </cell>
        </row>
        <row r="345">
          <cell r="A345" t="str">
            <v>DAD151023004</v>
          </cell>
          <cell r="B345" t="str">
            <v xml:space="preserve">Pham Ngoc </v>
          </cell>
          <cell r="C345" t="str">
            <v>Nguyen</v>
          </cell>
          <cell r="D345" t="str">
            <v>QA Tester</v>
          </cell>
          <cell r="E345" t="str">
            <v>EVOLUTION ANDROID HD+ 5</v>
          </cell>
          <cell r="F345" t="str">
            <v>QA</v>
          </cell>
          <cell r="G345" t="str">
            <v>Huynh Van Hai</v>
          </cell>
          <cell r="H345">
            <v>42300</v>
          </cell>
          <cell r="J345">
            <v>4000000</v>
          </cell>
          <cell r="K345" t="str">
            <v/>
          </cell>
          <cell r="L345" t="str">
            <v/>
          </cell>
          <cell r="M345">
            <v>42795</v>
          </cell>
          <cell r="N345">
            <v>8.1081081081081086E-2</v>
          </cell>
          <cell r="O345">
            <v>0.17647058823529413</v>
          </cell>
          <cell r="P345">
            <v>9.6774193548387094E-2</v>
          </cell>
          <cell r="Q345">
            <v>0</v>
          </cell>
          <cell r="R345">
            <v>0</v>
          </cell>
          <cell r="S345">
            <v>0</v>
          </cell>
          <cell r="T345">
            <v>0</v>
          </cell>
          <cell r="U345">
            <v>0</v>
          </cell>
          <cell r="V345">
            <v>0</v>
          </cell>
          <cell r="W345">
            <v>0</v>
          </cell>
          <cell r="X345">
            <v>0</v>
          </cell>
          <cell r="AE345">
            <v>4000000</v>
          </cell>
          <cell r="AF345">
            <v>0</v>
          </cell>
          <cell r="AG345">
            <v>4000000</v>
          </cell>
          <cell r="AI345">
            <v>4000000</v>
          </cell>
          <cell r="AJ345">
            <v>0</v>
          </cell>
          <cell r="AK345">
            <v>4000000</v>
          </cell>
          <cell r="AL345">
            <v>0</v>
          </cell>
          <cell r="AM345">
            <v>4000000</v>
          </cell>
          <cell r="AN345">
            <v>0</v>
          </cell>
          <cell r="AO345">
            <v>4000000</v>
          </cell>
          <cell r="AP345">
            <v>0</v>
          </cell>
          <cell r="AQ345">
            <v>4000000</v>
          </cell>
          <cell r="AR345">
            <v>0</v>
          </cell>
          <cell r="AS345">
            <v>3700000</v>
          </cell>
          <cell r="AT345">
            <v>0</v>
          </cell>
          <cell r="AU345">
            <v>3700000</v>
          </cell>
          <cell r="AV345">
            <v>0</v>
          </cell>
          <cell r="AW345">
            <v>3400000</v>
          </cell>
          <cell r="AX345">
            <v>0</v>
          </cell>
          <cell r="AY345">
            <v>3400000</v>
          </cell>
          <cell r="AZ345">
            <v>0</v>
          </cell>
          <cell r="BA345">
            <v>3400000</v>
          </cell>
          <cell r="BB345">
            <v>0</v>
          </cell>
          <cell r="BC345">
            <v>3400000</v>
          </cell>
          <cell r="BE345">
            <v>3400000</v>
          </cell>
          <cell r="BF345">
            <v>0</v>
          </cell>
          <cell r="BG345">
            <v>3400000</v>
          </cell>
          <cell r="BH345">
            <v>0</v>
          </cell>
          <cell r="BI345">
            <v>3400000</v>
          </cell>
          <cell r="BJ345">
            <v>0</v>
          </cell>
          <cell r="BK345">
            <v>3400000</v>
          </cell>
          <cell r="BL345">
            <v>0</v>
          </cell>
          <cell r="BM345">
            <v>3400000</v>
          </cell>
          <cell r="BN345">
            <v>0</v>
          </cell>
          <cell r="BO345">
            <v>3400000</v>
          </cell>
          <cell r="BP345">
            <v>0</v>
          </cell>
          <cell r="BQ345">
            <v>3400000</v>
          </cell>
          <cell r="BR345">
            <v>0</v>
          </cell>
          <cell r="BS345">
            <v>3400000</v>
          </cell>
          <cell r="BT345">
            <v>0</v>
          </cell>
          <cell r="BU345">
            <v>3100000</v>
          </cell>
          <cell r="BV345">
            <v>0</v>
          </cell>
          <cell r="BW345">
            <v>3100000</v>
          </cell>
          <cell r="BX345">
            <v>0</v>
          </cell>
          <cell r="BY345">
            <v>3100000</v>
          </cell>
          <cell r="BZ345">
            <v>0</v>
          </cell>
          <cell r="CA345">
            <v>0</v>
          </cell>
          <cell r="CB345">
            <v>0</v>
          </cell>
          <cell r="CC345">
            <v>0</v>
          </cell>
          <cell r="CD345">
            <v>0</v>
          </cell>
          <cell r="CE345">
            <v>0</v>
          </cell>
          <cell r="CF345">
            <v>0</v>
          </cell>
          <cell r="CG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R345" t="str">
            <v/>
          </cell>
          <cell r="ES345" t="str">
            <v/>
          </cell>
          <cell r="EU345" t="str">
            <v>DAD</v>
          </cell>
          <cell r="EV345" t="str">
            <v>Production</v>
          </cell>
          <cell r="EW345" t="str">
            <v>Junior 1</v>
          </cell>
          <cell r="EX345" t="str">
            <v>Junior 1</v>
          </cell>
        </row>
        <row r="346">
          <cell r="A346" t="str">
            <v>DAD151125005</v>
          </cell>
          <cell r="B346" t="str">
            <v xml:space="preserve">Phan Canh </v>
          </cell>
          <cell r="C346" t="str">
            <v>Thinh</v>
          </cell>
          <cell r="D346" t="str">
            <v>QA Tester</v>
          </cell>
          <cell r="E346" t="str">
            <v>PHD PORTING 3</v>
          </cell>
          <cell r="F346" t="str">
            <v>QA</v>
          </cell>
          <cell r="G346" t="str">
            <v>Diep Minh Huy</v>
          </cell>
          <cell r="H346">
            <v>42333</v>
          </cell>
          <cell r="J346">
            <v>4000000</v>
          </cell>
          <cell r="K346" t="str">
            <v/>
          </cell>
          <cell r="L346" t="str">
            <v/>
          </cell>
          <cell r="M346">
            <v>42795</v>
          </cell>
          <cell r="N346">
            <v>8.1081081081081086E-2</v>
          </cell>
          <cell r="O346">
            <v>0.17647058823529413</v>
          </cell>
          <cell r="P346">
            <v>9.6774193548387094E-2</v>
          </cell>
          <cell r="Q346">
            <v>0</v>
          </cell>
          <cell r="R346">
            <v>0</v>
          </cell>
          <cell r="S346">
            <v>0</v>
          </cell>
          <cell r="T346">
            <v>0</v>
          </cell>
          <cell r="U346">
            <v>0</v>
          </cell>
          <cell r="V346">
            <v>0</v>
          </cell>
          <cell r="W346">
            <v>0</v>
          </cell>
          <cell r="X346">
            <v>0</v>
          </cell>
          <cell r="AE346">
            <v>4000000</v>
          </cell>
          <cell r="AF346">
            <v>0</v>
          </cell>
          <cell r="AG346">
            <v>4000000</v>
          </cell>
          <cell r="AI346">
            <v>4000000</v>
          </cell>
          <cell r="AJ346">
            <v>0</v>
          </cell>
          <cell r="AK346">
            <v>4000000</v>
          </cell>
          <cell r="AL346">
            <v>0</v>
          </cell>
          <cell r="AM346">
            <v>4000000</v>
          </cell>
          <cell r="AN346">
            <v>0</v>
          </cell>
          <cell r="AO346">
            <v>4000000</v>
          </cell>
          <cell r="AP346">
            <v>0</v>
          </cell>
          <cell r="AQ346">
            <v>4000000</v>
          </cell>
          <cell r="AR346">
            <v>0</v>
          </cell>
          <cell r="AS346">
            <v>3700000</v>
          </cell>
          <cell r="AT346">
            <v>0</v>
          </cell>
          <cell r="AU346">
            <v>3700000</v>
          </cell>
          <cell r="AV346">
            <v>0</v>
          </cell>
          <cell r="AW346">
            <v>3400000</v>
          </cell>
          <cell r="AX346">
            <v>0</v>
          </cell>
          <cell r="AY346">
            <v>3400000</v>
          </cell>
          <cell r="AZ346">
            <v>0</v>
          </cell>
          <cell r="BA346">
            <v>3400000</v>
          </cell>
          <cell r="BB346">
            <v>0</v>
          </cell>
          <cell r="BC346">
            <v>3400000</v>
          </cell>
          <cell r="BE346">
            <v>3400000</v>
          </cell>
          <cell r="BF346">
            <v>0</v>
          </cell>
          <cell r="BG346">
            <v>3400000</v>
          </cell>
          <cell r="BH346">
            <v>0</v>
          </cell>
          <cell r="BI346">
            <v>3400000</v>
          </cell>
          <cell r="BJ346">
            <v>0</v>
          </cell>
          <cell r="BK346">
            <v>3400000</v>
          </cell>
          <cell r="BL346">
            <v>0</v>
          </cell>
          <cell r="BM346">
            <v>3400000</v>
          </cell>
          <cell r="BN346">
            <v>0</v>
          </cell>
          <cell r="BO346">
            <v>3400000</v>
          </cell>
          <cell r="BP346">
            <v>0</v>
          </cell>
          <cell r="BQ346">
            <v>3400000</v>
          </cell>
          <cell r="BR346">
            <v>0</v>
          </cell>
          <cell r="BS346">
            <v>3400000</v>
          </cell>
          <cell r="BT346">
            <v>0</v>
          </cell>
          <cell r="BU346">
            <v>3100000</v>
          </cell>
          <cell r="BV346">
            <v>0</v>
          </cell>
          <cell r="BW346">
            <v>3100000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R346" t="str">
            <v/>
          </cell>
          <cell r="ES346" t="str">
            <v/>
          </cell>
          <cell r="EU346" t="str">
            <v>DAD</v>
          </cell>
          <cell r="EV346" t="str">
            <v>Production</v>
          </cell>
          <cell r="EW346" t="str">
            <v>Junior 1</v>
          </cell>
          <cell r="EX346" t="str">
            <v>Junior 1</v>
          </cell>
        </row>
        <row r="347">
          <cell r="A347" t="str">
            <v>DAD151125007</v>
          </cell>
          <cell r="B347" t="str">
            <v xml:space="preserve">Nguyen Huu Hoang </v>
          </cell>
          <cell r="C347" t="str">
            <v>Huy</v>
          </cell>
          <cell r="D347" t="str">
            <v>QA Tester</v>
          </cell>
          <cell r="E347" t="str">
            <v>GAME EVOLUTION WIN-WP  2</v>
          </cell>
          <cell r="F347" t="str">
            <v>QA</v>
          </cell>
          <cell r="G347" t="str">
            <v>Bui Tan Nguyen</v>
          </cell>
          <cell r="H347">
            <v>42333</v>
          </cell>
          <cell r="J347">
            <v>4000000</v>
          </cell>
          <cell r="K347" t="str">
            <v/>
          </cell>
          <cell r="L347" t="str">
            <v/>
          </cell>
          <cell r="M347">
            <v>42795</v>
          </cell>
          <cell r="N347">
            <v>8.1081081081081086E-2</v>
          </cell>
          <cell r="O347">
            <v>0.17647058823529413</v>
          </cell>
          <cell r="P347">
            <v>9.6774193548387094E-2</v>
          </cell>
          <cell r="Q347">
            <v>0</v>
          </cell>
          <cell r="R347">
            <v>0</v>
          </cell>
          <cell r="S347">
            <v>0</v>
          </cell>
          <cell r="T347">
            <v>2000000</v>
          </cell>
          <cell r="U347">
            <v>2000000</v>
          </cell>
          <cell r="V347">
            <v>0</v>
          </cell>
          <cell r="W347">
            <v>0</v>
          </cell>
          <cell r="X347">
            <v>0</v>
          </cell>
          <cell r="AE347">
            <v>4000000</v>
          </cell>
          <cell r="AF347">
            <v>0</v>
          </cell>
          <cell r="AG347">
            <v>4000000</v>
          </cell>
          <cell r="AI347">
            <v>4000000</v>
          </cell>
          <cell r="AJ347">
            <v>0</v>
          </cell>
          <cell r="AK347">
            <v>4000000</v>
          </cell>
          <cell r="AL347">
            <v>2000000</v>
          </cell>
          <cell r="AM347">
            <v>4000000</v>
          </cell>
          <cell r="AN347">
            <v>0</v>
          </cell>
          <cell r="AO347">
            <v>4000000</v>
          </cell>
          <cell r="AP347">
            <v>0</v>
          </cell>
          <cell r="AQ347">
            <v>4000000</v>
          </cell>
          <cell r="AR347">
            <v>0</v>
          </cell>
          <cell r="AS347">
            <v>3700000</v>
          </cell>
          <cell r="AT347">
            <v>0</v>
          </cell>
          <cell r="AU347">
            <v>3700000</v>
          </cell>
          <cell r="AV347">
            <v>0</v>
          </cell>
          <cell r="AW347">
            <v>3400000</v>
          </cell>
          <cell r="AX347">
            <v>1200000</v>
          </cell>
          <cell r="AY347">
            <v>3400000</v>
          </cell>
          <cell r="AZ347">
            <v>0</v>
          </cell>
          <cell r="BA347">
            <v>3400000</v>
          </cell>
          <cell r="BB347">
            <v>0</v>
          </cell>
          <cell r="BC347">
            <v>3400000</v>
          </cell>
          <cell r="BE347">
            <v>3400000</v>
          </cell>
          <cell r="BF347">
            <v>0</v>
          </cell>
          <cell r="BG347">
            <v>3400000</v>
          </cell>
          <cell r="BH347">
            <v>800000</v>
          </cell>
          <cell r="BI347">
            <v>3400000</v>
          </cell>
          <cell r="BJ347">
            <v>0</v>
          </cell>
          <cell r="BK347">
            <v>3400000</v>
          </cell>
          <cell r="BL347">
            <v>0</v>
          </cell>
          <cell r="BM347">
            <v>3400000</v>
          </cell>
          <cell r="BN347">
            <v>0</v>
          </cell>
          <cell r="BO347">
            <v>3400000</v>
          </cell>
          <cell r="BP347">
            <v>0</v>
          </cell>
          <cell r="BQ347">
            <v>3400000</v>
          </cell>
          <cell r="BR347">
            <v>0</v>
          </cell>
          <cell r="BS347">
            <v>3400000</v>
          </cell>
          <cell r="BT347">
            <v>0</v>
          </cell>
          <cell r="BU347">
            <v>3100000</v>
          </cell>
          <cell r="BV347">
            <v>0</v>
          </cell>
          <cell r="BW347">
            <v>3100000</v>
          </cell>
          <cell r="BX347">
            <v>0</v>
          </cell>
          <cell r="BY347">
            <v>0</v>
          </cell>
          <cell r="BZ347">
            <v>0</v>
          </cell>
          <cell r="CA347">
            <v>0</v>
          </cell>
          <cell r="CB347">
            <v>0</v>
          </cell>
          <cell r="CC347">
            <v>0</v>
          </cell>
          <cell r="CD347">
            <v>0</v>
          </cell>
          <cell r="CE347">
            <v>0</v>
          </cell>
          <cell r="CF347">
            <v>0</v>
          </cell>
          <cell r="CG347">
            <v>0</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R347" t="str">
            <v/>
          </cell>
          <cell r="ES347" t="str">
            <v/>
          </cell>
          <cell r="EU347" t="str">
            <v>DAD</v>
          </cell>
          <cell r="EV347" t="str">
            <v>Production</v>
          </cell>
          <cell r="EW347" t="str">
            <v>Junior 1</v>
          </cell>
          <cell r="EX347" t="str">
            <v>Junior 1</v>
          </cell>
        </row>
        <row r="348">
          <cell r="A348" t="str">
            <v>DAD151125008</v>
          </cell>
          <cell r="B348" t="str">
            <v xml:space="preserve">Truong Minh </v>
          </cell>
          <cell r="C348" t="str">
            <v>Nghia</v>
          </cell>
          <cell r="D348" t="str">
            <v>QA Tester</v>
          </cell>
          <cell r="E348" t="str">
            <v>PHD World CRM</v>
          </cell>
          <cell r="F348" t="str">
            <v>QA</v>
          </cell>
          <cell r="G348" t="str">
            <v>Ngo Manh Hung</v>
          </cell>
          <cell r="H348">
            <v>42333</v>
          </cell>
          <cell r="J348">
            <v>4000000</v>
          </cell>
          <cell r="K348" t="str">
            <v/>
          </cell>
          <cell r="L348" t="str">
            <v/>
          </cell>
          <cell r="M348">
            <v>42795</v>
          </cell>
          <cell r="N348">
            <v>8.1081081081081086E-2</v>
          </cell>
          <cell r="O348">
            <v>0.17647058823529413</v>
          </cell>
          <cell r="P348">
            <v>9.6774193548387094E-2</v>
          </cell>
          <cell r="Q348">
            <v>0</v>
          </cell>
          <cell r="R348">
            <v>0</v>
          </cell>
          <cell r="S348">
            <v>0</v>
          </cell>
          <cell r="T348">
            <v>2300000</v>
          </cell>
          <cell r="U348">
            <v>0</v>
          </cell>
          <cell r="V348">
            <v>0</v>
          </cell>
          <cell r="W348">
            <v>0</v>
          </cell>
          <cell r="X348">
            <v>0</v>
          </cell>
          <cell r="AE348">
            <v>4000000</v>
          </cell>
          <cell r="AF348">
            <v>0</v>
          </cell>
          <cell r="AG348">
            <v>4000000</v>
          </cell>
          <cell r="AI348">
            <v>4000000</v>
          </cell>
          <cell r="AJ348">
            <v>0</v>
          </cell>
          <cell r="AK348">
            <v>4000000</v>
          </cell>
          <cell r="AL348">
            <v>2300000</v>
          </cell>
          <cell r="AM348">
            <v>4000000</v>
          </cell>
          <cell r="AN348">
            <v>0</v>
          </cell>
          <cell r="AO348">
            <v>4000000</v>
          </cell>
          <cell r="AP348">
            <v>0</v>
          </cell>
          <cell r="AQ348">
            <v>4000000</v>
          </cell>
          <cell r="AR348">
            <v>0</v>
          </cell>
          <cell r="AS348">
            <v>3700000</v>
          </cell>
          <cell r="AT348">
            <v>0</v>
          </cell>
          <cell r="AU348">
            <v>3700000</v>
          </cell>
          <cell r="AV348">
            <v>0</v>
          </cell>
          <cell r="AW348">
            <v>3400000</v>
          </cell>
          <cell r="AX348">
            <v>0</v>
          </cell>
          <cell r="AY348">
            <v>3400000</v>
          </cell>
          <cell r="AZ348">
            <v>0</v>
          </cell>
          <cell r="BA348">
            <v>3400000</v>
          </cell>
          <cell r="BB348">
            <v>0</v>
          </cell>
          <cell r="BC348">
            <v>3400000</v>
          </cell>
          <cell r="BE348">
            <v>3400000</v>
          </cell>
          <cell r="BF348">
            <v>0</v>
          </cell>
          <cell r="BG348">
            <v>3400000</v>
          </cell>
          <cell r="BH348">
            <v>0</v>
          </cell>
          <cell r="BI348">
            <v>3400000</v>
          </cell>
          <cell r="BJ348">
            <v>0</v>
          </cell>
          <cell r="BK348">
            <v>3400000</v>
          </cell>
          <cell r="BL348">
            <v>0</v>
          </cell>
          <cell r="BM348">
            <v>3400000</v>
          </cell>
          <cell r="BN348">
            <v>0</v>
          </cell>
          <cell r="BO348">
            <v>3400000</v>
          </cell>
          <cell r="BP348">
            <v>0</v>
          </cell>
          <cell r="BQ348">
            <v>3400000</v>
          </cell>
          <cell r="BR348">
            <v>0</v>
          </cell>
          <cell r="BS348">
            <v>3400000</v>
          </cell>
          <cell r="BT348">
            <v>0</v>
          </cell>
          <cell r="BU348">
            <v>3100000</v>
          </cell>
          <cell r="BV348">
            <v>0</v>
          </cell>
          <cell r="BW348">
            <v>3100000</v>
          </cell>
          <cell r="BX348">
            <v>0</v>
          </cell>
          <cell r="BY348">
            <v>0</v>
          </cell>
          <cell r="BZ348">
            <v>0</v>
          </cell>
          <cell r="CA348">
            <v>0</v>
          </cell>
          <cell r="CB348">
            <v>0</v>
          </cell>
          <cell r="CC348">
            <v>0</v>
          </cell>
          <cell r="CD348">
            <v>0</v>
          </cell>
          <cell r="CE348">
            <v>0</v>
          </cell>
          <cell r="CF348">
            <v>0</v>
          </cell>
          <cell r="CG348">
            <v>0</v>
          </cell>
          <cell r="CH348">
            <v>0</v>
          </cell>
          <cell r="CI348">
            <v>0</v>
          </cell>
          <cell r="CJ348">
            <v>0</v>
          </cell>
          <cell r="CK348">
            <v>0</v>
          </cell>
          <cell r="CL348">
            <v>0</v>
          </cell>
          <cell r="CM348">
            <v>0</v>
          </cell>
          <cell r="CN348">
            <v>0</v>
          </cell>
          <cell r="CO348">
            <v>0</v>
          </cell>
          <cell r="CP348">
            <v>0</v>
          </cell>
          <cell r="CQ348">
            <v>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R348" t="str">
            <v/>
          </cell>
          <cell r="ES348" t="str">
            <v/>
          </cell>
          <cell r="EU348" t="str">
            <v>DAD</v>
          </cell>
          <cell r="EV348" t="str">
            <v>Production</v>
          </cell>
          <cell r="EW348" t="str">
            <v>Junior 1</v>
          </cell>
          <cell r="EX348" t="str">
            <v>Junior 1</v>
          </cell>
        </row>
        <row r="349">
          <cell r="A349" t="str">
            <v>DAD151223005</v>
          </cell>
          <cell r="B349" t="str">
            <v xml:space="preserve">Dang Cao </v>
          </cell>
          <cell r="C349" t="str">
            <v>Hoa</v>
          </cell>
          <cell r="D349" t="str">
            <v>QA Tester</v>
          </cell>
          <cell r="E349" t="str">
            <v>QA CREATION 3</v>
          </cell>
          <cell r="F349" t="str">
            <v>QA</v>
          </cell>
          <cell r="G349" t="str">
            <v>Le Cong Son</v>
          </cell>
          <cell r="H349">
            <v>42361</v>
          </cell>
          <cell r="J349">
            <v>4000000</v>
          </cell>
          <cell r="K349" t="str">
            <v/>
          </cell>
          <cell r="L349" t="str">
            <v/>
          </cell>
          <cell r="M349">
            <v>42795</v>
          </cell>
          <cell r="N349">
            <v>8.1081081081081086E-2</v>
          </cell>
          <cell r="O349">
            <v>0.17647058823529413</v>
          </cell>
          <cell r="P349">
            <v>9.6774193548387094E-2</v>
          </cell>
          <cell r="Q349">
            <v>0</v>
          </cell>
          <cell r="R349">
            <v>0</v>
          </cell>
          <cell r="S349">
            <v>0</v>
          </cell>
          <cell r="T349">
            <v>1600000</v>
          </cell>
          <cell r="U349">
            <v>0</v>
          </cell>
          <cell r="V349">
            <v>0</v>
          </cell>
          <cell r="W349">
            <v>0</v>
          </cell>
          <cell r="X349">
            <v>0</v>
          </cell>
          <cell r="AE349">
            <v>4000000</v>
          </cell>
          <cell r="AF349">
            <v>0</v>
          </cell>
          <cell r="AG349">
            <v>4000000</v>
          </cell>
          <cell r="AI349">
            <v>4000000</v>
          </cell>
          <cell r="AJ349">
            <v>0</v>
          </cell>
          <cell r="AK349">
            <v>4000000</v>
          </cell>
          <cell r="AL349">
            <v>1600000</v>
          </cell>
          <cell r="AM349">
            <v>4000000</v>
          </cell>
          <cell r="AN349">
            <v>0</v>
          </cell>
          <cell r="AO349">
            <v>4000000</v>
          </cell>
          <cell r="AP349">
            <v>0</v>
          </cell>
          <cell r="AQ349">
            <v>4000000</v>
          </cell>
          <cell r="AR349">
            <v>0</v>
          </cell>
          <cell r="AS349">
            <v>3700000</v>
          </cell>
          <cell r="AT349">
            <v>0</v>
          </cell>
          <cell r="AU349">
            <v>3700000</v>
          </cell>
          <cell r="AV349">
            <v>0</v>
          </cell>
          <cell r="AW349">
            <v>3400000</v>
          </cell>
          <cell r="AX349">
            <v>0</v>
          </cell>
          <cell r="AY349">
            <v>3400000</v>
          </cell>
          <cell r="AZ349">
            <v>0</v>
          </cell>
          <cell r="BA349">
            <v>3400000</v>
          </cell>
          <cell r="BB349">
            <v>0</v>
          </cell>
          <cell r="BC349">
            <v>3400000</v>
          </cell>
          <cell r="BE349">
            <v>3400000</v>
          </cell>
          <cell r="BF349">
            <v>0</v>
          </cell>
          <cell r="BG349">
            <v>3400000</v>
          </cell>
          <cell r="BH349">
            <v>0</v>
          </cell>
          <cell r="BI349">
            <v>3400000</v>
          </cell>
          <cell r="BJ349">
            <v>0</v>
          </cell>
          <cell r="BK349">
            <v>3400000</v>
          </cell>
          <cell r="BL349">
            <v>0</v>
          </cell>
          <cell r="BM349">
            <v>3400000</v>
          </cell>
          <cell r="BN349">
            <v>0</v>
          </cell>
          <cell r="BO349">
            <v>3400000</v>
          </cell>
          <cell r="BP349">
            <v>0</v>
          </cell>
          <cell r="BQ349">
            <v>3400000</v>
          </cell>
          <cell r="BR349">
            <v>0</v>
          </cell>
          <cell r="BS349">
            <v>3400000</v>
          </cell>
          <cell r="BT349">
            <v>0</v>
          </cell>
          <cell r="BU349">
            <v>3100000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R349" t="str">
            <v/>
          </cell>
          <cell r="ES349" t="str">
            <v/>
          </cell>
          <cell r="EU349" t="str">
            <v>DAD</v>
          </cell>
          <cell r="EV349" t="str">
            <v>Production</v>
          </cell>
          <cell r="EW349" t="str">
            <v>Junior 1</v>
          </cell>
          <cell r="EX349" t="str">
            <v>Junior 1</v>
          </cell>
        </row>
        <row r="350">
          <cell r="A350" t="str">
            <v>DAD130415001</v>
          </cell>
          <cell r="B350" t="str">
            <v xml:space="preserve">Nguyen Truong </v>
          </cell>
          <cell r="C350" t="str">
            <v>Son 2</v>
          </cell>
          <cell r="D350" t="str">
            <v>QA Tester</v>
          </cell>
          <cell r="E350" t="str">
            <v>PHD PORTING 1</v>
          </cell>
          <cell r="F350" t="str">
            <v>QA</v>
          </cell>
          <cell r="G350" t="str">
            <v>Dinh Ngoc Lam</v>
          </cell>
          <cell r="H350">
            <v>41379</v>
          </cell>
          <cell r="J350">
            <v>3920000</v>
          </cell>
          <cell r="K350" t="str">
            <v/>
          </cell>
          <cell r="L350" t="str">
            <v/>
          </cell>
          <cell r="M350">
            <v>42795</v>
          </cell>
          <cell r="N350">
            <v>8.8888888888888892E-2</v>
          </cell>
          <cell r="O350">
            <v>-0.12888888888888889</v>
          </cell>
          <cell r="P350">
            <v>0</v>
          </cell>
          <cell r="Q350">
            <v>0.45161290322580644</v>
          </cell>
          <cell r="R350">
            <v>6.8965517241379309E-2</v>
          </cell>
          <cell r="S350">
            <v>0</v>
          </cell>
          <cell r="T350">
            <v>0</v>
          </cell>
          <cell r="U350">
            <v>0</v>
          </cell>
          <cell r="V350">
            <v>2000000</v>
          </cell>
          <cell r="W350">
            <v>0</v>
          </cell>
          <cell r="X350">
            <v>0</v>
          </cell>
          <cell r="AE350">
            <v>3920000</v>
          </cell>
          <cell r="AF350">
            <v>0</v>
          </cell>
          <cell r="AG350">
            <v>3920000</v>
          </cell>
          <cell r="AI350">
            <v>4900000</v>
          </cell>
          <cell r="AJ350">
            <v>0</v>
          </cell>
          <cell r="AK350">
            <v>4900000</v>
          </cell>
          <cell r="AL350">
            <v>0</v>
          </cell>
          <cell r="AM350">
            <v>4900000</v>
          </cell>
          <cell r="AN350">
            <v>0</v>
          </cell>
          <cell r="AO350">
            <v>4900000</v>
          </cell>
          <cell r="AP350">
            <v>0</v>
          </cell>
          <cell r="AQ350">
            <v>4900000</v>
          </cell>
          <cell r="AR350">
            <v>0</v>
          </cell>
          <cell r="AS350">
            <v>4500000</v>
          </cell>
          <cell r="AT350">
            <v>0</v>
          </cell>
          <cell r="AU350">
            <v>4500000</v>
          </cell>
          <cell r="AV350">
            <v>0</v>
          </cell>
          <cell r="AW350">
            <v>4500000</v>
          </cell>
          <cell r="AX350">
            <v>0</v>
          </cell>
          <cell r="AY350">
            <v>4500000</v>
          </cell>
          <cell r="AZ350">
            <v>0</v>
          </cell>
          <cell r="BA350">
            <v>4500000</v>
          </cell>
          <cell r="BB350">
            <v>0</v>
          </cell>
          <cell r="BC350">
            <v>4500000</v>
          </cell>
          <cell r="BE350">
            <v>4500000</v>
          </cell>
          <cell r="BF350">
            <v>0</v>
          </cell>
          <cell r="BG350">
            <v>4500000</v>
          </cell>
          <cell r="BH350">
            <v>0</v>
          </cell>
          <cell r="BI350">
            <v>4500000</v>
          </cell>
          <cell r="BJ350">
            <v>0</v>
          </cell>
          <cell r="BK350">
            <v>4500000</v>
          </cell>
          <cell r="BL350">
            <v>0</v>
          </cell>
          <cell r="BM350">
            <v>4500000</v>
          </cell>
          <cell r="BN350">
            <v>0</v>
          </cell>
          <cell r="BO350">
            <v>4500000</v>
          </cell>
          <cell r="BP350">
            <v>0</v>
          </cell>
          <cell r="BQ350">
            <v>4500000</v>
          </cell>
          <cell r="BR350">
            <v>0</v>
          </cell>
          <cell r="BS350">
            <v>4500000</v>
          </cell>
          <cell r="BT350">
            <v>0</v>
          </cell>
          <cell r="BU350">
            <v>4500000</v>
          </cell>
          <cell r="BV350">
            <v>0</v>
          </cell>
          <cell r="BW350">
            <v>3410000</v>
          </cell>
          <cell r="BX350">
            <v>0</v>
          </cell>
          <cell r="BY350">
            <v>3410000</v>
          </cell>
          <cell r="BZ350">
            <v>0</v>
          </cell>
          <cell r="CA350">
            <v>3410000</v>
          </cell>
          <cell r="CB350">
            <v>0</v>
          </cell>
          <cell r="CC350">
            <v>3410000</v>
          </cell>
          <cell r="CD350">
            <v>0</v>
          </cell>
          <cell r="CE350">
            <v>3410000</v>
          </cell>
          <cell r="CF350">
            <v>0</v>
          </cell>
          <cell r="CG350">
            <v>3410000</v>
          </cell>
          <cell r="CH350">
            <v>2000000</v>
          </cell>
          <cell r="CI350">
            <v>3410000</v>
          </cell>
          <cell r="CJ350">
            <v>0</v>
          </cell>
          <cell r="CK350">
            <v>3410000</v>
          </cell>
          <cell r="CL350">
            <v>0</v>
          </cell>
          <cell r="CM350">
            <v>3410000</v>
          </cell>
          <cell r="CN350">
            <v>0</v>
          </cell>
          <cell r="CO350">
            <v>3410000</v>
          </cell>
          <cell r="CP350">
            <v>0</v>
          </cell>
          <cell r="CQ350">
            <v>3410000</v>
          </cell>
          <cell r="CR350">
            <v>0</v>
          </cell>
          <cell r="CS350">
            <v>3100000</v>
          </cell>
          <cell r="CT350">
            <v>0</v>
          </cell>
          <cell r="CU350">
            <v>3100000</v>
          </cell>
          <cell r="CV350">
            <v>0</v>
          </cell>
          <cell r="CW350">
            <v>3100000</v>
          </cell>
          <cell r="CX350">
            <v>0</v>
          </cell>
          <cell r="CY350">
            <v>3100000</v>
          </cell>
          <cell r="CZ350">
            <v>0</v>
          </cell>
          <cell r="DA350">
            <v>3100000</v>
          </cell>
          <cell r="DB350">
            <v>0</v>
          </cell>
          <cell r="DC350">
            <v>3100000</v>
          </cell>
          <cell r="DD350">
            <v>0</v>
          </cell>
          <cell r="DE350">
            <v>3100000</v>
          </cell>
          <cell r="DF350">
            <v>0</v>
          </cell>
          <cell r="DG350">
            <v>3100000</v>
          </cell>
          <cell r="DH350">
            <v>0</v>
          </cell>
          <cell r="DI350">
            <v>3100000</v>
          </cell>
          <cell r="DJ350">
            <v>0</v>
          </cell>
          <cell r="DK350">
            <v>3100000</v>
          </cell>
          <cell r="DL350">
            <v>0</v>
          </cell>
          <cell r="DM350">
            <v>3100000</v>
          </cell>
          <cell r="DN350">
            <v>0</v>
          </cell>
          <cell r="DO350">
            <v>3100000</v>
          </cell>
          <cell r="DP350">
            <v>0</v>
          </cell>
          <cell r="DQ350">
            <v>2900000</v>
          </cell>
          <cell r="DR350">
            <v>0</v>
          </cell>
          <cell r="DS350">
            <v>2900000</v>
          </cell>
          <cell r="DT350">
            <v>0</v>
          </cell>
          <cell r="DU350">
            <v>2900000</v>
          </cell>
          <cell r="DV350">
            <v>0</v>
          </cell>
          <cell r="DW350">
            <v>2900000</v>
          </cell>
          <cell r="DX350">
            <v>0</v>
          </cell>
          <cell r="DY350">
            <v>2900000</v>
          </cell>
          <cell r="DZ350">
            <v>0</v>
          </cell>
          <cell r="EA350">
            <v>2900000</v>
          </cell>
          <cell r="EB350">
            <v>0</v>
          </cell>
          <cell r="EC350">
            <v>2900000</v>
          </cell>
          <cell r="ED350">
            <v>0</v>
          </cell>
          <cell r="EE350">
            <v>2900000</v>
          </cell>
          <cell r="EF350">
            <v>0</v>
          </cell>
          <cell r="EG350">
            <v>2900000</v>
          </cell>
          <cell r="EH350">
            <v>0</v>
          </cell>
          <cell r="EI350">
            <v>0</v>
          </cell>
          <cell r="EJ350">
            <v>0</v>
          </cell>
          <cell r="EK350">
            <v>0</v>
          </cell>
          <cell r="EL350">
            <v>0</v>
          </cell>
          <cell r="EM350">
            <v>0</v>
          </cell>
          <cell r="EN350">
            <v>0</v>
          </cell>
          <cell r="EO350">
            <v>0</v>
          </cell>
          <cell r="EP350">
            <v>0</v>
          </cell>
          <cell r="ER350" t="str">
            <v/>
          </cell>
          <cell r="ES350" t="str">
            <v/>
          </cell>
          <cell r="EU350" t="str">
            <v>DAD</v>
          </cell>
          <cell r="EV350" t="str">
            <v>Production</v>
          </cell>
          <cell r="EW350" t="str">
            <v>Junior 2</v>
          </cell>
          <cell r="EX350" t="str">
            <v>Junior 2</v>
          </cell>
        </row>
        <row r="351">
          <cell r="A351" t="str">
            <v>DAD170321001</v>
          </cell>
          <cell r="B351" t="str">
            <v xml:space="preserve">Huynh </v>
          </cell>
          <cell r="C351" t="str">
            <v>Quang</v>
          </cell>
          <cell r="D351" t="str">
            <v>QA Tester</v>
          </cell>
          <cell r="E351" t="str">
            <v>GAME EVOLUTION WIN-WP  1</v>
          </cell>
          <cell r="F351" t="str">
            <v>QA</v>
          </cell>
          <cell r="G351" t="str">
            <v>Nguyen Huu Duy Nam</v>
          </cell>
          <cell r="H351">
            <v>42823</v>
          </cell>
          <cell r="J351">
            <v>3700000</v>
          </cell>
          <cell r="K351" t="str">
            <v/>
          </cell>
          <cell r="L351" t="str">
            <v/>
          </cell>
          <cell r="M351">
            <v>42854</v>
          </cell>
          <cell r="N351">
            <v>0</v>
          </cell>
          <cell r="O351">
            <v>0</v>
          </cell>
          <cell r="P351">
            <v>0</v>
          </cell>
          <cell r="Q351">
            <v>0</v>
          </cell>
          <cell r="R351">
            <v>0</v>
          </cell>
          <cell r="S351">
            <v>0</v>
          </cell>
          <cell r="T351">
            <v>0</v>
          </cell>
          <cell r="U351">
            <v>0</v>
          </cell>
          <cell r="V351">
            <v>0</v>
          </cell>
          <cell r="W351">
            <v>0</v>
          </cell>
          <cell r="X351">
            <v>0</v>
          </cell>
          <cell r="AE351">
            <v>3700000</v>
          </cell>
          <cell r="AF351">
            <v>0</v>
          </cell>
          <cell r="AG351">
            <v>3700000</v>
          </cell>
          <cell r="AI351">
            <v>3700000</v>
          </cell>
          <cell r="AJ351">
            <v>0</v>
          </cell>
          <cell r="AK351">
            <v>3700000</v>
          </cell>
          <cell r="AL351">
            <v>0</v>
          </cell>
          <cell r="AM351">
            <v>3700000</v>
          </cell>
          <cell r="AN351">
            <v>0</v>
          </cell>
          <cell r="AO351">
            <v>3700000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0</v>
          </cell>
          <cell r="CD351">
            <v>0</v>
          </cell>
          <cell r="CE351">
            <v>0</v>
          </cell>
          <cell r="CF351">
            <v>0</v>
          </cell>
          <cell r="CG351">
            <v>0</v>
          </cell>
          <cell r="CH351">
            <v>0</v>
          </cell>
          <cell r="CI351">
            <v>0</v>
          </cell>
          <cell r="CJ351">
            <v>0</v>
          </cell>
          <cell r="CK351">
            <v>0</v>
          </cell>
          <cell r="CL351">
            <v>0</v>
          </cell>
          <cell r="CM351">
            <v>0</v>
          </cell>
          <cell r="CN351">
            <v>0</v>
          </cell>
          <cell r="CO351">
            <v>0</v>
          </cell>
          <cell r="CP351">
            <v>0</v>
          </cell>
          <cell r="CQ351">
            <v>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R351" t="str">
            <v/>
          </cell>
          <cell r="ES351" t="str">
            <v/>
          </cell>
          <cell r="EU351" t="str">
            <v>DAD</v>
          </cell>
          <cell r="EV351" t="str">
            <v>Production</v>
          </cell>
          <cell r="EW351" t="str">
            <v>Junior 1</v>
          </cell>
          <cell r="EX351" t="str">
            <v>Junior 1</v>
          </cell>
        </row>
        <row r="352">
          <cell r="A352" t="str">
            <v>DAD170321002</v>
          </cell>
          <cell r="B352" t="str">
            <v xml:space="preserve">Ha Cong </v>
          </cell>
          <cell r="C352" t="str">
            <v>Hau</v>
          </cell>
          <cell r="D352" t="str">
            <v>QA Tester</v>
          </cell>
          <cell r="E352" t="str">
            <v>PHD PORTING 3</v>
          </cell>
          <cell r="F352" t="str">
            <v>QA</v>
          </cell>
          <cell r="G352" t="str">
            <v>Le Hong Ky Quang</v>
          </cell>
          <cell r="H352">
            <v>42823</v>
          </cell>
          <cell r="J352">
            <v>3700000</v>
          </cell>
          <cell r="K352" t="str">
            <v/>
          </cell>
          <cell r="L352" t="str">
            <v/>
          </cell>
          <cell r="M352">
            <v>42854</v>
          </cell>
          <cell r="N352">
            <v>0</v>
          </cell>
          <cell r="O352">
            <v>0</v>
          </cell>
          <cell r="P352">
            <v>0</v>
          </cell>
          <cell r="Q352">
            <v>0</v>
          </cell>
          <cell r="R352">
            <v>0</v>
          </cell>
          <cell r="S352">
            <v>0</v>
          </cell>
          <cell r="T352">
            <v>0</v>
          </cell>
          <cell r="U352">
            <v>0</v>
          </cell>
          <cell r="V352">
            <v>0</v>
          </cell>
          <cell r="W352">
            <v>0</v>
          </cell>
          <cell r="X352">
            <v>0</v>
          </cell>
          <cell r="AE352">
            <v>3700000</v>
          </cell>
          <cell r="AF352">
            <v>0</v>
          </cell>
          <cell r="AG352">
            <v>3700000</v>
          </cell>
          <cell r="AI352">
            <v>3700000</v>
          </cell>
          <cell r="AJ352">
            <v>0</v>
          </cell>
          <cell r="AK352">
            <v>3700000</v>
          </cell>
          <cell r="AL352">
            <v>0</v>
          </cell>
          <cell r="AM352">
            <v>3700000</v>
          </cell>
          <cell r="AN352">
            <v>0</v>
          </cell>
          <cell r="AO352">
            <v>3700000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R352" t="str">
            <v/>
          </cell>
          <cell r="ES352" t="str">
            <v/>
          </cell>
          <cell r="EU352" t="str">
            <v>DAD</v>
          </cell>
          <cell r="EV352" t="str">
            <v>Production</v>
          </cell>
          <cell r="EW352" t="str">
            <v>Junior 1</v>
          </cell>
          <cell r="EX352" t="str">
            <v>Junior 1</v>
          </cell>
        </row>
        <row r="353">
          <cell r="A353" t="str">
            <v>DAD120515017</v>
          </cell>
          <cell r="B353" t="str">
            <v xml:space="preserve">Tran Thi Bich </v>
          </cell>
          <cell r="C353" t="str">
            <v>Ngoc</v>
          </cell>
          <cell r="D353" t="str">
            <v>QA Tester</v>
          </cell>
          <cell r="E353" t="str">
            <v>EVOLUTION ANDROID HD+ 4</v>
          </cell>
          <cell r="F353" t="str">
            <v>QA</v>
          </cell>
          <cell r="G353" t="str">
            <v>Ngo Trinh Dinh Nghia</v>
          </cell>
          <cell r="H353">
            <v>42823</v>
          </cell>
          <cell r="J353">
            <v>3700000</v>
          </cell>
          <cell r="K353" t="str">
            <v/>
          </cell>
          <cell r="L353" t="str">
            <v/>
          </cell>
          <cell r="M353">
            <v>42854</v>
          </cell>
          <cell r="N353">
            <v>0</v>
          </cell>
          <cell r="O353">
            <v>0</v>
          </cell>
          <cell r="P353">
            <v>0</v>
          </cell>
          <cell r="Q353">
            <v>0</v>
          </cell>
          <cell r="R353">
            <v>0</v>
          </cell>
          <cell r="S353">
            <v>0</v>
          </cell>
          <cell r="T353">
            <v>0</v>
          </cell>
          <cell r="U353">
            <v>0</v>
          </cell>
          <cell r="V353">
            <v>0</v>
          </cell>
          <cell r="W353">
            <v>0</v>
          </cell>
          <cell r="X353">
            <v>0</v>
          </cell>
          <cell r="AE353">
            <v>3700000</v>
          </cell>
          <cell r="AF353">
            <v>0</v>
          </cell>
          <cell r="AG353">
            <v>3700000</v>
          </cell>
          <cell r="AI353">
            <v>3700000</v>
          </cell>
          <cell r="AJ353">
            <v>0</v>
          </cell>
          <cell r="AK353">
            <v>3700000</v>
          </cell>
          <cell r="AL353">
            <v>0</v>
          </cell>
          <cell r="AM353">
            <v>3700000</v>
          </cell>
          <cell r="AN353">
            <v>0</v>
          </cell>
          <cell r="AO353">
            <v>3700000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E353">
            <v>0</v>
          </cell>
          <cell r="BF353">
            <v>0</v>
          </cell>
          <cell r="BG353">
            <v>0</v>
          </cell>
          <cell r="BH353">
            <v>0</v>
          </cell>
          <cell r="BI353">
            <v>0</v>
          </cell>
          <cell r="BJ353">
            <v>0</v>
          </cell>
          <cell r="BK353">
            <v>0</v>
          </cell>
          <cell r="BL353">
            <v>0</v>
          </cell>
          <cell r="BM353">
            <v>0</v>
          </cell>
          <cell r="BN353">
            <v>0</v>
          </cell>
          <cell r="BO353">
            <v>0</v>
          </cell>
          <cell r="BP353">
            <v>0</v>
          </cell>
          <cell r="BQ353">
            <v>0</v>
          </cell>
          <cell r="BR353">
            <v>0</v>
          </cell>
          <cell r="BS353">
            <v>0</v>
          </cell>
          <cell r="BT353">
            <v>0</v>
          </cell>
          <cell r="BU353">
            <v>0</v>
          </cell>
          <cell r="BV353">
            <v>0</v>
          </cell>
          <cell r="BW353">
            <v>0</v>
          </cell>
          <cell r="BX353">
            <v>0</v>
          </cell>
          <cell r="BY353">
            <v>0</v>
          </cell>
          <cell r="BZ353">
            <v>0</v>
          </cell>
          <cell r="CA353">
            <v>0</v>
          </cell>
          <cell r="CB353">
            <v>0</v>
          </cell>
          <cell r="CC353">
            <v>0</v>
          </cell>
          <cell r="CD353">
            <v>0</v>
          </cell>
          <cell r="CE353">
            <v>0</v>
          </cell>
          <cell r="CF353">
            <v>0</v>
          </cell>
          <cell r="CG353">
            <v>0</v>
          </cell>
          <cell r="CH353">
            <v>0</v>
          </cell>
          <cell r="CI353">
            <v>0</v>
          </cell>
          <cell r="CJ353">
            <v>0</v>
          </cell>
          <cell r="CK353">
            <v>0</v>
          </cell>
          <cell r="CL353">
            <v>0</v>
          </cell>
          <cell r="CM353">
            <v>0</v>
          </cell>
          <cell r="CN353">
            <v>0</v>
          </cell>
          <cell r="CO353">
            <v>0</v>
          </cell>
          <cell r="CP353">
            <v>0</v>
          </cell>
          <cell r="CQ353">
            <v>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2700000</v>
          </cell>
          <cell r="EF353">
            <v>0</v>
          </cell>
          <cell r="EG353">
            <v>2700000</v>
          </cell>
          <cell r="EH353">
            <v>0</v>
          </cell>
          <cell r="EI353">
            <v>2700000</v>
          </cell>
          <cell r="EJ353">
            <v>0</v>
          </cell>
          <cell r="EK353">
            <v>2700000</v>
          </cell>
          <cell r="EL353">
            <v>0</v>
          </cell>
          <cell r="EM353">
            <v>2700000</v>
          </cell>
          <cell r="EN353">
            <v>0</v>
          </cell>
          <cell r="EO353">
            <v>2700000</v>
          </cell>
          <cell r="EP353">
            <v>0</v>
          </cell>
          <cell r="ER353" t="str">
            <v/>
          </cell>
          <cell r="ES353" t="str">
            <v/>
          </cell>
          <cell r="EU353" t="str">
            <v>DAD</v>
          </cell>
          <cell r="EV353" t="str">
            <v>Production</v>
          </cell>
          <cell r="EW353" t="str">
            <v>Junior 1</v>
          </cell>
          <cell r="EX353" t="str">
            <v>Junior 1</v>
          </cell>
        </row>
        <row r="354">
          <cell r="A354" t="str">
            <v>DAD170321004</v>
          </cell>
          <cell r="B354" t="str">
            <v xml:space="preserve">Tran Dinh </v>
          </cell>
          <cell r="C354" t="str">
            <v>Nguyen</v>
          </cell>
          <cell r="D354" t="str">
            <v>QA Tester</v>
          </cell>
          <cell r="E354" t="str">
            <v>GAME EVOLUTION WIN-WP  4</v>
          </cell>
          <cell r="F354" t="str">
            <v>QA</v>
          </cell>
          <cell r="G354" t="str">
            <v>Huynh Thi Thanh Hien</v>
          </cell>
          <cell r="H354">
            <v>42823</v>
          </cell>
          <cell r="J354">
            <v>3700000</v>
          </cell>
          <cell r="K354" t="str">
            <v/>
          </cell>
          <cell r="L354" t="str">
            <v/>
          </cell>
          <cell r="M354">
            <v>42854</v>
          </cell>
          <cell r="N354">
            <v>0</v>
          </cell>
          <cell r="O354">
            <v>0</v>
          </cell>
          <cell r="P354">
            <v>0</v>
          </cell>
          <cell r="Q354">
            <v>0</v>
          </cell>
          <cell r="R354">
            <v>0</v>
          </cell>
          <cell r="S354">
            <v>0</v>
          </cell>
          <cell r="T354">
            <v>0</v>
          </cell>
          <cell r="U354">
            <v>0</v>
          </cell>
          <cell r="V354">
            <v>0</v>
          </cell>
          <cell r="W354">
            <v>0</v>
          </cell>
          <cell r="X354">
            <v>0</v>
          </cell>
          <cell r="AE354">
            <v>3700000</v>
          </cell>
          <cell r="AF354">
            <v>0</v>
          </cell>
          <cell r="AG354">
            <v>3700000</v>
          </cell>
          <cell r="AI354">
            <v>3700000</v>
          </cell>
          <cell r="AJ354">
            <v>0</v>
          </cell>
          <cell r="AK354">
            <v>3700000</v>
          </cell>
          <cell r="AL354">
            <v>0</v>
          </cell>
          <cell r="AM354">
            <v>3700000</v>
          </cell>
          <cell r="AN354">
            <v>0</v>
          </cell>
          <cell r="AO354">
            <v>3700000</v>
          </cell>
          <cell r="AP354">
            <v>0</v>
          </cell>
          <cell r="AQ354">
            <v>0</v>
          </cell>
          <cell r="AR354">
            <v>0</v>
          </cell>
          <cell r="AS354">
            <v>0</v>
          </cell>
          <cell r="AT354">
            <v>0</v>
          </cell>
          <cell r="AU354">
            <v>0</v>
          </cell>
          <cell r="AV354">
            <v>0</v>
          </cell>
          <cell r="AW354">
            <v>0</v>
          </cell>
          <cell r="AX354">
            <v>0</v>
          </cell>
          <cell r="AY354">
            <v>0</v>
          </cell>
          <cell r="AZ354">
            <v>0</v>
          </cell>
          <cell r="BA354">
            <v>0</v>
          </cell>
          <cell r="BB354">
            <v>0</v>
          </cell>
          <cell r="BC354">
            <v>0</v>
          </cell>
          <cell r="BE354">
            <v>0</v>
          </cell>
          <cell r="BF354">
            <v>0</v>
          </cell>
          <cell r="BG354">
            <v>0</v>
          </cell>
          <cell r="BH354">
            <v>0</v>
          </cell>
          <cell r="BI354">
            <v>0</v>
          </cell>
          <cell r="BJ354">
            <v>0</v>
          </cell>
          <cell r="BK354">
            <v>0</v>
          </cell>
          <cell r="BL354">
            <v>0</v>
          </cell>
          <cell r="BM354">
            <v>0</v>
          </cell>
          <cell r="BN354">
            <v>0</v>
          </cell>
          <cell r="BO354">
            <v>0</v>
          </cell>
          <cell r="BP354">
            <v>0</v>
          </cell>
          <cell r="BQ354">
            <v>0</v>
          </cell>
          <cell r="BR354">
            <v>0</v>
          </cell>
          <cell r="BS354">
            <v>0</v>
          </cell>
          <cell r="BT354">
            <v>0</v>
          </cell>
          <cell r="BU354">
            <v>0</v>
          </cell>
          <cell r="BV354">
            <v>0</v>
          </cell>
          <cell r="BW354">
            <v>0</v>
          </cell>
          <cell r="BX354">
            <v>0</v>
          </cell>
          <cell r="BY354">
            <v>0</v>
          </cell>
          <cell r="BZ354">
            <v>0</v>
          </cell>
          <cell r="CA354">
            <v>0</v>
          </cell>
          <cell r="CB354">
            <v>0</v>
          </cell>
          <cell r="CC354">
            <v>0</v>
          </cell>
          <cell r="CD354">
            <v>0</v>
          </cell>
          <cell r="CE354">
            <v>0</v>
          </cell>
          <cell r="CF354">
            <v>0</v>
          </cell>
          <cell r="CG354">
            <v>0</v>
          </cell>
          <cell r="CH354">
            <v>0</v>
          </cell>
          <cell r="CI354">
            <v>0</v>
          </cell>
          <cell r="CJ354">
            <v>0</v>
          </cell>
          <cell r="CK354">
            <v>0</v>
          </cell>
          <cell r="CL354">
            <v>0</v>
          </cell>
          <cell r="CM354">
            <v>0</v>
          </cell>
          <cell r="CN354">
            <v>0</v>
          </cell>
          <cell r="CO354">
            <v>0</v>
          </cell>
          <cell r="CP354">
            <v>0</v>
          </cell>
          <cell r="CQ354">
            <v>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R354" t="str">
            <v/>
          </cell>
          <cell r="ES354" t="str">
            <v/>
          </cell>
          <cell r="EU354" t="str">
            <v>DAD</v>
          </cell>
          <cell r="EV354" t="str">
            <v>Production</v>
          </cell>
          <cell r="EW354" t="str">
            <v>Junior 1</v>
          </cell>
          <cell r="EX354" t="str">
            <v>Junior 1</v>
          </cell>
        </row>
        <row r="355">
          <cell r="A355" t="str">
            <v>DAD170321005</v>
          </cell>
          <cell r="B355" t="str">
            <v xml:space="preserve">Nguyen Ngoc Ha </v>
          </cell>
          <cell r="C355" t="str">
            <v>Giang</v>
          </cell>
          <cell r="D355" t="str">
            <v>QA Tester</v>
          </cell>
          <cell r="E355" t="str">
            <v>PUBLISHING ANDROID HD+ 2</v>
          </cell>
          <cell r="F355" t="str">
            <v>QA</v>
          </cell>
          <cell r="G355" t="str">
            <v>Tran Thai Hung</v>
          </cell>
          <cell r="H355">
            <v>42823</v>
          </cell>
          <cell r="J355">
            <v>3700000</v>
          </cell>
          <cell r="K355" t="str">
            <v/>
          </cell>
          <cell r="L355" t="str">
            <v/>
          </cell>
          <cell r="M355">
            <v>42866</v>
          </cell>
          <cell r="N355">
            <v>0</v>
          </cell>
          <cell r="O355">
            <v>0</v>
          </cell>
          <cell r="P355">
            <v>0</v>
          </cell>
          <cell r="Q355">
            <v>0</v>
          </cell>
          <cell r="R355">
            <v>0</v>
          </cell>
          <cell r="S355">
            <v>0</v>
          </cell>
          <cell r="T355">
            <v>0</v>
          </cell>
          <cell r="U355">
            <v>0</v>
          </cell>
          <cell r="V355">
            <v>0</v>
          </cell>
          <cell r="W355">
            <v>0</v>
          </cell>
          <cell r="X355">
            <v>0</v>
          </cell>
          <cell r="AE355">
            <v>3700000</v>
          </cell>
          <cell r="AF355">
            <v>0</v>
          </cell>
          <cell r="AG355">
            <v>3700000</v>
          </cell>
          <cell r="AI355">
            <v>3700000</v>
          </cell>
          <cell r="AJ355">
            <v>0</v>
          </cell>
          <cell r="AK355">
            <v>3700000</v>
          </cell>
          <cell r="AL355">
            <v>0</v>
          </cell>
          <cell r="AM355">
            <v>3700000</v>
          </cell>
          <cell r="AN355">
            <v>0</v>
          </cell>
          <cell r="AO355">
            <v>3700000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E355">
            <v>0</v>
          </cell>
          <cell r="BF355">
            <v>0</v>
          </cell>
          <cell r="BG355">
            <v>0</v>
          </cell>
          <cell r="BH355">
            <v>0</v>
          </cell>
          <cell r="BI355">
            <v>0</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v>0</v>
          </cell>
          <cell r="CC355">
            <v>0</v>
          </cell>
          <cell r="CD355">
            <v>0</v>
          </cell>
          <cell r="CE355">
            <v>0</v>
          </cell>
          <cell r="CF355">
            <v>0</v>
          </cell>
          <cell r="CG355">
            <v>0</v>
          </cell>
          <cell r="CH355">
            <v>0</v>
          </cell>
          <cell r="CI355">
            <v>0</v>
          </cell>
          <cell r="CJ355">
            <v>0</v>
          </cell>
          <cell r="CK355">
            <v>0</v>
          </cell>
          <cell r="CL355">
            <v>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R355" t="str">
            <v/>
          </cell>
          <cell r="ES355" t="str">
            <v/>
          </cell>
          <cell r="EU355" t="str">
            <v>DAD</v>
          </cell>
          <cell r="EV355" t="str">
            <v>Production</v>
          </cell>
          <cell r="EW355" t="str">
            <v>Junior 1</v>
          </cell>
          <cell r="EX355" t="str">
            <v>Junior 1</v>
          </cell>
        </row>
        <row r="356">
          <cell r="A356" t="str">
            <v>DAD170321006</v>
          </cell>
          <cell r="B356" t="str">
            <v xml:space="preserve">Huynh Minh </v>
          </cell>
          <cell r="C356" t="str">
            <v>Khoi</v>
          </cell>
          <cell r="D356" t="str">
            <v>QA Tester</v>
          </cell>
          <cell r="E356" t="str">
            <v>EVOLUTION ANDROID HD+ 5</v>
          </cell>
          <cell r="F356" t="str">
            <v>QA</v>
          </cell>
          <cell r="G356" t="str">
            <v>Huynh Van Hai</v>
          </cell>
          <cell r="H356">
            <v>42823</v>
          </cell>
          <cell r="J356">
            <v>3700000</v>
          </cell>
          <cell r="K356" t="str">
            <v/>
          </cell>
          <cell r="L356" t="str">
            <v/>
          </cell>
          <cell r="M356">
            <v>42854</v>
          </cell>
          <cell r="N356">
            <v>0</v>
          </cell>
          <cell r="O356">
            <v>0</v>
          </cell>
          <cell r="P356">
            <v>0</v>
          </cell>
          <cell r="Q356">
            <v>0</v>
          </cell>
          <cell r="R356">
            <v>0</v>
          </cell>
          <cell r="S356">
            <v>0</v>
          </cell>
          <cell r="T356">
            <v>0</v>
          </cell>
          <cell r="U356">
            <v>0</v>
          </cell>
          <cell r="V356">
            <v>0</v>
          </cell>
          <cell r="W356">
            <v>0</v>
          </cell>
          <cell r="X356">
            <v>0</v>
          </cell>
          <cell r="AE356">
            <v>3700000</v>
          </cell>
          <cell r="AF356">
            <v>0</v>
          </cell>
          <cell r="AG356">
            <v>3700000</v>
          </cell>
          <cell r="AI356">
            <v>3700000</v>
          </cell>
          <cell r="AJ356">
            <v>0</v>
          </cell>
          <cell r="AK356">
            <v>3700000</v>
          </cell>
          <cell r="AL356">
            <v>0</v>
          </cell>
          <cell r="AM356">
            <v>3700000</v>
          </cell>
          <cell r="AN356">
            <v>0</v>
          </cell>
          <cell r="AO356">
            <v>3700000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E356">
            <v>0</v>
          </cell>
          <cell r="BF356">
            <v>0</v>
          </cell>
          <cell r="BG356">
            <v>0</v>
          </cell>
          <cell r="BH356">
            <v>0</v>
          </cell>
          <cell r="BI356">
            <v>0</v>
          </cell>
          <cell r="BJ356">
            <v>0</v>
          </cell>
          <cell r="BK356">
            <v>0</v>
          </cell>
          <cell r="BL356">
            <v>0</v>
          </cell>
          <cell r="BM356">
            <v>0</v>
          </cell>
          <cell r="BN356">
            <v>0</v>
          </cell>
          <cell r="BO356">
            <v>0</v>
          </cell>
          <cell r="BP356">
            <v>0</v>
          </cell>
          <cell r="BQ356">
            <v>0</v>
          </cell>
          <cell r="BR356">
            <v>0</v>
          </cell>
          <cell r="BS356">
            <v>0</v>
          </cell>
          <cell r="BT356">
            <v>0</v>
          </cell>
          <cell r="BU356">
            <v>0</v>
          </cell>
          <cell r="BV356">
            <v>0</v>
          </cell>
          <cell r="BW356">
            <v>0</v>
          </cell>
          <cell r="BX356">
            <v>0</v>
          </cell>
          <cell r="BY356">
            <v>0</v>
          </cell>
          <cell r="BZ356">
            <v>0</v>
          </cell>
          <cell r="CA356">
            <v>0</v>
          </cell>
          <cell r="CB356">
            <v>0</v>
          </cell>
          <cell r="CC356">
            <v>0</v>
          </cell>
          <cell r="CD356">
            <v>0</v>
          </cell>
          <cell r="CE356">
            <v>0</v>
          </cell>
          <cell r="CF356">
            <v>0</v>
          </cell>
          <cell r="CG356">
            <v>0</v>
          </cell>
          <cell r="CH356">
            <v>0</v>
          </cell>
          <cell r="CI356">
            <v>0</v>
          </cell>
          <cell r="CJ356">
            <v>0</v>
          </cell>
          <cell r="CK356">
            <v>0</v>
          </cell>
          <cell r="CL356">
            <v>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R356" t="str">
            <v/>
          </cell>
          <cell r="ES356" t="str">
            <v/>
          </cell>
          <cell r="EU356" t="str">
            <v>DAD</v>
          </cell>
          <cell r="EV356" t="str">
            <v>Production</v>
          </cell>
          <cell r="EW356" t="str">
            <v>Junior 1</v>
          </cell>
          <cell r="EX356" t="str">
            <v>Junior 1</v>
          </cell>
        </row>
        <row r="357">
          <cell r="A357" t="str">
            <v>DAD170321007</v>
          </cell>
          <cell r="B357" t="str">
            <v xml:space="preserve">Ta Huu </v>
          </cell>
          <cell r="C357" t="str">
            <v>Dien</v>
          </cell>
          <cell r="D357" t="str">
            <v>QA Tester</v>
          </cell>
          <cell r="E357" t="str">
            <v>GAME EVOLUTION WIN-WP  4</v>
          </cell>
          <cell r="F357" t="str">
            <v>QA</v>
          </cell>
          <cell r="G357" t="str">
            <v>Huynh Thi Thanh Hien</v>
          </cell>
          <cell r="H357">
            <v>42823</v>
          </cell>
          <cell r="J357">
            <v>3700000</v>
          </cell>
          <cell r="K357" t="str">
            <v/>
          </cell>
          <cell r="L357" t="str">
            <v/>
          </cell>
          <cell r="M357">
            <v>42854</v>
          </cell>
          <cell r="N357">
            <v>0</v>
          </cell>
          <cell r="O357">
            <v>0</v>
          </cell>
          <cell r="P357">
            <v>0</v>
          </cell>
          <cell r="Q357">
            <v>0</v>
          </cell>
          <cell r="R357">
            <v>0</v>
          </cell>
          <cell r="S357">
            <v>0</v>
          </cell>
          <cell r="T357">
            <v>0</v>
          </cell>
          <cell r="U357">
            <v>0</v>
          </cell>
          <cell r="V357">
            <v>0</v>
          </cell>
          <cell r="W357">
            <v>0</v>
          </cell>
          <cell r="X357">
            <v>0</v>
          </cell>
          <cell r="AE357">
            <v>3700000</v>
          </cell>
          <cell r="AF357">
            <v>0</v>
          </cell>
          <cell r="AG357">
            <v>3700000</v>
          </cell>
          <cell r="AI357">
            <v>3700000</v>
          </cell>
          <cell r="AJ357">
            <v>0</v>
          </cell>
          <cell r="AK357">
            <v>3700000</v>
          </cell>
          <cell r="AL357">
            <v>0</v>
          </cell>
          <cell r="AM357">
            <v>3700000</v>
          </cell>
          <cell r="AN357">
            <v>0</v>
          </cell>
          <cell r="AO357">
            <v>3700000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R357" t="str">
            <v/>
          </cell>
          <cell r="ES357" t="str">
            <v/>
          </cell>
          <cell r="EU357" t="str">
            <v>DAD</v>
          </cell>
          <cell r="EV357" t="str">
            <v>Production</v>
          </cell>
          <cell r="EW357" t="str">
            <v>Junior 1</v>
          </cell>
          <cell r="EX357" t="str">
            <v>Junior 1</v>
          </cell>
        </row>
        <row r="358">
          <cell r="A358" t="str">
            <v>DAD170321008</v>
          </cell>
          <cell r="B358" t="str">
            <v xml:space="preserve">Nguyen Phuc Bao </v>
          </cell>
          <cell r="C358" t="str">
            <v>Huan</v>
          </cell>
          <cell r="D358" t="str">
            <v>QA Tester</v>
          </cell>
          <cell r="E358" t="str">
            <v>EVOLUTION ANDROID HD+ 4</v>
          </cell>
          <cell r="F358" t="str">
            <v>QA</v>
          </cell>
          <cell r="G358" t="str">
            <v>Ngo Trinh Dinh Nghia</v>
          </cell>
          <cell r="H358">
            <v>42823</v>
          </cell>
          <cell r="J358">
            <v>3700000</v>
          </cell>
          <cell r="K358" t="str">
            <v/>
          </cell>
          <cell r="L358" t="str">
            <v/>
          </cell>
          <cell r="M358">
            <v>42854</v>
          </cell>
          <cell r="N358">
            <v>0</v>
          </cell>
          <cell r="O358">
            <v>0</v>
          </cell>
          <cell r="P358">
            <v>0</v>
          </cell>
          <cell r="Q358">
            <v>0</v>
          </cell>
          <cell r="R358">
            <v>0</v>
          </cell>
          <cell r="S358">
            <v>0</v>
          </cell>
          <cell r="T358">
            <v>0</v>
          </cell>
          <cell r="U358">
            <v>0</v>
          </cell>
          <cell r="V358">
            <v>0</v>
          </cell>
          <cell r="W358">
            <v>0</v>
          </cell>
          <cell r="X358">
            <v>0</v>
          </cell>
          <cell r="AE358">
            <v>3700000</v>
          </cell>
          <cell r="AF358">
            <v>0</v>
          </cell>
          <cell r="AG358">
            <v>3700000</v>
          </cell>
          <cell r="AI358">
            <v>3700000</v>
          </cell>
          <cell r="AJ358">
            <v>0</v>
          </cell>
          <cell r="AK358">
            <v>3700000</v>
          </cell>
          <cell r="AL358">
            <v>0</v>
          </cell>
          <cell r="AM358">
            <v>3700000</v>
          </cell>
          <cell r="AN358">
            <v>0</v>
          </cell>
          <cell r="AO358">
            <v>3700000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R358" t="str">
            <v/>
          </cell>
          <cell r="ES358" t="str">
            <v/>
          </cell>
          <cell r="EU358" t="str">
            <v>DAD</v>
          </cell>
          <cell r="EV358" t="str">
            <v>Production</v>
          </cell>
          <cell r="EW358" t="str">
            <v>Junior 1</v>
          </cell>
          <cell r="EX358" t="str">
            <v>Junior 1</v>
          </cell>
        </row>
        <row r="359">
          <cell r="A359" t="str">
            <v>DAD170321009</v>
          </cell>
          <cell r="B359" t="str">
            <v xml:space="preserve">Nguyen Tan </v>
          </cell>
          <cell r="C359" t="str">
            <v>Luc</v>
          </cell>
          <cell r="D359" t="str">
            <v>QA Tester</v>
          </cell>
          <cell r="E359" t="str">
            <v>PHD PORTING 3</v>
          </cell>
          <cell r="F359" t="str">
            <v>QA</v>
          </cell>
          <cell r="G359" t="str">
            <v>Diep Minh Huy</v>
          </cell>
          <cell r="H359">
            <v>42823</v>
          </cell>
          <cell r="J359">
            <v>3700000</v>
          </cell>
          <cell r="K359" t="str">
            <v/>
          </cell>
          <cell r="L359" t="str">
            <v/>
          </cell>
          <cell r="M359">
            <v>42854</v>
          </cell>
          <cell r="N359">
            <v>0</v>
          </cell>
          <cell r="O359">
            <v>0</v>
          </cell>
          <cell r="P359">
            <v>0</v>
          </cell>
          <cell r="Q359">
            <v>0</v>
          </cell>
          <cell r="R359">
            <v>0</v>
          </cell>
          <cell r="S359">
            <v>0</v>
          </cell>
          <cell r="T359">
            <v>0</v>
          </cell>
          <cell r="U359">
            <v>0</v>
          </cell>
          <cell r="V359">
            <v>0</v>
          </cell>
          <cell r="W359">
            <v>0</v>
          </cell>
          <cell r="X359">
            <v>0</v>
          </cell>
          <cell r="AE359">
            <v>3700000</v>
          </cell>
          <cell r="AF359">
            <v>0</v>
          </cell>
          <cell r="AG359">
            <v>3700000</v>
          </cell>
          <cell r="AI359">
            <v>3700000</v>
          </cell>
          <cell r="AJ359">
            <v>0</v>
          </cell>
          <cell r="AK359">
            <v>3700000</v>
          </cell>
          <cell r="AL359">
            <v>0</v>
          </cell>
          <cell r="AM359">
            <v>3700000</v>
          </cell>
          <cell r="AN359">
            <v>0</v>
          </cell>
          <cell r="AO359">
            <v>3700000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R359" t="str">
            <v/>
          </cell>
          <cell r="ES359" t="str">
            <v/>
          </cell>
          <cell r="EU359" t="str">
            <v>DAD</v>
          </cell>
          <cell r="EV359" t="str">
            <v>Production</v>
          </cell>
          <cell r="EW359" t="str">
            <v>Junior 1</v>
          </cell>
          <cell r="EX359" t="str">
            <v>Junior 1</v>
          </cell>
        </row>
        <row r="360">
          <cell r="A360" t="str">
            <v>DAD170410001</v>
          </cell>
          <cell r="B360" t="str">
            <v xml:space="preserve">Bui Nguyen Minh </v>
          </cell>
          <cell r="C360" t="str">
            <v>Tue</v>
          </cell>
          <cell r="D360" t="str">
            <v>QA Tester</v>
          </cell>
          <cell r="E360" t="str">
            <v>PHD PORTING 2</v>
          </cell>
          <cell r="F360" t="str">
            <v>QA</v>
          </cell>
          <cell r="G360" t="str">
            <v>Truong Hoang Linh</v>
          </cell>
          <cell r="H360">
            <v>42843</v>
          </cell>
          <cell r="J360">
            <v>3700000</v>
          </cell>
          <cell r="K360" t="str">
            <v/>
          </cell>
          <cell r="L360" t="str">
            <v/>
          </cell>
          <cell r="M360">
            <v>42873</v>
          </cell>
          <cell r="N360">
            <v>0</v>
          </cell>
          <cell r="O360">
            <v>0</v>
          </cell>
          <cell r="P360">
            <v>0</v>
          </cell>
          <cell r="Q360">
            <v>0</v>
          </cell>
          <cell r="R360">
            <v>0</v>
          </cell>
          <cell r="S360">
            <v>0</v>
          </cell>
          <cell r="T360">
            <v>0</v>
          </cell>
          <cell r="U360">
            <v>0</v>
          </cell>
          <cell r="V360">
            <v>0</v>
          </cell>
          <cell r="W360">
            <v>0</v>
          </cell>
          <cell r="X360">
            <v>0</v>
          </cell>
          <cell r="AE360">
            <v>3700000</v>
          </cell>
          <cell r="AF360">
            <v>0</v>
          </cell>
          <cell r="AG360">
            <v>3700000</v>
          </cell>
          <cell r="AI360">
            <v>3700000</v>
          </cell>
          <cell r="AJ360">
            <v>0</v>
          </cell>
          <cell r="AK360">
            <v>3700000</v>
          </cell>
          <cell r="AL360">
            <v>0</v>
          </cell>
          <cell r="AM360">
            <v>3700000</v>
          </cell>
          <cell r="AN360">
            <v>0</v>
          </cell>
          <cell r="AO360">
            <v>3700000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R360" t="str">
            <v/>
          </cell>
          <cell r="ES360" t="str">
            <v/>
          </cell>
          <cell r="EU360" t="str">
            <v>DAD</v>
          </cell>
          <cell r="EV360" t="str">
            <v>Production</v>
          </cell>
          <cell r="EW360" t="str">
            <v>Junior 1</v>
          </cell>
          <cell r="EX360" t="str">
            <v>Junior 1</v>
          </cell>
        </row>
        <row r="361">
          <cell r="A361" t="str">
            <v>DAD170410003</v>
          </cell>
          <cell r="B361" t="str">
            <v xml:space="preserve">Vo Hoang </v>
          </cell>
          <cell r="C361" t="str">
            <v>Lan</v>
          </cell>
          <cell r="D361" t="str">
            <v>QA Tester</v>
          </cell>
          <cell r="E361" t="str">
            <v>PHD PORTING 3</v>
          </cell>
          <cell r="F361" t="str">
            <v>QA</v>
          </cell>
          <cell r="G361" t="str">
            <v>Le Hong Ky Quang</v>
          </cell>
          <cell r="H361">
            <v>42843</v>
          </cell>
          <cell r="J361">
            <v>3700000</v>
          </cell>
          <cell r="K361" t="str">
            <v/>
          </cell>
          <cell r="L361" t="str">
            <v/>
          </cell>
          <cell r="M361">
            <v>42873</v>
          </cell>
          <cell r="N361">
            <v>0</v>
          </cell>
          <cell r="O361">
            <v>0</v>
          </cell>
          <cell r="P361">
            <v>0</v>
          </cell>
          <cell r="Q361">
            <v>0</v>
          </cell>
          <cell r="R361">
            <v>0</v>
          </cell>
          <cell r="S361">
            <v>0</v>
          </cell>
          <cell r="T361">
            <v>0</v>
          </cell>
          <cell r="U361">
            <v>0</v>
          </cell>
          <cell r="V361">
            <v>0</v>
          </cell>
          <cell r="W361">
            <v>0</v>
          </cell>
          <cell r="X361">
            <v>0</v>
          </cell>
          <cell r="AE361">
            <v>3700000</v>
          </cell>
          <cell r="AF361">
            <v>0</v>
          </cell>
          <cell r="AG361">
            <v>3700000</v>
          </cell>
          <cell r="AI361">
            <v>3700000</v>
          </cell>
          <cell r="AJ361">
            <v>0</v>
          </cell>
          <cell r="AK361">
            <v>3700000</v>
          </cell>
          <cell r="AL361">
            <v>0</v>
          </cell>
          <cell r="AM361">
            <v>3700000</v>
          </cell>
          <cell r="AN361">
            <v>0</v>
          </cell>
          <cell r="AO361">
            <v>3700000</v>
          </cell>
          <cell r="AP361">
            <v>0</v>
          </cell>
          <cell r="AQ361">
            <v>0</v>
          </cell>
          <cell r="AR361">
            <v>0</v>
          </cell>
          <cell r="AS361">
            <v>0</v>
          </cell>
          <cell r="AT361">
            <v>0</v>
          </cell>
          <cell r="AU361">
            <v>0</v>
          </cell>
          <cell r="AV361">
            <v>0</v>
          </cell>
          <cell r="AW361">
            <v>0</v>
          </cell>
          <cell r="AX361">
            <v>0</v>
          </cell>
          <cell r="AY361">
            <v>0</v>
          </cell>
          <cell r="AZ361">
            <v>0</v>
          </cell>
          <cell r="BA361">
            <v>0</v>
          </cell>
          <cell r="BB361">
            <v>0</v>
          </cell>
          <cell r="BC361">
            <v>0</v>
          </cell>
          <cell r="BE361">
            <v>0</v>
          </cell>
          <cell r="BF361">
            <v>0</v>
          </cell>
          <cell r="BG361">
            <v>0</v>
          </cell>
          <cell r="BH361">
            <v>0</v>
          </cell>
          <cell r="BI361">
            <v>0</v>
          </cell>
          <cell r="BJ361">
            <v>0</v>
          </cell>
          <cell r="BK361">
            <v>0</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0</v>
          </cell>
          <cell r="CC361">
            <v>0</v>
          </cell>
          <cell r="CD361">
            <v>0</v>
          </cell>
          <cell r="CE361">
            <v>0</v>
          </cell>
          <cell r="CF361">
            <v>0</v>
          </cell>
          <cell r="CG361">
            <v>0</v>
          </cell>
          <cell r="CH361">
            <v>0</v>
          </cell>
          <cell r="CI361">
            <v>0</v>
          </cell>
          <cell r="CJ361">
            <v>0</v>
          </cell>
          <cell r="CK361">
            <v>0</v>
          </cell>
          <cell r="CL361">
            <v>0</v>
          </cell>
          <cell r="CM361">
            <v>0</v>
          </cell>
          <cell r="CN361">
            <v>0</v>
          </cell>
          <cell r="CO361">
            <v>0</v>
          </cell>
          <cell r="CP361">
            <v>0</v>
          </cell>
          <cell r="CQ361">
            <v>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R361" t="str">
            <v/>
          </cell>
          <cell r="ES361" t="str">
            <v/>
          </cell>
          <cell r="EU361" t="str">
            <v>DAD</v>
          </cell>
          <cell r="EV361" t="str">
            <v>Production</v>
          </cell>
          <cell r="EW361" t="str">
            <v>Junior 1</v>
          </cell>
          <cell r="EX361" t="str">
            <v>Junior 1</v>
          </cell>
        </row>
        <row r="362">
          <cell r="A362" t="str">
            <v>DAD170410004</v>
          </cell>
          <cell r="B362" t="str">
            <v xml:space="preserve">Le Doan Minh </v>
          </cell>
          <cell r="C362" t="str">
            <v>Phuc</v>
          </cell>
          <cell r="D362" t="str">
            <v>QA Tester</v>
          </cell>
          <cell r="E362" t="str">
            <v>HRP 2D</v>
          </cell>
          <cell r="F362" t="str">
            <v>QA</v>
          </cell>
          <cell r="G362" t="str">
            <v>Ha Nhu Phuc</v>
          </cell>
          <cell r="H362">
            <v>42843</v>
          </cell>
          <cell r="J362">
            <v>3700000</v>
          </cell>
          <cell r="K362" t="str">
            <v/>
          </cell>
          <cell r="L362" t="str">
            <v/>
          </cell>
          <cell r="M362">
            <v>42873</v>
          </cell>
          <cell r="N362">
            <v>0</v>
          </cell>
          <cell r="O362">
            <v>0</v>
          </cell>
          <cell r="P362">
            <v>0</v>
          </cell>
          <cell r="Q362">
            <v>0</v>
          </cell>
          <cell r="R362">
            <v>0</v>
          </cell>
          <cell r="S362">
            <v>0</v>
          </cell>
          <cell r="T362">
            <v>0</v>
          </cell>
          <cell r="U362">
            <v>0</v>
          </cell>
          <cell r="V362">
            <v>0</v>
          </cell>
          <cell r="W362">
            <v>0</v>
          </cell>
          <cell r="X362">
            <v>0</v>
          </cell>
          <cell r="AE362">
            <v>3700000</v>
          </cell>
          <cell r="AF362">
            <v>0</v>
          </cell>
          <cell r="AG362">
            <v>3700000</v>
          </cell>
          <cell r="AI362">
            <v>3700000</v>
          </cell>
          <cell r="AJ362">
            <v>0</v>
          </cell>
          <cell r="AK362">
            <v>3700000</v>
          </cell>
          <cell r="AL362">
            <v>0</v>
          </cell>
          <cell r="AM362">
            <v>3700000</v>
          </cell>
          <cell r="AN362">
            <v>0</v>
          </cell>
          <cell r="AO362">
            <v>3700000</v>
          </cell>
          <cell r="AP362">
            <v>0</v>
          </cell>
          <cell r="AQ362">
            <v>0</v>
          </cell>
          <cell r="AR362">
            <v>0</v>
          </cell>
          <cell r="AS362">
            <v>0</v>
          </cell>
          <cell r="AT362">
            <v>0</v>
          </cell>
          <cell r="AU362">
            <v>0</v>
          </cell>
          <cell r="AV362">
            <v>0</v>
          </cell>
          <cell r="AW362">
            <v>0</v>
          </cell>
          <cell r="AX362">
            <v>0</v>
          </cell>
          <cell r="AY362">
            <v>0</v>
          </cell>
          <cell r="AZ362">
            <v>0</v>
          </cell>
          <cell r="BA362">
            <v>0</v>
          </cell>
          <cell r="BB362">
            <v>0</v>
          </cell>
          <cell r="BC362">
            <v>0</v>
          </cell>
          <cell r="BE362">
            <v>0</v>
          </cell>
          <cell r="BF362">
            <v>0</v>
          </cell>
          <cell r="BG362">
            <v>0</v>
          </cell>
          <cell r="BH362">
            <v>0</v>
          </cell>
          <cell r="BI362">
            <v>0</v>
          </cell>
          <cell r="BJ362">
            <v>0</v>
          </cell>
          <cell r="BK362">
            <v>0</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0</v>
          </cell>
          <cell r="CM362">
            <v>0</v>
          </cell>
          <cell r="CN362">
            <v>0</v>
          </cell>
          <cell r="CO362">
            <v>0</v>
          </cell>
          <cell r="CP362">
            <v>0</v>
          </cell>
          <cell r="CQ362">
            <v>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R362" t="str">
            <v/>
          </cell>
          <cell r="ES362" t="str">
            <v/>
          </cell>
          <cell r="EU362" t="str">
            <v>DAD</v>
          </cell>
          <cell r="EV362" t="str">
            <v>Production</v>
          </cell>
          <cell r="EW362" t="str">
            <v>Junior 1</v>
          </cell>
          <cell r="EX362" t="str">
            <v>Junior 1</v>
          </cell>
        </row>
        <row r="363">
          <cell r="A363" t="str">
            <v>DAD170410006</v>
          </cell>
          <cell r="B363" t="str">
            <v xml:space="preserve">Le Hoang </v>
          </cell>
          <cell r="C363" t="str">
            <v>Vi</v>
          </cell>
          <cell r="D363" t="str">
            <v>QA Tester</v>
          </cell>
          <cell r="E363" t="str">
            <v>GAME EVOLUTION WIN-WP  4</v>
          </cell>
          <cell r="F363" t="str">
            <v>QA</v>
          </cell>
          <cell r="G363" t="str">
            <v>Huynh Thi Thanh Hien</v>
          </cell>
          <cell r="H363">
            <v>42843</v>
          </cell>
          <cell r="J363">
            <v>3700000</v>
          </cell>
          <cell r="K363" t="str">
            <v/>
          </cell>
          <cell r="L363" t="str">
            <v/>
          </cell>
          <cell r="M363">
            <v>42873</v>
          </cell>
          <cell r="N363">
            <v>0</v>
          </cell>
          <cell r="O363">
            <v>0</v>
          </cell>
          <cell r="P363">
            <v>0</v>
          </cell>
          <cell r="Q363">
            <v>0</v>
          </cell>
          <cell r="R363">
            <v>0</v>
          </cell>
          <cell r="S363">
            <v>0</v>
          </cell>
          <cell r="T363">
            <v>0</v>
          </cell>
          <cell r="U363">
            <v>0</v>
          </cell>
          <cell r="V363">
            <v>0</v>
          </cell>
          <cell r="W363">
            <v>0</v>
          </cell>
          <cell r="X363">
            <v>0</v>
          </cell>
          <cell r="AE363">
            <v>3700000</v>
          </cell>
          <cell r="AF363">
            <v>0</v>
          </cell>
          <cell r="AG363">
            <v>3700000</v>
          </cell>
          <cell r="AI363">
            <v>3700000</v>
          </cell>
          <cell r="AJ363">
            <v>0</v>
          </cell>
          <cell r="AK363">
            <v>3700000</v>
          </cell>
          <cell r="AL363">
            <v>0</v>
          </cell>
          <cell r="AM363">
            <v>3700000</v>
          </cell>
          <cell r="AN363">
            <v>0</v>
          </cell>
          <cell r="AO363">
            <v>3700000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R363" t="str">
            <v/>
          </cell>
          <cell r="ES363" t="str">
            <v/>
          </cell>
          <cell r="EU363" t="str">
            <v>DAD</v>
          </cell>
          <cell r="EV363" t="str">
            <v>Production</v>
          </cell>
          <cell r="EW363" t="str">
            <v>Junior 1</v>
          </cell>
          <cell r="EX363" t="str">
            <v>Junior 1</v>
          </cell>
        </row>
        <row r="364">
          <cell r="A364" t="str">
            <v>DAD160916004</v>
          </cell>
          <cell r="B364" t="str">
            <v xml:space="preserve">Le Duc Chau </v>
          </cell>
          <cell r="C364" t="str">
            <v>Phi</v>
          </cell>
          <cell r="D364" t="str">
            <v>QA Tester</v>
          </cell>
          <cell r="E364" t="str">
            <v>PHD PORTING 3</v>
          </cell>
          <cell r="F364" t="str">
            <v>QA</v>
          </cell>
          <cell r="G364" t="str">
            <v>Le Hong Ky Quang</v>
          </cell>
          <cell r="H364">
            <v>42639</v>
          </cell>
          <cell r="J364">
            <v>3700000</v>
          </cell>
          <cell r="K364" t="str">
            <v/>
          </cell>
          <cell r="L364" t="str">
            <v/>
          </cell>
          <cell r="M364">
            <v>42736</v>
          </cell>
          <cell r="N364">
            <v>8.8235294117647065E-2</v>
          </cell>
          <cell r="O364">
            <v>8.8235294117647065E-2</v>
          </cell>
          <cell r="P364">
            <v>0</v>
          </cell>
          <cell r="Q364">
            <v>0</v>
          </cell>
          <cell r="R364">
            <v>0</v>
          </cell>
          <cell r="S364">
            <v>0</v>
          </cell>
          <cell r="T364">
            <v>11200000</v>
          </cell>
          <cell r="U364">
            <v>800000</v>
          </cell>
          <cell r="V364">
            <v>0</v>
          </cell>
          <cell r="W364">
            <v>0</v>
          </cell>
          <cell r="X364">
            <v>0</v>
          </cell>
          <cell r="AE364">
            <v>3700000</v>
          </cell>
          <cell r="AF364">
            <v>5600000</v>
          </cell>
          <cell r="AG364">
            <v>3700000</v>
          </cell>
          <cell r="AI364">
            <v>3700000</v>
          </cell>
          <cell r="AJ364">
            <v>0</v>
          </cell>
          <cell r="AK364">
            <v>3700000</v>
          </cell>
          <cell r="AL364">
            <v>2000000</v>
          </cell>
          <cell r="AM364">
            <v>3700000</v>
          </cell>
          <cell r="AN364">
            <v>800000</v>
          </cell>
          <cell r="AO364">
            <v>3700000</v>
          </cell>
          <cell r="AP364">
            <v>2000000</v>
          </cell>
          <cell r="AQ364">
            <v>3700000</v>
          </cell>
          <cell r="AR364">
            <v>0</v>
          </cell>
          <cell r="AS364">
            <v>3700000</v>
          </cell>
          <cell r="AT364">
            <v>800000</v>
          </cell>
          <cell r="AU364">
            <v>3700000</v>
          </cell>
          <cell r="AV364">
            <v>0</v>
          </cell>
          <cell r="AW364">
            <v>3400000</v>
          </cell>
          <cell r="AX364">
            <v>800000</v>
          </cell>
          <cell r="AY364">
            <v>3400000</v>
          </cell>
          <cell r="AZ364">
            <v>0</v>
          </cell>
          <cell r="BA364">
            <v>3400000</v>
          </cell>
          <cell r="BB364">
            <v>0</v>
          </cell>
          <cell r="BC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R364" t="str">
            <v/>
          </cell>
          <cell r="ES364" t="str">
            <v/>
          </cell>
          <cell r="EU364" t="str">
            <v>DAD</v>
          </cell>
          <cell r="EV364" t="str">
            <v>Production</v>
          </cell>
          <cell r="EW364" t="str">
            <v>Junior 1</v>
          </cell>
          <cell r="EX364" t="str">
            <v>Junior 1</v>
          </cell>
          <cell r="EY364" t="str">
            <v>Referral Bonus:
1, 60% 2nd of 2,000,000vnd for 3 Position Testers: Vu Dinh Quy (joined on 01/03/2017), Dao Duy Phi (joined on 15/03/2017), Nguyen Xuan Khoa (joined 12/05/2017)
2, Full 2,000,000vnd: the passed probation for Position QA Tester - Pham Ho Phuc Binh joined 28/06/2017</v>
          </cell>
        </row>
        <row r="365">
          <cell r="A365" t="str">
            <v>DAD150821002</v>
          </cell>
          <cell r="B365" t="str">
            <v xml:space="preserve">Nguyen Tan </v>
          </cell>
          <cell r="C365" t="str">
            <v>Toan</v>
          </cell>
          <cell r="D365" t="str">
            <v>QA Tester</v>
          </cell>
          <cell r="E365" t="str">
            <v>PHD PORTING 2</v>
          </cell>
          <cell r="F365" t="str">
            <v>QA</v>
          </cell>
          <cell r="G365" t="str">
            <v>Ha Nhu Phuc</v>
          </cell>
          <cell r="H365">
            <v>42237</v>
          </cell>
          <cell r="J365">
            <v>3700000</v>
          </cell>
          <cell r="K365" t="str">
            <v/>
          </cell>
          <cell r="L365" t="str">
            <v/>
          </cell>
          <cell r="M365">
            <v>42736</v>
          </cell>
          <cell r="N365">
            <v>8.8235294117647065E-2</v>
          </cell>
          <cell r="O365">
            <v>8.8235294117647065E-2</v>
          </cell>
          <cell r="P365">
            <v>9.6774193548387094E-2</v>
          </cell>
          <cell r="Q365">
            <v>0</v>
          </cell>
          <cell r="R365">
            <v>0</v>
          </cell>
          <cell r="S365">
            <v>0</v>
          </cell>
          <cell r="T365">
            <v>0</v>
          </cell>
          <cell r="U365">
            <v>0</v>
          </cell>
          <cell r="V365">
            <v>0</v>
          </cell>
          <cell r="W365">
            <v>0</v>
          </cell>
          <cell r="X365">
            <v>0</v>
          </cell>
          <cell r="AE365">
            <v>3700000</v>
          </cell>
          <cell r="AF365">
            <v>0</v>
          </cell>
          <cell r="AG365">
            <v>3700000</v>
          </cell>
          <cell r="AI365">
            <v>3700000</v>
          </cell>
          <cell r="AJ365">
            <v>0</v>
          </cell>
          <cell r="AK365">
            <v>3700000</v>
          </cell>
          <cell r="AL365">
            <v>0</v>
          </cell>
          <cell r="AM365">
            <v>3700000</v>
          </cell>
          <cell r="AN365">
            <v>0</v>
          </cell>
          <cell r="AO365">
            <v>3700000</v>
          </cell>
          <cell r="AP365">
            <v>0</v>
          </cell>
          <cell r="AQ365">
            <v>3700000</v>
          </cell>
          <cell r="AR365">
            <v>0</v>
          </cell>
          <cell r="AS365">
            <v>3700000</v>
          </cell>
          <cell r="AT365">
            <v>0</v>
          </cell>
          <cell r="AU365">
            <v>3700000</v>
          </cell>
          <cell r="AV365">
            <v>0</v>
          </cell>
          <cell r="AW365">
            <v>3400000</v>
          </cell>
          <cell r="AX365">
            <v>0</v>
          </cell>
          <cell r="AY365">
            <v>3400000</v>
          </cell>
          <cell r="AZ365">
            <v>0</v>
          </cell>
          <cell r="BA365">
            <v>3400000</v>
          </cell>
          <cell r="BB365">
            <v>0</v>
          </cell>
          <cell r="BC365">
            <v>3400000</v>
          </cell>
          <cell r="BE365">
            <v>3400000</v>
          </cell>
          <cell r="BF365">
            <v>0</v>
          </cell>
          <cell r="BG365">
            <v>3400000</v>
          </cell>
          <cell r="BH365">
            <v>0</v>
          </cell>
          <cell r="BI365">
            <v>3400000</v>
          </cell>
          <cell r="BJ365">
            <v>0</v>
          </cell>
          <cell r="BK365">
            <v>3400000</v>
          </cell>
          <cell r="BL365">
            <v>0</v>
          </cell>
          <cell r="BM365">
            <v>3400000</v>
          </cell>
          <cell r="BN365">
            <v>0</v>
          </cell>
          <cell r="BO365">
            <v>3400000</v>
          </cell>
          <cell r="BP365">
            <v>0</v>
          </cell>
          <cell r="BQ365">
            <v>3400000</v>
          </cell>
          <cell r="BR365">
            <v>0</v>
          </cell>
          <cell r="BS365">
            <v>3400000</v>
          </cell>
          <cell r="BT365">
            <v>0</v>
          </cell>
          <cell r="BU365">
            <v>3100000</v>
          </cell>
          <cell r="BV365">
            <v>0</v>
          </cell>
          <cell r="BW365">
            <v>3100000</v>
          </cell>
          <cell r="BX365">
            <v>0</v>
          </cell>
          <cell r="BY365">
            <v>3100000</v>
          </cell>
          <cell r="BZ365">
            <v>0</v>
          </cell>
          <cell r="CA365">
            <v>3100000</v>
          </cell>
          <cell r="CB365">
            <v>0</v>
          </cell>
          <cell r="CC365">
            <v>3100000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R365" t="str">
            <v/>
          </cell>
          <cell r="ES365" t="str">
            <v/>
          </cell>
          <cell r="EU365" t="str">
            <v>DAD</v>
          </cell>
          <cell r="EV365" t="str">
            <v>Production</v>
          </cell>
          <cell r="EW365" t="str">
            <v>Junior 1</v>
          </cell>
          <cell r="EX365" t="str">
            <v>Junior 1</v>
          </cell>
        </row>
        <row r="366">
          <cell r="A366" t="str">
            <v>DAD150918004</v>
          </cell>
          <cell r="B366" t="str">
            <v xml:space="preserve">Bui Le Tram </v>
          </cell>
          <cell r="C366" t="str">
            <v>Anh</v>
          </cell>
          <cell r="D366" t="str">
            <v>QA Tester</v>
          </cell>
          <cell r="E366" t="str">
            <v>PHD PORTING 3</v>
          </cell>
          <cell r="F366" t="str">
            <v>QA</v>
          </cell>
          <cell r="G366" t="str">
            <v>Le Hong Ky Quang</v>
          </cell>
          <cell r="H366">
            <v>42265</v>
          </cell>
          <cell r="J366">
            <v>3700000</v>
          </cell>
          <cell r="K366" t="str">
            <v/>
          </cell>
          <cell r="L366" t="str">
            <v/>
          </cell>
          <cell r="M366">
            <v>42736</v>
          </cell>
          <cell r="N366">
            <v>8.8235294117647065E-2</v>
          </cell>
          <cell r="O366">
            <v>8.8235294117647065E-2</v>
          </cell>
          <cell r="P366">
            <v>9.6774193548387094E-2</v>
          </cell>
          <cell r="Q366">
            <v>0</v>
          </cell>
          <cell r="R366">
            <v>0</v>
          </cell>
          <cell r="S366">
            <v>0</v>
          </cell>
          <cell r="T366">
            <v>0</v>
          </cell>
          <cell r="U366">
            <v>0</v>
          </cell>
          <cell r="V366">
            <v>0</v>
          </cell>
          <cell r="W366">
            <v>0</v>
          </cell>
          <cell r="X366">
            <v>0</v>
          </cell>
          <cell r="AE366">
            <v>3700000</v>
          </cell>
          <cell r="AF366">
            <v>0</v>
          </cell>
          <cell r="AG366">
            <v>3700000</v>
          </cell>
          <cell r="AI366">
            <v>3700000</v>
          </cell>
          <cell r="AJ366">
            <v>0</v>
          </cell>
          <cell r="AK366">
            <v>3700000</v>
          </cell>
          <cell r="AL366">
            <v>0</v>
          </cell>
          <cell r="AM366">
            <v>3700000</v>
          </cell>
          <cell r="AN366">
            <v>0</v>
          </cell>
          <cell r="AO366">
            <v>3700000</v>
          </cell>
          <cell r="AP366">
            <v>0</v>
          </cell>
          <cell r="AQ366">
            <v>3700000</v>
          </cell>
          <cell r="AR366">
            <v>0</v>
          </cell>
          <cell r="AS366">
            <v>3700000</v>
          </cell>
          <cell r="AT366">
            <v>0</v>
          </cell>
          <cell r="AU366">
            <v>3700000</v>
          </cell>
          <cell r="AV366">
            <v>0</v>
          </cell>
          <cell r="AW366">
            <v>3400000</v>
          </cell>
          <cell r="AX366">
            <v>0</v>
          </cell>
          <cell r="AY366">
            <v>3400000</v>
          </cell>
          <cell r="AZ366">
            <v>0</v>
          </cell>
          <cell r="BA366">
            <v>3400000</v>
          </cell>
          <cell r="BB366">
            <v>0</v>
          </cell>
          <cell r="BC366">
            <v>3400000</v>
          </cell>
          <cell r="BE366">
            <v>3400000</v>
          </cell>
          <cell r="BF366">
            <v>0</v>
          </cell>
          <cell r="BG366">
            <v>3400000</v>
          </cell>
          <cell r="BH366">
            <v>0</v>
          </cell>
          <cell r="BI366">
            <v>3400000</v>
          </cell>
          <cell r="BJ366">
            <v>0</v>
          </cell>
          <cell r="BK366">
            <v>3400000</v>
          </cell>
          <cell r="BL366">
            <v>0</v>
          </cell>
          <cell r="BM366">
            <v>3400000</v>
          </cell>
          <cell r="BN366">
            <v>0</v>
          </cell>
          <cell r="BO366">
            <v>3400000</v>
          </cell>
          <cell r="BP366">
            <v>0</v>
          </cell>
          <cell r="BQ366">
            <v>3400000</v>
          </cell>
          <cell r="BR366">
            <v>0</v>
          </cell>
          <cell r="BS366">
            <v>3400000</v>
          </cell>
          <cell r="BT366">
            <v>0</v>
          </cell>
          <cell r="BU366">
            <v>3100000</v>
          </cell>
          <cell r="BV366">
            <v>0</v>
          </cell>
          <cell r="BW366">
            <v>3100000</v>
          </cell>
          <cell r="BX366">
            <v>0</v>
          </cell>
          <cell r="BY366">
            <v>3100000</v>
          </cell>
          <cell r="BZ366">
            <v>0</v>
          </cell>
          <cell r="CA366">
            <v>3100000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R366" t="str">
            <v/>
          </cell>
          <cell r="ES366" t="str">
            <v/>
          </cell>
          <cell r="EU366" t="str">
            <v>DAD</v>
          </cell>
          <cell r="EV366" t="str">
            <v>Production</v>
          </cell>
          <cell r="EW366" t="str">
            <v>Junior 1</v>
          </cell>
          <cell r="EX366" t="str">
            <v>Junior 1</v>
          </cell>
        </row>
        <row r="367">
          <cell r="A367" t="str">
            <v>DAD160316001</v>
          </cell>
          <cell r="B367" t="str">
            <v xml:space="preserve">Dao Xuan </v>
          </cell>
          <cell r="C367" t="str">
            <v>Y</v>
          </cell>
          <cell r="D367" t="str">
            <v>QA Tester</v>
          </cell>
          <cell r="E367" t="str">
            <v>PHD PORTING 2</v>
          </cell>
          <cell r="F367" t="str">
            <v>QA</v>
          </cell>
          <cell r="G367" t="str">
            <v>Mai Thanh Huyen</v>
          </cell>
          <cell r="H367">
            <v>42445</v>
          </cell>
          <cell r="J367">
            <v>3700000</v>
          </cell>
          <cell r="K367" t="str">
            <v/>
          </cell>
          <cell r="L367" t="str">
            <v/>
          </cell>
          <cell r="M367">
            <v>42736</v>
          </cell>
          <cell r="N367">
            <v>8.8235294117647065E-2</v>
          </cell>
          <cell r="O367">
            <v>8.8235294117647065E-2</v>
          </cell>
          <cell r="P367">
            <v>0</v>
          </cell>
          <cell r="Q367">
            <v>0</v>
          </cell>
          <cell r="R367">
            <v>0</v>
          </cell>
          <cell r="S367">
            <v>0</v>
          </cell>
          <cell r="T367">
            <v>0</v>
          </cell>
          <cell r="U367">
            <v>0</v>
          </cell>
          <cell r="V367">
            <v>0</v>
          </cell>
          <cell r="W367">
            <v>0</v>
          </cell>
          <cell r="X367">
            <v>0</v>
          </cell>
          <cell r="AE367">
            <v>3700000</v>
          </cell>
          <cell r="AF367">
            <v>0</v>
          </cell>
          <cell r="AG367">
            <v>3700000</v>
          </cell>
          <cell r="AI367">
            <v>3700000</v>
          </cell>
          <cell r="AJ367">
            <v>0</v>
          </cell>
          <cell r="AK367">
            <v>3700000</v>
          </cell>
          <cell r="AL367">
            <v>0</v>
          </cell>
          <cell r="AM367">
            <v>3700000</v>
          </cell>
          <cell r="AN367">
            <v>0</v>
          </cell>
          <cell r="AO367">
            <v>3700000</v>
          </cell>
          <cell r="AP367">
            <v>0</v>
          </cell>
          <cell r="AQ367">
            <v>3700000</v>
          </cell>
          <cell r="AR367">
            <v>0</v>
          </cell>
          <cell r="AS367">
            <v>3700000</v>
          </cell>
          <cell r="AT367">
            <v>0</v>
          </cell>
          <cell r="AU367">
            <v>3700000</v>
          </cell>
          <cell r="AV367">
            <v>0</v>
          </cell>
          <cell r="AW367">
            <v>3400000</v>
          </cell>
          <cell r="AX367">
            <v>0</v>
          </cell>
          <cell r="AY367">
            <v>3400000</v>
          </cell>
          <cell r="AZ367">
            <v>0</v>
          </cell>
          <cell r="BA367">
            <v>3400000</v>
          </cell>
          <cell r="BB367">
            <v>0</v>
          </cell>
          <cell r="BC367">
            <v>3400000</v>
          </cell>
          <cell r="BE367">
            <v>3400000</v>
          </cell>
          <cell r="BF367">
            <v>0</v>
          </cell>
          <cell r="BG367">
            <v>3400000</v>
          </cell>
          <cell r="BH367">
            <v>0</v>
          </cell>
          <cell r="BI367">
            <v>3400000</v>
          </cell>
          <cell r="BJ367">
            <v>0</v>
          </cell>
          <cell r="BK367">
            <v>3400000</v>
          </cell>
          <cell r="BL367">
            <v>0</v>
          </cell>
          <cell r="BM367">
            <v>3400000</v>
          </cell>
          <cell r="BN367">
            <v>0</v>
          </cell>
          <cell r="BO367">
            <v>3400000</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cell r="CD367">
            <v>0</v>
          </cell>
          <cell r="CE367">
            <v>0</v>
          </cell>
          <cell r="CF367">
            <v>0</v>
          </cell>
          <cell r="CG367">
            <v>0</v>
          </cell>
          <cell r="CH367">
            <v>0</v>
          </cell>
          <cell r="CI367">
            <v>0</v>
          </cell>
          <cell r="CJ367">
            <v>0</v>
          </cell>
          <cell r="CK367">
            <v>0</v>
          </cell>
          <cell r="CL367">
            <v>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R367" t="str">
            <v/>
          </cell>
          <cell r="ES367" t="str">
            <v/>
          </cell>
          <cell r="EU367" t="str">
            <v>DAD</v>
          </cell>
          <cell r="EV367" t="str">
            <v>Production</v>
          </cell>
          <cell r="EW367" t="str">
            <v>Junior 1</v>
          </cell>
          <cell r="EX367" t="str">
            <v>Junior 1</v>
          </cell>
        </row>
        <row r="368">
          <cell r="A368" t="str">
            <v>DAD160316002</v>
          </cell>
          <cell r="B368" t="str">
            <v xml:space="preserve">Tran Duc Dang </v>
          </cell>
          <cell r="C368" t="str">
            <v>Khoa</v>
          </cell>
          <cell r="D368" t="str">
            <v>QA Tester</v>
          </cell>
          <cell r="E368" t="str">
            <v>PHD World CRM</v>
          </cell>
          <cell r="F368" t="str">
            <v>QA</v>
          </cell>
          <cell r="G368" t="str">
            <v>Ngo Manh Hung</v>
          </cell>
          <cell r="H368">
            <v>42445</v>
          </cell>
          <cell r="J368">
            <v>3700000</v>
          </cell>
          <cell r="K368" t="str">
            <v/>
          </cell>
          <cell r="L368" t="str">
            <v/>
          </cell>
          <cell r="M368">
            <v>42736</v>
          </cell>
          <cell r="N368">
            <v>8.8235294117647065E-2</v>
          </cell>
          <cell r="O368">
            <v>8.8235294117647065E-2</v>
          </cell>
          <cell r="P368">
            <v>0</v>
          </cell>
          <cell r="Q368">
            <v>0</v>
          </cell>
          <cell r="R368">
            <v>0</v>
          </cell>
          <cell r="S368">
            <v>0</v>
          </cell>
          <cell r="T368">
            <v>0</v>
          </cell>
          <cell r="U368">
            <v>0</v>
          </cell>
          <cell r="V368">
            <v>0</v>
          </cell>
          <cell r="W368">
            <v>0</v>
          </cell>
          <cell r="X368">
            <v>0</v>
          </cell>
          <cell r="AE368">
            <v>3700000</v>
          </cell>
          <cell r="AF368">
            <v>0</v>
          </cell>
          <cell r="AG368">
            <v>3700000</v>
          </cell>
          <cell r="AI368">
            <v>3700000</v>
          </cell>
          <cell r="AJ368">
            <v>0</v>
          </cell>
          <cell r="AK368">
            <v>3700000</v>
          </cell>
          <cell r="AL368">
            <v>0</v>
          </cell>
          <cell r="AM368">
            <v>3700000</v>
          </cell>
          <cell r="AN368">
            <v>0</v>
          </cell>
          <cell r="AO368">
            <v>3700000</v>
          </cell>
          <cell r="AP368">
            <v>0</v>
          </cell>
          <cell r="AQ368">
            <v>3700000</v>
          </cell>
          <cell r="AR368">
            <v>0</v>
          </cell>
          <cell r="AS368">
            <v>3700000</v>
          </cell>
          <cell r="AT368">
            <v>0</v>
          </cell>
          <cell r="AU368">
            <v>3700000</v>
          </cell>
          <cell r="AV368">
            <v>0</v>
          </cell>
          <cell r="AW368">
            <v>3400000</v>
          </cell>
          <cell r="AX368">
            <v>0</v>
          </cell>
          <cell r="AY368">
            <v>3400000</v>
          </cell>
          <cell r="AZ368">
            <v>0</v>
          </cell>
          <cell r="BA368">
            <v>3400000</v>
          </cell>
          <cell r="BB368">
            <v>0</v>
          </cell>
          <cell r="BC368">
            <v>3400000</v>
          </cell>
          <cell r="BE368">
            <v>3400000</v>
          </cell>
          <cell r="BF368">
            <v>0</v>
          </cell>
          <cell r="BG368">
            <v>3400000</v>
          </cell>
          <cell r="BH368">
            <v>0</v>
          </cell>
          <cell r="BI368">
            <v>3400000</v>
          </cell>
          <cell r="BJ368">
            <v>0</v>
          </cell>
          <cell r="BK368">
            <v>3400000</v>
          </cell>
          <cell r="BL368">
            <v>0</v>
          </cell>
          <cell r="BM368">
            <v>3400000</v>
          </cell>
          <cell r="BN368">
            <v>0</v>
          </cell>
          <cell r="BO368">
            <v>3400000</v>
          </cell>
          <cell r="BP368">
            <v>0</v>
          </cell>
          <cell r="BQ368">
            <v>0</v>
          </cell>
          <cell r="BR368">
            <v>0</v>
          </cell>
          <cell r="BS368">
            <v>0</v>
          </cell>
          <cell r="BT368">
            <v>0</v>
          </cell>
          <cell r="BU368">
            <v>0</v>
          </cell>
          <cell r="BV368">
            <v>0</v>
          </cell>
          <cell r="BW368">
            <v>0</v>
          </cell>
          <cell r="BX368">
            <v>0</v>
          </cell>
          <cell r="BY368">
            <v>0</v>
          </cell>
          <cell r="BZ368">
            <v>0</v>
          </cell>
          <cell r="CA368">
            <v>0</v>
          </cell>
          <cell r="CB368">
            <v>0</v>
          </cell>
          <cell r="CC368">
            <v>0</v>
          </cell>
          <cell r="CD368">
            <v>0</v>
          </cell>
          <cell r="CE368">
            <v>0</v>
          </cell>
          <cell r="CF368">
            <v>0</v>
          </cell>
          <cell r="CG368">
            <v>0</v>
          </cell>
          <cell r="CH368">
            <v>0</v>
          </cell>
          <cell r="CI368">
            <v>0</v>
          </cell>
          <cell r="CJ368">
            <v>0</v>
          </cell>
          <cell r="CK368">
            <v>0</v>
          </cell>
          <cell r="CL368">
            <v>0</v>
          </cell>
          <cell r="CM368">
            <v>0</v>
          </cell>
          <cell r="CN368">
            <v>0</v>
          </cell>
          <cell r="CO368">
            <v>0</v>
          </cell>
          <cell r="CP368">
            <v>0</v>
          </cell>
          <cell r="CQ368">
            <v>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R368" t="str">
            <v/>
          </cell>
          <cell r="ES368" t="str">
            <v/>
          </cell>
          <cell r="EU368" t="str">
            <v>DAD</v>
          </cell>
          <cell r="EV368" t="str">
            <v>Production</v>
          </cell>
          <cell r="EW368" t="str">
            <v>Junior 1</v>
          </cell>
          <cell r="EX368" t="str">
            <v>Junior 1</v>
          </cell>
        </row>
        <row r="369">
          <cell r="A369" t="str">
            <v>DAD160407001</v>
          </cell>
          <cell r="B369" t="str">
            <v xml:space="preserve">Vo Viet </v>
          </cell>
          <cell r="C369" t="str">
            <v>Hung</v>
          </cell>
          <cell r="D369" t="str">
            <v>QA Tester</v>
          </cell>
          <cell r="E369" t="str">
            <v>GAME EVOLUTION WIN-WP  3</v>
          </cell>
          <cell r="F369" t="str">
            <v>QA</v>
          </cell>
          <cell r="G369" t="str">
            <v>Nguyen Huu Duy Nam</v>
          </cell>
          <cell r="H369">
            <v>42467</v>
          </cell>
          <cell r="J369">
            <v>3700000</v>
          </cell>
          <cell r="K369" t="str">
            <v/>
          </cell>
          <cell r="L369" t="str">
            <v/>
          </cell>
          <cell r="M369">
            <v>42736</v>
          </cell>
          <cell r="N369">
            <v>8.8235294117647065E-2</v>
          </cell>
          <cell r="O369">
            <v>8.8235294117647065E-2</v>
          </cell>
          <cell r="P369">
            <v>0</v>
          </cell>
          <cell r="Q369">
            <v>0</v>
          </cell>
          <cell r="R369">
            <v>0</v>
          </cell>
          <cell r="S369">
            <v>0</v>
          </cell>
          <cell r="T369">
            <v>0</v>
          </cell>
          <cell r="U369">
            <v>0</v>
          </cell>
          <cell r="V369">
            <v>0</v>
          </cell>
          <cell r="W369">
            <v>0</v>
          </cell>
          <cell r="X369">
            <v>0</v>
          </cell>
          <cell r="AE369">
            <v>3700000</v>
          </cell>
          <cell r="AF369">
            <v>0</v>
          </cell>
          <cell r="AG369">
            <v>3700000</v>
          </cell>
          <cell r="AI369">
            <v>3700000</v>
          </cell>
          <cell r="AJ369">
            <v>0</v>
          </cell>
          <cell r="AK369">
            <v>3700000</v>
          </cell>
          <cell r="AL369">
            <v>0</v>
          </cell>
          <cell r="AM369">
            <v>3700000</v>
          </cell>
          <cell r="AN369">
            <v>0</v>
          </cell>
          <cell r="AO369">
            <v>3700000</v>
          </cell>
          <cell r="AP369">
            <v>0</v>
          </cell>
          <cell r="AQ369">
            <v>3700000</v>
          </cell>
          <cell r="AR369">
            <v>0</v>
          </cell>
          <cell r="AS369">
            <v>3700000</v>
          </cell>
          <cell r="AT369">
            <v>0</v>
          </cell>
          <cell r="AU369">
            <v>3700000</v>
          </cell>
          <cell r="AV369">
            <v>0</v>
          </cell>
          <cell r="AW369">
            <v>3400000</v>
          </cell>
          <cell r="AX369">
            <v>0</v>
          </cell>
          <cell r="AY369">
            <v>3400000</v>
          </cell>
          <cell r="AZ369">
            <v>0</v>
          </cell>
          <cell r="BA369">
            <v>3400000</v>
          </cell>
          <cell r="BB369">
            <v>0</v>
          </cell>
          <cell r="BC369">
            <v>3400000</v>
          </cell>
          <cell r="BE369">
            <v>3400000</v>
          </cell>
          <cell r="BF369">
            <v>0</v>
          </cell>
          <cell r="BG369">
            <v>3400000</v>
          </cell>
          <cell r="BH369">
            <v>0</v>
          </cell>
          <cell r="BI369">
            <v>3400000</v>
          </cell>
          <cell r="BJ369">
            <v>0</v>
          </cell>
          <cell r="BK369">
            <v>3400000</v>
          </cell>
          <cell r="BL369">
            <v>0</v>
          </cell>
          <cell r="BM369">
            <v>3400000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R369" t="str">
            <v/>
          </cell>
          <cell r="ES369" t="str">
            <v/>
          </cell>
          <cell r="EU369" t="str">
            <v>DAD</v>
          </cell>
          <cell r="EV369" t="str">
            <v>Production</v>
          </cell>
          <cell r="EW369" t="str">
            <v>Junior 1</v>
          </cell>
          <cell r="EX369" t="str">
            <v>Junior 1</v>
          </cell>
        </row>
        <row r="370">
          <cell r="A370" t="str">
            <v>DAD160407004</v>
          </cell>
          <cell r="B370" t="str">
            <v xml:space="preserve">Dang Tuan </v>
          </cell>
          <cell r="C370" t="str">
            <v>Vi</v>
          </cell>
          <cell r="D370" t="str">
            <v>QA Tester</v>
          </cell>
          <cell r="E370" t="str">
            <v>PHD PORTING 1</v>
          </cell>
          <cell r="F370" t="str">
            <v>QA</v>
          </cell>
          <cell r="G370" t="str">
            <v>Dinh Ngoc Lam</v>
          </cell>
          <cell r="H370">
            <v>42467</v>
          </cell>
          <cell r="J370">
            <v>3700000</v>
          </cell>
          <cell r="K370" t="str">
            <v/>
          </cell>
          <cell r="L370" t="str">
            <v/>
          </cell>
          <cell r="M370">
            <v>42736</v>
          </cell>
          <cell r="N370">
            <v>8.8235294117647065E-2</v>
          </cell>
          <cell r="O370">
            <v>8.8235294117647065E-2</v>
          </cell>
          <cell r="P370">
            <v>0</v>
          </cell>
          <cell r="Q370">
            <v>0</v>
          </cell>
          <cell r="R370">
            <v>0</v>
          </cell>
          <cell r="S370">
            <v>0</v>
          </cell>
          <cell r="T370">
            <v>0</v>
          </cell>
          <cell r="U370">
            <v>0</v>
          </cell>
          <cell r="V370">
            <v>0</v>
          </cell>
          <cell r="W370">
            <v>0</v>
          </cell>
          <cell r="X370">
            <v>0</v>
          </cell>
          <cell r="AE370">
            <v>3700000</v>
          </cell>
          <cell r="AF370">
            <v>0</v>
          </cell>
          <cell r="AG370">
            <v>3700000</v>
          </cell>
          <cell r="AI370">
            <v>3700000</v>
          </cell>
          <cell r="AJ370">
            <v>0</v>
          </cell>
          <cell r="AK370">
            <v>3700000</v>
          </cell>
          <cell r="AL370">
            <v>0</v>
          </cell>
          <cell r="AM370">
            <v>3700000</v>
          </cell>
          <cell r="AN370">
            <v>0</v>
          </cell>
          <cell r="AO370">
            <v>3700000</v>
          </cell>
          <cell r="AP370">
            <v>0</v>
          </cell>
          <cell r="AQ370">
            <v>3700000</v>
          </cell>
          <cell r="AR370">
            <v>0</v>
          </cell>
          <cell r="AS370">
            <v>3700000</v>
          </cell>
          <cell r="AT370">
            <v>0</v>
          </cell>
          <cell r="AU370">
            <v>3700000</v>
          </cell>
          <cell r="AV370">
            <v>0</v>
          </cell>
          <cell r="AW370">
            <v>3400000</v>
          </cell>
          <cell r="AX370">
            <v>0</v>
          </cell>
          <cell r="AY370">
            <v>3400000</v>
          </cell>
          <cell r="AZ370">
            <v>0</v>
          </cell>
          <cell r="BA370">
            <v>3400000</v>
          </cell>
          <cell r="BB370">
            <v>0</v>
          </cell>
          <cell r="BC370">
            <v>3400000</v>
          </cell>
          <cell r="BE370">
            <v>3400000</v>
          </cell>
          <cell r="BF370">
            <v>0</v>
          </cell>
          <cell r="BG370">
            <v>3400000</v>
          </cell>
          <cell r="BH370">
            <v>0</v>
          </cell>
          <cell r="BI370">
            <v>3400000</v>
          </cell>
          <cell r="BJ370">
            <v>0</v>
          </cell>
          <cell r="BK370">
            <v>3400000</v>
          </cell>
          <cell r="BL370">
            <v>0</v>
          </cell>
          <cell r="BM370">
            <v>3400000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R370" t="str">
            <v/>
          </cell>
          <cell r="ES370" t="str">
            <v/>
          </cell>
          <cell r="EU370" t="str">
            <v>DAD</v>
          </cell>
          <cell r="EV370" t="str">
            <v>Production</v>
          </cell>
          <cell r="EW370" t="str">
            <v>Junior 1</v>
          </cell>
          <cell r="EX370" t="str">
            <v>Junior 1</v>
          </cell>
        </row>
        <row r="371">
          <cell r="A371" t="str">
            <v>DAD160407005</v>
          </cell>
          <cell r="B371" t="str">
            <v xml:space="preserve">Nguyen Vu </v>
          </cell>
          <cell r="C371" t="str">
            <v>Tho</v>
          </cell>
          <cell r="D371" t="str">
            <v>QA Tester</v>
          </cell>
          <cell r="E371" t="str">
            <v>PUBLISHING ANDROID HD+ 2</v>
          </cell>
          <cell r="F371" t="str">
            <v>QA</v>
          </cell>
          <cell r="G371" t="str">
            <v>Tran Thai Hung</v>
          </cell>
          <cell r="H371">
            <v>42467</v>
          </cell>
          <cell r="J371">
            <v>3700000</v>
          </cell>
          <cell r="K371" t="str">
            <v/>
          </cell>
          <cell r="L371" t="str">
            <v/>
          </cell>
          <cell r="M371">
            <v>42736</v>
          </cell>
          <cell r="N371">
            <v>8.8235294117647065E-2</v>
          </cell>
          <cell r="O371">
            <v>8.8235294117647065E-2</v>
          </cell>
          <cell r="P371">
            <v>0</v>
          </cell>
          <cell r="Q371">
            <v>0</v>
          </cell>
          <cell r="R371">
            <v>0</v>
          </cell>
          <cell r="S371">
            <v>0</v>
          </cell>
          <cell r="T371">
            <v>0</v>
          </cell>
          <cell r="U371">
            <v>0</v>
          </cell>
          <cell r="V371">
            <v>0</v>
          </cell>
          <cell r="W371">
            <v>0</v>
          </cell>
          <cell r="X371">
            <v>0</v>
          </cell>
          <cell r="AE371">
            <v>3700000</v>
          </cell>
          <cell r="AF371">
            <v>0</v>
          </cell>
          <cell r="AG371">
            <v>3700000</v>
          </cell>
          <cell r="AI371">
            <v>3700000</v>
          </cell>
          <cell r="AJ371">
            <v>0</v>
          </cell>
          <cell r="AK371">
            <v>3700000</v>
          </cell>
          <cell r="AL371">
            <v>0</v>
          </cell>
          <cell r="AM371">
            <v>3700000</v>
          </cell>
          <cell r="AN371">
            <v>0</v>
          </cell>
          <cell r="AO371">
            <v>3700000</v>
          </cell>
          <cell r="AP371">
            <v>0</v>
          </cell>
          <cell r="AQ371">
            <v>3700000</v>
          </cell>
          <cell r="AR371">
            <v>0</v>
          </cell>
          <cell r="AS371">
            <v>3700000</v>
          </cell>
          <cell r="AT371">
            <v>0</v>
          </cell>
          <cell r="AU371">
            <v>3700000</v>
          </cell>
          <cell r="AV371">
            <v>0</v>
          </cell>
          <cell r="AW371">
            <v>3400000</v>
          </cell>
          <cell r="AX371">
            <v>0</v>
          </cell>
          <cell r="AY371">
            <v>3400000</v>
          </cell>
          <cell r="AZ371">
            <v>0</v>
          </cell>
          <cell r="BA371">
            <v>3400000</v>
          </cell>
          <cell r="BB371">
            <v>0</v>
          </cell>
          <cell r="BC371">
            <v>3400000</v>
          </cell>
          <cell r="BE371">
            <v>3400000</v>
          </cell>
          <cell r="BF371">
            <v>0</v>
          </cell>
          <cell r="BG371">
            <v>3400000</v>
          </cell>
          <cell r="BH371">
            <v>0</v>
          </cell>
          <cell r="BI371">
            <v>3400000</v>
          </cell>
          <cell r="BJ371">
            <v>0</v>
          </cell>
          <cell r="BK371">
            <v>3400000</v>
          </cell>
          <cell r="BL371">
            <v>0</v>
          </cell>
          <cell r="BM371">
            <v>3400000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R371" t="str">
            <v/>
          </cell>
          <cell r="ES371" t="str">
            <v/>
          </cell>
          <cell r="EU371" t="str">
            <v>DAD</v>
          </cell>
          <cell r="EV371" t="str">
            <v>Production</v>
          </cell>
          <cell r="EW371" t="str">
            <v>Junior 1</v>
          </cell>
          <cell r="EX371" t="str">
            <v>Junior 1</v>
          </cell>
        </row>
        <row r="372">
          <cell r="A372" t="str">
            <v>DAD160407006</v>
          </cell>
          <cell r="B372" t="str">
            <v xml:space="preserve">Pham Viet </v>
          </cell>
          <cell r="C372" t="str">
            <v>Hoang</v>
          </cell>
          <cell r="D372" t="str">
            <v>QA Tester</v>
          </cell>
          <cell r="E372" t="str">
            <v>PHD PORTING 2</v>
          </cell>
          <cell r="F372" t="str">
            <v>QA</v>
          </cell>
          <cell r="G372" t="str">
            <v>Nguyen Thai Binh</v>
          </cell>
          <cell r="H372">
            <v>42467</v>
          </cell>
          <cell r="J372">
            <v>3700000</v>
          </cell>
          <cell r="K372" t="str">
            <v/>
          </cell>
          <cell r="L372" t="str">
            <v/>
          </cell>
          <cell r="M372">
            <v>42736</v>
          </cell>
          <cell r="N372">
            <v>8.8235294117647065E-2</v>
          </cell>
          <cell r="O372">
            <v>8.8235294117647065E-2</v>
          </cell>
          <cell r="P372">
            <v>0</v>
          </cell>
          <cell r="Q372">
            <v>0</v>
          </cell>
          <cell r="R372">
            <v>0</v>
          </cell>
          <cell r="S372">
            <v>0</v>
          </cell>
          <cell r="T372">
            <v>2300000</v>
          </cell>
          <cell r="U372">
            <v>0</v>
          </cell>
          <cell r="V372">
            <v>0</v>
          </cell>
          <cell r="W372">
            <v>0</v>
          </cell>
          <cell r="X372">
            <v>0</v>
          </cell>
          <cell r="AE372">
            <v>3700000</v>
          </cell>
          <cell r="AF372">
            <v>0</v>
          </cell>
          <cell r="AG372">
            <v>3700000</v>
          </cell>
          <cell r="AI372">
            <v>3700000</v>
          </cell>
          <cell r="AJ372">
            <v>0</v>
          </cell>
          <cell r="AK372">
            <v>3700000</v>
          </cell>
          <cell r="AL372">
            <v>2300000</v>
          </cell>
          <cell r="AM372">
            <v>3700000</v>
          </cell>
          <cell r="AN372">
            <v>0</v>
          </cell>
          <cell r="AO372">
            <v>3700000</v>
          </cell>
          <cell r="AP372">
            <v>0</v>
          </cell>
          <cell r="AQ372">
            <v>3700000</v>
          </cell>
          <cell r="AR372">
            <v>0</v>
          </cell>
          <cell r="AS372">
            <v>3700000</v>
          </cell>
          <cell r="AT372">
            <v>0</v>
          </cell>
          <cell r="AU372">
            <v>3700000</v>
          </cell>
          <cell r="AV372">
            <v>0</v>
          </cell>
          <cell r="AW372">
            <v>3400000</v>
          </cell>
          <cell r="AX372">
            <v>0</v>
          </cell>
          <cell r="AY372">
            <v>3400000</v>
          </cell>
          <cell r="AZ372">
            <v>0</v>
          </cell>
          <cell r="BA372">
            <v>3400000</v>
          </cell>
          <cell r="BB372">
            <v>0</v>
          </cell>
          <cell r="BC372">
            <v>3400000</v>
          </cell>
          <cell r="BE372">
            <v>3400000</v>
          </cell>
          <cell r="BF372">
            <v>0</v>
          </cell>
          <cell r="BG372">
            <v>3400000</v>
          </cell>
          <cell r="BH372">
            <v>0</v>
          </cell>
          <cell r="BI372">
            <v>3400000</v>
          </cell>
          <cell r="BJ372">
            <v>0</v>
          </cell>
          <cell r="BK372">
            <v>3400000</v>
          </cell>
          <cell r="BL372">
            <v>0</v>
          </cell>
          <cell r="BM372">
            <v>3400000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R372" t="str">
            <v/>
          </cell>
          <cell r="ES372" t="str">
            <v/>
          </cell>
          <cell r="EU372" t="str">
            <v>DAD</v>
          </cell>
          <cell r="EV372" t="str">
            <v>Production</v>
          </cell>
          <cell r="EW372" t="str">
            <v>Junior 1</v>
          </cell>
          <cell r="EX372" t="str">
            <v>Junior 1</v>
          </cell>
        </row>
        <row r="373">
          <cell r="A373" t="str">
            <v>DAD160426001</v>
          </cell>
          <cell r="B373" t="str">
            <v xml:space="preserve">Nguyen Huy </v>
          </cell>
          <cell r="C373" t="str">
            <v>Thinh</v>
          </cell>
          <cell r="D373" t="str">
            <v>QA Tester</v>
          </cell>
          <cell r="E373" t="str">
            <v>GAME EVOLUTION WIN-WP  2</v>
          </cell>
          <cell r="F373" t="str">
            <v>QA</v>
          </cell>
          <cell r="G373" t="str">
            <v>Bui Tan Nguyen</v>
          </cell>
          <cell r="H373">
            <v>42486</v>
          </cell>
          <cell r="J373">
            <v>3700000</v>
          </cell>
          <cell r="K373" t="str">
            <v/>
          </cell>
          <cell r="L373" t="str">
            <v/>
          </cell>
          <cell r="M373">
            <v>42736</v>
          </cell>
          <cell r="N373">
            <v>8.8235294117647065E-2</v>
          </cell>
          <cell r="O373">
            <v>8.8235294117647065E-2</v>
          </cell>
          <cell r="P373">
            <v>0</v>
          </cell>
          <cell r="Q373">
            <v>0</v>
          </cell>
          <cell r="R373">
            <v>0</v>
          </cell>
          <cell r="S373">
            <v>0</v>
          </cell>
          <cell r="T373">
            <v>0</v>
          </cell>
          <cell r="U373">
            <v>0</v>
          </cell>
          <cell r="V373">
            <v>0</v>
          </cell>
          <cell r="W373">
            <v>0</v>
          </cell>
          <cell r="X373">
            <v>0</v>
          </cell>
          <cell r="AE373">
            <v>3700000</v>
          </cell>
          <cell r="AF373">
            <v>0</v>
          </cell>
          <cell r="AG373">
            <v>3700000</v>
          </cell>
          <cell r="AI373">
            <v>3700000</v>
          </cell>
          <cell r="AJ373">
            <v>0</v>
          </cell>
          <cell r="AK373">
            <v>3700000</v>
          </cell>
          <cell r="AL373">
            <v>0</v>
          </cell>
          <cell r="AM373">
            <v>3700000</v>
          </cell>
          <cell r="AN373">
            <v>0</v>
          </cell>
          <cell r="AO373">
            <v>3700000</v>
          </cell>
          <cell r="AP373">
            <v>0</v>
          </cell>
          <cell r="AQ373">
            <v>3700000</v>
          </cell>
          <cell r="AR373">
            <v>0</v>
          </cell>
          <cell r="AS373">
            <v>3700000</v>
          </cell>
          <cell r="AT373">
            <v>0</v>
          </cell>
          <cell r="AU373">
            <v>3700000</v>
          </cell>
          <cell r="AV373">
            <v>0</v>
          </cell>
          <cell r="AW373">
            <v>3400000</v>
          </cell>
          <cell r="AX373">
            <v>0</v>
          </cell>
          <cell r="AY373">
            <v>3400000</v>
          </cell>
          <cell r="AZ373">
            <v>0</v>
          </cell>
          <cell r="BA373">
            <v>3400000</v>
          </cell>
          <cell r="BB373">
            <v>0</v>
          </cell>
          <cell r="BC373">
            <v>3400000</v>
          </cell>
          <cell r="BE373">
            <v>3400000</v>
          </cell>
          <cell r="BF373">
            <v>0</v>
          </cell>
          <cell r="BG373">
            <v>3400000</v>
          </cell>
          <cell r="BH373">
            <v>0</v>
          </cell>
          <cell r="BI373">
            <v>3400000</v>
          </cell>
          <cell r="BJ373">
            <v>0</v>
          </cell>
          <cell r="BK373">
            <v>3400000</v>
          </cell>
          <cell r="BL373">
            <v>0</v>
          </cell>
          <cell r="BM373">
            <v>3400000</v>
          </cell>
          <cell r="BN373">
            <v>0</v>
          </cell>
          <cell r="BO373">
            <v>0</v>
          </cell>
          <cell r="BP373">
            <v>0</v>
          </cell>
          <cell r="BQ373">
            <v>0</v>
          </cell>
          <cell r="BR373">
            <v>0</v>
          </cell>
          <cell r="BS373">
            <v>0</v>
          </cell>
          <cell r="BT373">
            <v>0</v>
          </cell>
          <cell r="BU373">
            <v>0</v>
          </cell>
          <cell r="BV373">
            <v>0</v>
          </cell>
          <cell r="BW373">
            <v>0</v>
          </cell>
          <cell r="BX373">
            <v>0</v>
          </cell>
          <cell r="BY373">
            <v>0</v>
          </cell>
          <cell r="BZ373">
            <v>0</v>
          </cell>
          <cell r="CA373">
            <v>0</v>
          </cell>
          <cell r="CB373">
            <v>0</v>
          </cell>
          <cell r="CC373">
            <v>0</v>
          </cell>
          <cell r="CD373">
            <v>0</v>
          </cell>
          <cell r="CE373">
            <v>0</v>
          </cell>
          <cell r="CF373">
            <v>0</v>
          </cell>
          <cell r="CG373">
            <v>0</v>
          </cell>
          <cell r="CH373">
            <v>0</v>
          </cell>
          <cell r="CI373">
            <v>0</v>
          </cell>
          <cell r="CJ373">
            <v>0</v>
          </cell>
          <cell r="CK373">
            <v>0</v>
          </cell>
          <cell r="CL373">
            <v>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R373" t="str">
            <v/>
          </cell>
          <cell r="ES373" t="str">
            <v/>
          </cell>
          <cell r="EU373" t="str">
            <v>DAD</v>
          </cell>
          <cell r="EV373" t="str">
            <v>Production</v>
          </cell>
          <cell r="EW373" t="str">
            <v>Junior 1</v>
          </cell>
          <cell r="EX373" t="str">
            <v>Junior 1</v>
          </cell>
        </row>
        <row r="374">
          <cell r="A374" t="str">
            <v>DAD160426002</v>
          </cell>
          <cell r="B374" t="str">
            <v xml:space="preserve">Pham Duy </v>
          </cell>
          <cell r="C374" t="str">
            <v>Kha</v>
          </cell>
          <cell r="D374" t="str">
            <v>QA Tester</v>
          </cell>
          <cell r="E374" t="str">
            <v>PHD PORTING 2</v>
          </cell>
          <cell r="F374" t="str">
            <v>QA</v>
          </cell>
          <cell r="G374" t="str">
            <v>Nguyen Thai Binh</v>
          </cell>
          <cell r="H374">
            <v>42486</v>
          </cell>
          <cell r="J374">
            <v>3700000</v>
          </cell>
          <cell r="K374" t="str">
            <v/>
          </cell>
          <cell r="L374" t="str">
            <v/>
          </cell>
          <cell r="M374">
            <v>42736</v>
          </cell>
          <cell r="N374">
            <v>8.8235294117647065E-2</v>
          </cell>
          <cell r="O374">
            <v>8.8235294117647065E-2</v>
          </cell>
          <cell r="P374">
            <v>0</v>
          </cell>
          <cell r="Q374">
            <v>0</v>
          </cell>
          <cell r="R374">
            <v>0</v>
          </cell>
          <cell r="S374">
            <v>0</v>
          </cell>
          <cell r="T374">
            <v>0</v>
          </cell>
          <cell r="U374">
            <v>0</v>
          </cell>
          <cell r="V374">
            <v>0</v>
          </cell>
          <cell r="W374">
            <v>0</v>
          </cell>
          <cell r="X374">
            <v>0</v>
          </cell>
          <cell r="AE374">
            <v>3700000</v>
          </cell>
          <cell r="AF374">
            <v>0</v>
          </cell>
          <cell r="AG374">
            <v>3700000</v>
          </cell>
          <cell r="AI374">
            <v>3700000</v>
          </cell>
          <cell r="AJ374">
            <v>0</v>
          </cell>
          <cell r="AK374">
            <v>3700000</v>
          </cell>
          <cell r="AL374">
            <v>0</v>
          </cell>
          <cell r="AM374">
            <v>3700000</v>
          </cell>
          <cell r="AN374">
            <v>0</v>
          </cell>
          <cell r="AO374">
            <v>3700000</v>
          </cell>
          <cell r="AP374">
            <v>0</v>
          </cell>
          <cell r="AQ374">
            <v>3700000</v>
          </cell>
          <cell r="AR374">
            <v>0</v>
          </cell>
          <cell r="AS374">
            <v>3700000</v>
          </cell>
          <cell r="AT374">
            <v>0</v>
          </cell>
          <cell r="AU374">
            <v>3700000</v>
          </cell>
          <cell r="AV374">
            <v>0</v>
          </cell>
          <cell r="AW374">
            <v>3400000</v>
          </cell>
          <cell r="AX374">
            <v>0</v>
          </cell>
          <cell r="AY374">
            <v>3400000</v>
          </cell>
          <cell r="AZ374">
            <v>0</v>
          </cell>
          <cell r="BA374">
            <v>3400000</v>
          </cell>
          <cell r="BB374">
            <v>0</v>
          </cell>
          <cell r="BC374">
            <v>3400000</v>
          </cell>
          <cell r="BE374">
            <v>3400000</v>
          </cell>
          <cell r="BF374">
            <v>0</v>
          </cell>
          <cell r="BG374">
            <v>3400000</v>
          </cell>
          <cell r="BH374">
            <v>0</v>
          </cell>
          <cell r="BI374">
            <v>3400000</v>
          </cell>
          <cell r="BJ374">
            <v>0</v>
          </cell>
          <cell r="BK374">
            <v>3400000</v>
          </cell>
          <cell r="BL374">
            <v>0</v>
          </cell>
          <cell r="BM374">
            <v>3400000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cell r="CG374">
            <v>0</v>
          </cell>
          <cell r="CH374">
            <v>0</v>
          </cell>
          <cell r="CI374">
            <v>0</v>
          </cell>
          <cell r="CJ374">
            <v>0</v>
          </cell>
          <cell r="CK374">
            <v>0</v>
          </cell>
          <cell r="CL374">
            <v>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R374" t="str">
            <v/>
          </cell>
          <cell r="ES374" t="str">
            <v/>
          </cell>
          <cell r="EU374" t="str">
            <v>DAD</v>
          </cell>
          <cell r="EV374" t="str">
            <v>Production</v>
          </cell>
          <cell r="EW374" t="str">
            <v>Junior 1</v>
          </cell>
          <cell r="EX374" t="str">
            <v>Junior 1</v>
          </cell>
        </row>
        <row r="375">
          <cell r="A375" t="str">
            <v>DAD160426006</v>
          </cell>
          <cell r="B375" t="str">
            <v xml:space="preserve">Le Tuan </v>
          </cell>
          <cell r="C375" t="str">
            <v>Anh 3</v>
          </cell>
          <cell r="D375" t="str">
            <v>QA Tester</v>
          </cell>
          <cell r="E375" t="str">
            <v>PHD WORLD CRM</v>
          </cell>
          <cell r="F375" t="str">
            <v>QA</v>
          </cell>
          <cell r="G375" t="str">
            <v>Mai Long Dai Nhan</v>
          </cell>
          <cell r="H375">
            <v>42486</v>
          </cell>
          <cell r="J375">
            <v>3700000</v>
          </cell>
          <cell r="K375" t="str">
            <v/>
          </cell>
          <cell r="L375" t="str">
            <v/>
          </cell>
          <cell r="M375">
            <v>42736</v>
          </cell>
          <cell r="N375">
            <v>8.8235294117647065E-2</v>
          </cell>
          <cell r="O375">
            <v>8.8235294117647065E-2</v>
          </cell>
          <cell r="P375">
            <v>0</v>
          </cell>
          <cell r="Q375">
            <v>0</v>
          </cell>
          <cell r="R375">
            <v>0</v>
          </cell>
          <cell r="S375">
            <v>0</v>
          </cell>
          <cell r="T375">
            <v>0</v>
          </cell>
          <cell r="U375">
            <v>0</v>
          </cell>
          <cell r="V375">
            <v>0</v>
          </cell>
          <cell r="W375">
            <v>0</v>
          </cell>
          <cell r="X375">
            <v>0</v>
          </cell>
          <cell r="AE375">
            <v>3700000</v>
          </cell>
          <cell r="AF375">
            <v>0</v>
          </cell>
          <cell r="AG375">
            <v>3700000</v>
          </cell>
          <cell r="AI375">
            <v>3700000</v>
          </cell>
          <cell r="AJ375">
            <v>0</v>
          </cell>
          <cell r="AK375">
            <v>3700000</v>
          </cell>
          <cell r="AL375">
            <v>0</v>
          </cell>
          <cell r="AM375">
            <v>3700000</v>
          </cell>
          <cell r="AN375">
            <v>0</v>
          </cell>
          <cell r="AO375">
            <v>3700000</v>
          </cell>
          <cell r="AP375">
            <v>0</v>
          </cell>
          <cell r="AQ375">
            <v>3700000</v>
          </cell>
          <cell r="AR375">
            <v>0</v>
          </cell>
          <cell r="AS375">
            <v>3700000</v>
          </cell>
          <cell r="AT375">
            <v>0</v>
          </cell>
          <cell r="AU375">
            <v>3700000</v>
          </cell>
          <cell r="AV375">
            <v>0</v>
          </cell>
          <cell r="AW375">
            <v>3400000</v>
          </cell>
          <cell r="AX375">
            <v>0</v>
          </cell>
          <cell r="AY375">
            <v>3400000</v>
          </cell>
          <cell r="AZ375">
            <v>0</v>
          </cell>
          <cell r="BA375">
            <v>3400000</v>
          </cell>
          <cell r="BB375">
            <v>0</v>
          </cell>
          <cell r="BC375">
            <v>3400000</v>
          </cell>
          <cell r="BE375">
            <v>3400000</v>
          </cell>
          <cell r="BF375">
            <v>0</v>
          </cell>
          <cell r="BG375">
            <v>3400000</v>
          </cell>
          <cell r="BH375">
            <v>0</v>
          </cell>
          <cell r="BI375">
            <v>3400000</v>
          </cell>
          <cell r="BJ375">
            <v>0</v>
          </cell>
          <cell r="BK375">
            <v>3400000</v>
          </cell>
          <cell r="BL375">
            <v>0</v>
          </cell>
          <cell r="BM375">
            <v>3400000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R375" t="str">
            <v/>
          </cell>
          <cell r="ES375" t="str">
            <v/>
          </cell>
          <cell r="EU375" t="str">
            <v>DAD</v>
          </cell>
          <cell r="EV375" t="str">
            <v>Production</v>
          </cell>
          <cell r="EW375" t="str">
            <v>Junior 1</v>
          </cell>
          <cell r="EX375" t="str">
            <v>Junior 1</v>
          </cell>
        </row>
        <row r="376">
          <cell r="A376" t="str">
            <v>DAD160426007</v>
          </cell>
          <cell r="B376" t="str">
            <v xml:space="preserve">Nguyen Huynh </v>
          </cell>
          <cell r="C376" t="str">
            <v>Chinh</v>
          </cell>
          <cell r="D376" t="str">
            <v>QA Tester</v>
          </cell>
          <cell r="E376" t="str">
            <v>PHD PORTING 3</v>
          </cell>
          <cell r="F376" t="str">
            <v>QA</v>
          </cell>
          <cell r="G376" t="str">
            <v>Diep Minh Huy</v>
          </cell>
          <cell r="H376">
            <v>42486</v>
          </cell>
          <cell r="J376">
            <v>3700000</v>
          </cell>
          <cell r="K376" t="str">
            <v/>
          </cell>
          <cell r="L376" t="str">
            <v/>
          </cell>
          <cell r="M376">
            <v>42736</v>
          </cell>
          <cell r="N376">
            <v>5.7142857142857141E-2</v>
          </cell>
          <cell r="O376">
            <v>5.7142857142857141E-2</v>
          </cell>
          <cell r="P376">
            <v>0</v>
          </cell>
          <cell r="Q376">
            <v>0</v>
          </cell>
          <cell r="R376">
            <v>0</v>
          </cell>
          <cell r="S376">
            <v>0</v>
          </cell>
          <cell r="T376">
            <v>0</v>
          </cell>
          <cell r="U376">
            <v>0</v>
          </cell>
          <cell r="V376">
            <v>0</v>
          </cell>
          <cell r="W376">
            <v>0</v>
          </cell>
          <cell r="X376">
            <v>0</v>
          </cell>
          <cell r="AE376">
            <v>3700000</v>
          </cell>
          <cell r="AF376">
            <v>0</v>
          </cell>
          <cell r="AG376">
            <v>3700000</v>
          </cell>
          <cell r="AI376">
            <v>3700000</v>
          </cell>
          <cell r="AJ376">
            <v>0</v>
          </cell>
          <cell r="AK376">
            <v>3700000</v>
          </cell>
          <cell r="AL376">
            <v>0</v>
          </cell>
          <cell r="AM376">
            <v>3700000</v>
          </cell>
          <cell r="AN376">
            <v>0</v>
          </cell>
          <cell r="AO376">
            <v>3700000</v>
          </cell>
          <cell r="AP376">
            <v>0</v>
          </cell>
          <cell r="AQ376">
            <v>3700000</v>
          </cell>
          <cell r="AR376">
            <v>0</v>
          </cell>
          <cell r="AS376">
            <v>3700000</v>
          </cell>
          <cell r="AT376">
            <v>0</v>
          </cell>
          <cell r="AU376">
            <v>3700000</v>
          </cell>
          <cell r="AV376">
            <v>0</v>
          </cell>
          <cell r="AW376">
            <v>3500000</v>
          </cell>
          <cell r="AX376">
            <v>0</v>
          </cell>
          <cell r="AY376">
            <v>3500000</v>
          </cell>
          <cell r="AZ376">
            <v>0</v>
          </cell>
          <cell r="BA376">
            <v>3500000</v>
          </cell>
          <cell r="BB376">
            <v>0</v>
          </cell>
          <cell r="BC376">
            <v>3500000</v>
          </cell>
          <cell r="BE376">
            <v>3500000</v>
          </cell>
          <cell r="BF376">
            <v>0</v>
          </cell>
          <cell r="BG376">
            <v>3500000</v>
          </cell>
          <cell r="BH376">
            <v>0</v>
          </cell>
          <cell r="BI376">
            <v>3500000</v>
          </cell>
          <cell r="BJ376">
            <v>0</v>
          </cell>
          <cell r="BK376">
            <v>3500000</v>
          </cell>
          <cell r="BL376">
            <v>0</v>
          </cell>
          <cell r="BM376">
            <v>3500000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R376" t="str">
            <v/>
          </cell>
          <cell r="ES376" t="str">
            <v/>
          </cell>
          <cell r="EU376" t="str">
            <v>DAD</v>
          </cell>
          <cell r="EV376" t="str">
            <v>Production</v>
          </cell>
          <cell r="EW376" t="str">
            <v>Junior 1</v>
          </cell>
          <cell r="EX376" t="str">
            <v>Junior 1</v>
          </cell>
        </row>
        <row r="377">
          <cell r="A377" t="str">
            <v>DAD160520001</v>
          </cell>
          <cell r="B377" t="str">
            <v xml:space="preserve">Truong Minh Nhat </v>
          </cell>
          <cell r="C377" t="str">
            <v>Tri</v>
          </cell>
          <cell r="D377" t="str">
            <v>QA Tester</v>
          </cell>
          <cell r="E377" t="str">
            <v>QA CREATION 3</v>
          </cell>
          <cell r="F377" t="str">
            <v>QA</v>
          </cell>
          <cell r="G377" t="str">
            <v>Le Cong Son</v>
          </cell>
          <cell r="H377">
            <v>42510</v>
          </cell>
          <cell r="J377">
            <v>3700000</v>
          </cell>
          <cell r="K377" t="str">
            <v/>
          </cell>
          <cell r="L377" t="str">
            <v/>
          </cell>
          <cell r="M377">
            <v>42736</v>
          </cell>
          <cell r="N377">
            <v>5.7142857142857141E-2</v>
          </cell>
          <cell r="O377">
            <v>5.7142857142857141E-2</v>
          </cell>
          <cell r="P377">
            <v>0</v>
          </cell>
          <cell r="Q377">
            <v>0</v>
          </cell>
          <cell r="R377">
            <v>0</v>
          </cell>
          <cell r="S377">
            <v>0</v>
          </cell>
          <cell r="T377">
            <v>0</v>
          </cell>
          <cell r="U377">
            <v>0</v>
          </cell>
          <cell r="V377">
            <v>0</v>
          </cell>
          <cell r="W377">
            <v>0</v>
          </cell>
          <cell r="X377">
            <v>0</v>
          </cell>
          <cell r="AE377">
            <v>3700000</v>
          </cell>
          <cell r="AF377">
            <v>0</v>
          </cell>
          <cell r="AG377">
            <v>3700000</v>
          </cell>
          <cell r="AI377">
            <v>3700000</v>
          </cell>
          <cell r="AJ377">
            <v>0</v>
          </cell>
          <cell r="AK377">
            <v>3700000</v>
          </cell>
          <cell r="AL377">
            <v>0</v>
          </cell>
          <cell r="AM377">
            <v>3700000</v>
          </cell>
          <cell r="AN377">
            <v>0</v>
          </cell>
          <cell r="AO377">
            <v>3700000</v>
          </cell>
          <cell r="AP377">
            <v>0</v>
          </cell>
          <cell r="AQ377">
            <v>3700000</v>
          </cell>
          <cell r="AR377">
            <v>0</v>
          </cell>
          <cell r="AS377">
            <v>3700000</v>
          </cell>
          <cell r="AT377">
            <v>0</v>
          </cell>
          <cell r="AU377">
            <v>3700000</v>
          </cell>
          <cell r="AV377">
            <v>0</v>
          </cell>
          <cell r="AW377">
            <v>3500000</v>
          </cell>
          <cell r="AX377">
            <v>0</v>
          </cell>
          <cell r="AY377">
            <v>3500000</v>
          </cell>
          <cell r="AZ377">
            <v>0</v>
          </cell>
          <cell r="BA377">
            <v>3500000</v>
          </cell>
          <cell r="BB377">
            <v>0</v>
          </cell>
          <cell r="BC377">
            <v>3500000</v>
          </cell>
          <cell r="BE377">
            <v>3500000</v>
          </cell>
          <cell r="BF377">
            <v>0</v>
          </cell>
          <cell r="BG377">
            <v>3500000</v>
          </cell>
          <cell r="BH377">
            <v>0</v>
          </cell>
          <cell r="BI377">
            <v>3500000</v>
          </cell>
          <cell r="BJ377">
            <v>0</v>
          </cell>
          <cell r="BK377">
            <v>3500000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R377" t="str">
            <v/>
          </cell>
          <cell r="ES377" t="str">
            <v/>
          </cell>
          <cell r="EU377" t="str">
            <v>DAD</v>
          </cell>
          <cell r="EV377" t="str">
            <v>Production</v>
          </cell>
          <cell r="EW377" t="str">
            <v>Junior 1</v>
          </cell>
          <cell r="EX377" t="str">
            <v>Junior 1</v>
          </cell>
        </row>
        <row r="378">
          <cell r="A378" t="str">
            <v>DAD160520004</v>
          </cell>
          <cell r="B378" t="str">
            <v xml:space="preserve">Nguyen Van </v>
          </cell>
          <cell r="C378" t="str">
            <v>Huong</v>
          </cell>
          <cell r="D378" t="str">
            <v>QA Tester</v>
          </cell>
          <cell r="E378" t="str">
            <v>PHD PORTING 3</v>
          </cell>
          <cell r="F378" t="str">
            <v>QA</v>
          </cell>
          <cell r="G378" t="str">
            <v>Nguyen Phuc Bao Khoa</v>
          </cell>
          <cell r="H378">
            <v>42510</v>
          </cell>
          <cell r="J378">
            <v>3700000</v>
          </cell>
          <cell r="K378" t="str">
            <v/>
          </cell>
          <cell r="L378" t="str">
            <v/>
          </cell>
          <cell r="M378">
            <v>42736</v>
          </cell>
          <cell r="N378">
            <v>8.8235294117647065E-2</v>
          </cell>
          <cell r="O378">
            <v>8.8235294117647065E-2</v>
          </cell>
          <cell r="P378">
            <v>0</v>
          </cell>
          <cell r="Q378">
            <v>0</v>
          </cell>
          <cell r="R378">
            <v>0</v>
          </cell>
          <cell r="S378">
            <v>0</v>
          </cell>
          <cell r="T378">
            <v>0</v>
          </cell>
          <cell r="U378">
            <v>1900000</v>
          </cell>
          <cell r="V378">
            <v>0</v>
          </cell>
          <cell r="W378">
            <v>0</v>
          </cell>
          <cell r="X378">
            <v>0</v>
          </cell>
          <cell r="AE378">
            <v>3700000</v>
          </cell>
          <cell r="AF378">
            <v>0</v>
          </cell>
          <cell r="AG378">
            <v>3700000</v>
          </cell>
          <cell r="AI378">
            <v>3700000</v>
          </cell>
          <cell r="AJ378">
            <v>0</v>
          </cell>
          <cell r="AK378">
            <v>3700000</v>
          </cell>
          <cell r="AL378">
            <v>0</v>
          </cell>
          <cell r="AM378">
            <v>3700000</v>
          </cell>
          <cell r="AN378">
            <v>0</v>
          </cell>
          <cell r="AO378">
            <v>3700000</v>
          </cell>
          <cell r="AP378">
            <v>0</v>
          </cell>
          <cell r="AQ378">
            <v>3700000</v>
          </cell>
          <cell r="AR378">
            <v>0</v>
          </cell>
          <cell r="AS378">
            <v>3700000</v>
          </cell>
          <cell r="AT378">
            <v>0</v>
          </cell>
          <cell r="AU378">
            <v>3700000</v>
          </cell>
          <cell r="AV378">
            <v>0</v>
          </cell>
          <cell r="AW378">
            <v>3400000</v>
          </cell>
          <cell r="AX378">
            <v>1900000</v>
          </cell>
          <cell r="AY378">
            <v>3400000</v>
          </cell>
          <cell r="AZ378">
            <v>0</v>
          </cell>
          <cell r="BA378">
            <v>3400000</v>
          </cell>
          <cell r="BB378">
            <v>0</v>
          </cell>
          <cell r="BC378">
            <v>3400000</v>
          </cell>
          <cell r="BE378">
            <v>3400000</v>
          </cell>
          <cell r="BF378">
            <v>0</v>
          </cell>
          <cell r="BG378">
            <v>3400000</v>
          </cell>
          <cell r="BH378">
            <v>0</v>
          </cell>
          <cell r="BI378">
            <v>3400000</v>
          </cell>
          <cell r="BJ378">
            <v>0</v>
          </cell>
          <cell r="BK378">
            <v>3400000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R378" t="str">
            <v/>
          </cell>
          <cell r="ES378" t="str">
            <v/>
          </cell>
          <cell r="EU378" t="str">
            <v>DAD</v>
          </cell>
          <cell r="EV378" t="str">
            <v>Production</v>
          </cell>
          <cell r="EW378" t="str">
            <v>Junior 1</v>
          </cell>
          <cell r="EX378" t="str">
            <v>Junior 1</v>
          </cell>
        </row>
        <row r="379">
          <cell r="A379" t="str">
            <v>DAD160520005</v>
          </cell>
          <cell r="B379" t="str">
            <v xml:space="preserve">Nguyen Thanh </v>
          </cell>
          <cell r="C379" t="str">
            <v>Cong 5</v>
          </cell>
          <cell r="D379" t="str">
            <v>QA Tester</v>
          </cell>
          <cell r="E379" t="str">
            <v>PHD PORTING 2</v>
          </cell>
          <cell r="F379" t="str">
            <v>QA</v>
          </cell>
          <cell r="G379" t="str">
            <v>Nguyen Phuc Bao Khoa</v>
          </cell>
          <cell r="H379">
            <v>42510</v>
          </cell>
          <cell r="J379">
            <v>3700000</v>
          </cell>
          <cell r="K379" t="str">
            <v/>
          </cell>
          <cell r="L379" t="str">
            <v/>
          </cell>
          <cell r="M379">
            <v>42736</v>
          </cell>
          <cell r="N379">
            <v>8.8235294117647065E-2</v>
          </cell>
          <cell r="O379">
            <v>8.8235294117647065E-2</v>
          </cell>
          <cell r="P379">
            <v>0</v>
          </cell>
          <cell r="Q379">
            <v>0</v>
          </cell>
          <cell r="R379">
            <v>0</v>
          </cell>
          <cell r="S379">
            <v>0</v>
          </cell>
          <cell r="T379">
            <v>0</v>
          </cell>
          <cell r="U379">
            <v>0</v>
          </cell>
          <cell r="V379">
            <v>0</v>
          </cell>
          <cell r="W379">
            <v>0</v>
          </cell>
          <cell r="X379">
            <v>0</v>
          </cell>
          <cell r="AE379">
            <v>3700000</v>
          </cell>
          <cell r="AF379">
            <v>0</v>
          </cell>
          <cell r="AG379">
            <v>3700000</v>
          </cell>
          <cell r="AI379">
            <v>3700000</v>
          </cell>
          <cell r="AJ379">
            <v>0</v>
          </cell>
          <cell r="AK379">
            <v>3700000</v>
          </cell>
          <cell r="AL379">
            <v>0</v>
          </cell>
          <cell r="AM379">
            <v>3700000</v>
          </cell>
          <cell r="AN379">
            <v>0</v>
          </cell>
          <cell r="AO379">
            <v>3700000</v>
          </cell>
          <cell r="AP379">
            <v>0</v>
          </cell>
          <cell r="AQ379">
            <v>3700000</v>
          </cell>
          <cell r="AR379">
            <v>0</v>
          </cell>
          <cell r="AS379">
            <v>3700000</v>
          </cell>
          <cell r="AT379">
            <v>0</v>
          </cell>
          <cell r="AU379">
            <v>3700000</v>
          </cell>
          <cell r="AV379">
            <v>0</v>
          </cell>
          <cell r="AW379">
            <v>3400000</v>
          </cell>
          <cell r="AX379">
            <v>0</v>
          </cell>
          <cell r="AY379">
            <v>3400000</v>
          </cell>
          <cell r="AZ379">
            <v>0</v>
          </cell>
          <cell r="BA379">
            <v>3400000</v>
          </cell>
          <cell r="BB379">
            <v>0</v>
          </cell>
          <cell r="BC379">
            <v>3400000</v>
          </cell>
          <cell r="BE379">
            <v>3400000</v>
          </cell>
          <cell r="BF379">
            <v>0</v>
          </cell>
          <cell r="BG379">
            <v>3400000</v>
          </cell>
          <cell r="BH379">
            <v>0</v>
          </cell>
          <cell r="BI379">
            <v>3400000</v>
          </cell>
          <cell r="BJ379">
            <v>0</v>
          </cell>
          <cell r="BK379">
            <v>3400000</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cell r="CD379">
            <v>0</v>
          </cell>
          <cell r="CE379">
            <v>0</v>
          </cell>
          <cell r="CF379">
            <v>0</v>
          </cell>
          <cell r="CG379">
            <v>0</v>
          </cell>
          <cell r="CH379">
            <v>0</v>
          </cell>
          <cell r="CI379">
            <v>0</v>
          </cell>
          <cell r="CJ379">
            <v>0</v>
          </cell>
          <cell r="CK379">
            <v>0</v>
          </cell>
          <cell r="CL379">
            <v>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R379" t="str">
            <v/>
          </cell>
          <cell r="ES379" t="str">
            <v/>
          </cell>
          <cell r="EU379" t="str">
            <v>DAD</v>
          </cell>
          <cell r="EV379" t="str">
            <v>Production</v>
          </cell>
          <cell r="EW379" t="str">
            <v>Junior 1</v>
          </cell>
          <cell r="EX379" t="str">
            <v>Junior 1</v>
          </cell>
        </row>
        <row r="380">
          <cell r="A380" t="str">
            <v>DAD160606002</v>
          </cell>
          <cell r="B380" t="str">
            <v xml:space="preserve">Nguyen Duy </v>
          </cell>
          <cell r="C380" t="str">
            <v>Linh</v>
          </cell>
          <cell r="D380" t="str">
            <v>QA Tester</v>
          </cell>
          <cell r="E380" t="str">
            <v>GAME EVOLUTION WIN-WP 3</v>
          </cell>
          <cell r="F380" t="str">
            <v>QA</v>
          </cell>
          <cell r="G380" t="str">
            <v>Tran Thai Hung</v>
          </cell>
          <cell r="H380">
            <v>42527</v>
          </cell>
          <cell r="J380">
            <v>3700000</v>
          </cell>
          <cell r="K380" t="str">
            <v/>
          </cell>
          <cell r="L380" t="str">
            <v/>
          </cell>
          <cell r="M380">
            <v>42736</v>
          </cell>
          <cell r="N380">
            <v>5.7142857142857141E-2</v>
          </cell>
          <cell r="O380">
            <v>5.7142857142857141E-2</v>
          </cell>
          <cell r="P380">
            <v>0</v>
          </cell>
          <cell r="Q380">
            <v>0</v>
          </cell>
          <cell r="R380">
            <v>0</v>
          </cell>
          <cell r="S380">
            <v>0</v>
          </cell>
          <cell r="T380">
            <v>0</v>
          </cell>
          <cell r="U380">
            <v>0</v>
          </cell>
          <cell r="V380">
            <v>0</v>
          </cell>
          <cell r="W380">
            <v>0</v>
          </cell>
          <cell r="X380">
            <v>0</v>
          </cell>
          <cell r="AE380">
            <v>3700000</v>
          </cell>
          <cell r="AF380">
            <v>0</v>
          </cell>
          <cell r="AG380">
            <v>3700000</v>
          </cell>
          <cell r="AI380">
            <v>3700000</v>
          </cell>
          <cell r="AJ380">
            <v>0</v>
          </cell>
          <cell r="AK380">
            <v>3700000</v>
          </cell>
          <cell r="AL380">
            <v>0</v>
          </cell>
          <cell r="AM380">
            <v>3700000</v>
          </cell>
          <cell r="AN380">
            <v>0</v>
          </cell>
          <cell r="AO380">
            <v>3700000</v>
          </cell>
          <cell r="AP380">
            <v>0</v>
          </cell>
          <cell r="AQ380">
            <v>3700000</v>
          </cell>
          <cell r="AR380">
            <v>0</v>
          </cell>
          <cell r="AS380">
            <v>3700000</v>
          </cell>
          <cell r="AT380">
            <v>0</v>
          </cell>
          <cell r="AU380">
            <v>3700000</v>
          </cell>
          <cell r="AV380">
            <v>0</v>
          </cell>
          <cell r="AW380">
            <v>3500000</v>
          </cell>
          <cell r="AX380">
            <v>0</v>
          </cell>
          <cell r="AY380">
            <v>3500000</v>
          </cell>
          <cell r="AZ380">
            <v>0</v>
          </cell>
          <cell r="BA380">
            <v>3500000</v>
          </cell>
          <cell r="BB380">
            <v>0</v>
          </cell>
          <cell r="BC380">
            <v>3500000</v>
          </cell>
          <cell r="BE380">
            <v>3500000</v>
          </cell>
          <cell r="BF380">
            <v>0</v>
          </cell>
          <cell r="BG380">
            <v>3500000</v>
          </cell>
          <cell r="BH380">
            <v>0</v>
          </cell>
          <cell r="BI380">
            <v>3500000</v>
          </cell>
          <cell r="BJ380">
            <v>0</v>
          </cell>
          <cell r="BK380">
            <v>0</v>
          </cell>
          <cell r="BL380">
            <v>0</v>
          </cell>
          <cell r="BM380">
            <v>0</v>
          </cell>
          <cell r="BN380">
            <v>0</v>
          </cell>
          <cell r="BO380">
            <v>0</v>
          </cell>
          <cell r="BP380">
            <v>0</v>
          </cell>
          <cell r="BQ380">
            <v>0</v>
          </cell>
          <cell r="BR380">
            <v>0</v>
          </cell>
          <cell r="BS380">
            <v>0</v>
          </cell>
          <cell r="BT380">
            <v>0</v>
          </cell>
          <cell r="BU380">
            <v>0</v>
          </cell>
          <cell r="BV380">
            <v>0</v>
          </cell>
          <cell r="BW380">
            <v>0</v>
          </cell>
          <cell r="BX380">
            <v>0</v>
          </cell>
          <cell r="BY380">
            <v>0</v>
          </cell>
          <cell r="BZ380">
            <v>0</v>
          </cell>
          <cell r="CA380">
            <v>0</v>
          </cell>
          <cell r="CB380">
            <v>0</v>
          </cell>
          <cell r="CC380">
            <v>0</v>
          </cell>
          <cell r="CD380">
            <v>0</v>
          </cell>
          <cell r="CE380">
            <v>0</v>
          </cell>
          <cell r="CF380">
            <v>0</v>
          </cell>
          <cell r="CG380">
            <v>0</v>
          </cell>
          <cell r="CH380">
            <v>0</v>
          </cell>
          <cell r="CI380">
            <v>0</v>
          </cell>
          <cell r="CJ380">
            <v>0</v>
          </cell>
          <cell r="CK380">
            <v>0</v>
          </cell>
          <cell r="CL380">
            <v>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R380" t="str">
            <v/>
          </cell>
          <cell r="ES380" t="str">
            <v/>
          </cell>
          <cell r="EU380" t="str">
            <v>DAD</v>
          </cell>
          <cell r="EV380" t="str">
            <v>Production</v>
          </cell>
          <cell r="EW380" t="str">
            <v>Junior 1</v>
          </cell>
          <cell r="EX380" t="str">
            <v>Junior 1</v>
          </cell>
        </row>
        <row r="381">
          <cell r="A381" t="str">
            <v>DAD160606003</v>
          </cell>
          <cell r="B381" t="str">
            <v xml:space="preserve">Nguyen Hoang </v>
          </cell>
          <cell r="C381" t="str">
            <v>Phuoc</v>
          </cell>
          <cell r="D381" t="str">
            <v>QA Tester</v>
          </cell>
          <cell r="E381" t="str">
            <v>PHD PORTING 1</v>
          </cell>
          <cell r="F381" t="str">
            <v>QA</v>
          </cell>
          <cell r="G381" t="str">
            <v>Dinh Ngoc Lam</v>
          </cell>
          <cell r="H381">
            <v>42527</v>
          </cell>
          <cell r="J381">
            <v>3700000</v>
          </cell>
          <cell r="K381" t="str">
            <v/>
          </cell>
          <cell r="L381" t="str">
            <v/>
          </cell>
          <cell r="M381">
            <v>42736</v>
          </cell>
          <cell r="N381">
            <v>5.7142857142857141E-2</v>
          </cell>
          <cell r="O381">
            <v>5.7142857142857141E-2</v>
          </cell>
          <cell r="P381">
            <v>0</v>
          </cell>
          <cell r="Q381">
            <v>0</v>
          </cell>
          <cell r="R381">
            <v>0</v>
          </cell>
          <cell r="S381">
            <v>0</v>
          </cell>
          <cell r="T381">
            <v>0</v>
          </cell>
          <cell r="U381">
            <v>0</v>
          </cell>
          <cell r="V381">
            <v>0</v>
          </cell>
          <cell r="W381">
            <v>0</v>
          </cell>
          <cell r="X381">
            <v>0</v>
          </cell>
          <cell r="AE381">
            <v>3700000</v>
          </cell>
          <cell r="AF381">
            <v>0</v>
          </cell>
          <cell r="AG381">
            <v>3700000</v>
          </cell>
          <cell r="AI381">
            <v>3700000</v>
          </cell>
          <cell r="AJ381">
            <v>0</v>
          </cell>
          <cell r="AK381">
            <v>3700000</v>
          </cell>
          <cell r="AL381">
            <v>0</v>
          </cell>
          <cell r="AM381">
            <v>3700000</v>
          </cell>
          <cell r="AN381">
            <v>0</v>
          </cell>
          <cell r="AO381">
            <v>3700000</v>
          </cell>
          <cell r="AP381">
            <v>0</v>
          </cell>
          <cell r="AQ381">
            <v>3700000</v>
          </cell>
          <cell r="AR381">
            <v>0</v>
          </cell>
          <cell r="AS381">
            <v>3700000</v>
          </cell>
          <cell r="AT381">
            <v>0</v>
          </cell>
          <cell r="AU381">
            <v>3700000</v>
          </cell>
          <cell r="AV381">
            <v>0</v>
          </cell>
          <cell r="AW381">
            <v>3500000</v>
          </cell>
          <cell r="AX381">
            <v>0</v>
          </cell>
          <cell r="AY381">
            <v>3500000</v>
          </cell>
          <cell r="AZ381">
            <v>0</v>
          </cell>
          <cell r="BA381">
            <v>3500000</v>
          </cell>
          <cell r="BB381">
            <v>0</v>
          </cell>
          <cell r="BC381">
            <v>3500000</v>
          </cell>
          <cell r="BE381">
            <v>3500000</v>
          </cell>
          <cell r="BF381">
            <v>0</v>
          </cell>
          <cell r="BG381">
            <v>3500000</v>
          </cell>
          <cell r="BH381">
            <v>0</v>
          </cell>
          <cell r="BI381">
            <v>3500000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R381" t="str">
            <v/>
          </cell>
          <cell r="ES381" t="str">
            <v/>
          </cell>
          <cell r="EU381" t="str">
            <v>DAD</v>
          </cell>
          <cell r="EV381" t="str">
            <v>Production</v>
          </cell>
          <cell r="EW381" t="str">
            <v>Junior 1</v>
          </cell>
          <cell r="EX381" t="str">
            <v>Junior 1</v>
          </cell>
        </row>
        <row r="382">
          <cell r="A382" t="str">
            <v>DAD160606005</v>
          </cell>
          <cell r="B382" t="str">
            <v xml:space="preserve">Ong Ich Luong </v>
          </cell>
          <cell r="C382" t="str">
            <v>Bao</v>
          </cell>
          <cell r="D382" t="str">
            <v>QA Tester</v>
          </cell>
          <cell r="E382" t="str">
            <v>HRP 2D</v>
          </cell>
          <cell r="F382" t="str">
            <v>QA</v>
          </cell>
          <cell r="G382" t="str">
            <v>Ha Nhu Phuc</v>
          </cell>
          <cell r="H382">
            <v>42527</v>
          </cell>
          <cell r="J382">
            <v>3700000</v>
          </cell>
          <cell r="K382" t="str">
            <v/>
          </cell>
          <cell r="L382" t="str">
            <v/>
          </cell>
          <cell r="M382">
            <v>42736</v>
          </cell>
          <cell r="N382">
            <v>5.7142857142857141E-2</v>
          </cell>
          <cell r="O382">
            <v>5.7142857142857141E-2</v>
          </cell>
          <cell r="P382">
            <v>0</v>
          </cell>
          <cell r="Q382">
            <v>0</v>
          </cell>
          <cell r="R382">
            <v>0</v>
          </cell>
          <cell r="S382">
            <v>0</v>
          </cell>
          <cell r="T382">
            <v>2000000</v>
          </cell>
          <cell r="U382">
            <v>0</v>
          </cell>
          <cell r="V382">
            <v>0</v>
          </cell>
          <cell r="W382">
            <v>0</v>
          </cell>
          <cell r="X382">
            <v>0</v>
          </cell>
          <cell r="AE382">
            <v>3700000</v>
          </cell>
          <cell r="AF382">
            <v>1200000</v>
          </cell>
          <cell r="AG382">
            <v>3700000</v>
          </cell>
          <cell r="AI382">
            <v>3700000</v>
          </cell>
          <cell r="AJ382">
            <v>0</v>
          </cell>
          <cell r="AK382">
            <v>3700000</v>
          </cell>
          <cell r="AL382">
            <v>0</v>
          </cell>
          <cell r="AM382">
            <v>3700000</v>
          </cell>
          <cell r="AN382">
            <v>0</v>
          </cell>
          <cell r="AO382">
            <v>3700000</v>
          </cell>
          <cell r="AP382">
            <v>800000</v>
          </cell>
          <cell r="AQ382">
            <v>3700000</v>
          </cell>
          <cell r="AR382">
            <v>0</v>
          </cell>
          <cell r="AS382">
            <v>3700000</v>
          </cell>
          <cell r="AT382">
            <v>0</v>
          </cell>
          <cell r="AU382">
            <v>3700000</v>
          </cell>
          <cell r="AV382">
            <v>0</v>
          </cell>
          <cell r="AW382">
            <v>3500000</v>
          </cell>
          <cell r="AX382">
            <v>0</v>
          </cell>
          <cell r="AY382">
            <v>3500000</v>
          </cell>
          <cell r="AZ382">
            <v>0</v>
          </cell>
          <cell r="BA382">
            <v>3500000</v>
          </cell>
          <cell r="BB382">
            <v>0</v>
          </cell>
          <cell r="BC382">
            <v>3500000</v>
          </cell>
          <cell r="BE382">
            <v>3500000</v>
          </cell>
          <cell r="BF382">
            <v>0</v>
          </cell>
          <cell r="BG382">
            <v>3500000</v>
          </cell>
          <cell r="BH382">
            <v>0</v>
          </cell>
          <cell r="BI382">
            <v>3500000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R382" t="str">
            <v/>
          </cell>
          <cell r="ES382" t="str">
            <v/>
          </cell>
          <cell r="EU382" t="str">
            <v>DAD</v>
          </cell>
          <cell r="EV382" t="str">
            <v>Production</v>
          </cell>
          <cell r="EW382" t="str">
            <v>Junior 1</v>
          </cell>
          <cell r="EX382" t="str">
            <v>Junior 1</v>
          </cell>
          <cell r="EY382" t="str">
            <v>Referral Bonus: 60% 2nd of 2,000,000vnd for Position Tester - Pham Van Phuc joined 15/02/2017</v>
          </cell>
        </row>
        <row r="383">
          <cell r="A383" t="str">
            <v>DAD160616002</v>
          </cell>
          <cell r="B383" t="str">
            <v xml:space="preserve">Pham Nguyen </v>
          </cell>
          <cell r="C383" t="str">
            <v>Phong 2</v>
          </cell>
          <cell r="D383" t="str">
            <v>QA Tester</v>
          </cell>
          <cell r="E383" t="str">
            <v>PHD PORTING 2</v>
          </cell>
          <cell r="F383" t="str">
            <v>QA</v>
          </cell>
          <cell r="G383" t="str">
            <v>Mai Thanh Huyen</v>
          </cell>
          <cell r="H383">
            <v>42537</v>
          </cell>
          <cell r="J383">
            <v>3700000</v>
          </cell>
          <cell r="K383" t="str">
            <v/>
          </cell>
          <cell r="L383" t="str">
            <v/>
          </cell>
          <cell r="M383">
            <v>42736</v>
          </cell>
          <cell r="N383">
            <v>8.8235294117647065E-2</v>
          </cell>
          <cell r="O383">
            <v>8.8235294117647065E-2</v>
          </cell>
          <cell r="P383">
            <v>0</v>
          </cell>
          <cell r="Q383">
            <v>0</v>
          </cell>
          <cell r="R383">
            <v>0</v>
          </cell>
          <cell r="S383">
            <v>0</v>
          </cell>
          <cell r="T383">
            <v>1200000</v>
          </cell>
          <cell r="U383">
            <v>800000</v>
          </cell>
          <cell r="V383">
            <v>0</v>
          </cell>
          <cell r="W383">
            <v>0</v>
          </cell>
          <cell r="X383">
            <v>0</v>
          </cell>
          <cell r="AE383">
            <v>3700000</v>
          </cell>
          <cell r="AF383">
            <v>0</v>
          </cell>
          <cell r="AG383">
            <v>3700000</v>
          </cell>
          <cell r="AI383">
            <v>3700000</v>
          </cell>
          <cell r="AJ383">
            <v>0</v>
          </cell>
          <cell r="AK383">
            <v>3700000</v>
          </cell>
          <cell r="AL383">
            <v>0</v>
          </cell>
          <cell r="AM383">
            <v>3700000</v>
          </cell>
          <cell r="AN383">
            <v>0</v>
          </cell>
          <cell r="AO383">
            <v>3700000</v>
          </cell>
          <cell r="AP383">
            <v>1200000</v>
          </cell>
          <cell r="AQ383">
            <v>3700000</v>
          </cell>
          <cell r="AR383">
            <v>0</v>
          </cell>
          <cell r="AS383">
            <v>3700000</v>
          </cell>
          <cell r="AT383">
            <v>0</v>
          </cell>
          <cell r="AU383">
            <v>3700000</v>
          </cell>
          <cell r="AV383">
            <v>0</v>
          </cell>
          <cell r="AW383">
            <v>3400000</v>
          </cell>
          <cell r="AX383">
            <v>0</v>
          </cell>
          <cell r="AY383">
            <v>3400000</v>
          </cell>
          <cell r="AZ383">
            <v>800000</v>
          </cell>
          <cell r="BA383">
            <v>3400000</v>
          </cell>
          <cell r="BB383">
            <v>0</v>
          </cell>
          <cell r="BC383">
            <v>3400000</v>
          </cell>
          <cell r="BE383">
            <v>3400000</v>
          </cell>
          <cell r="BF383">
            <v>0</v>
          </cell>
          <cell r="BG383">
            <v>3400000</v>
          </cell>
          <cell r="BH383">
            <v>0</v>
          </cell>
          <cell r="BI383">
            <v>3400000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R383" t="str">
            <v/>
          </cell>
          <cell r="ES383" t="str">
            <v/>
          </cell>
          <cell r="EU383" t="str">
            <v>DAD</v>
          </cell>
          <cell r="EV383" t="str">
            <v>Production</v>
          </cell>
          <cell r="EW383" t="str">
            <v>Junior 1</v>
          </cell>
          <cell r="EX383" t="str">
            <v>Junior 1</v>
          </cell>
        </row>
        <row r="384">
          <cell r="A384" t="str">
            <v>DAD160616003</v>
          </cell>
          <cell r="B384" t="str">
            <v xml:space="preserve">Tran Huu </v>
          </cell>
          <cell r="C384" t="str">
            <v>Bao</v>
          </cell>
          <cell r="D384" t="str">
            <v>QA Tester</v>
          </cell>
          <cell r="E384" t="str">
            <v>QA CREATION 2</v>
          </cell>
          <cell r="F384" t="str">
            <v>QA</v>
          </cell>
          <cell r="G384" t="str">
            <v>Tran Huu Hoang</v>
          </cell>
          <cell r="H384">
            <v>42537</v>
          </cell>
          <cell r="J384">
            <v>3700000</v>
          </cell>
          <cell r="K384" t="str">
            <v/>
          </cell>
          <cell r="L384" t="str">
            <v/>
          </cell>
          <cell r="M384">
            <v>42736</v>
          </cell>
          <cell r="N384">
            <v>5.7142857142857141E-2</v>
          </cell>
          <cell r="O384">
            <v>5.7142857142857141E-2</v>
          </cell>
          <cell r="P384">
            <v>0</v>
          </cell>
          <cell r="Q384">
            <v>0</v>
          </cell>
          <cell r="R384">
            <v>0</v>
          </cell>
          <cell r="S384">
            <v>0</v>
          </cell>
          <cell r="T384">
            <v>1500000</v>
          </cell>
          <cell r="U384">
            <v>2200000</v>
          </cell>
          <cell r="V384">
            <v>0</v>
          </cell>
          <cell r="W384">
            <v>0</v>
          </cell>
          <cell r="X384">
            <v>0</v>
          </cell>
          <cell r="AE384">
            <v>3700000</v>
          </cell>
          <cell r="AF384">
            <v>0</v>
          </cell>
          <cell r="AG384">
            <v>3700000</v>
          </cell>
          <cell r="AI384">
            <v>3700000</v>
          </cell>
          <cell r="AJ384">
            <v>0</v>
          </cell>
          <cell r="AK384">
            <v>3700000</v>
          </cell>
          <cell r="AL384">
            <v>1500000</v>
          </cell>
          <cell r="AM384">
            <v>3700000</v>
          </cell>
          <cell r="AN384">
            <v>0</v>
          </cell>
          <cell r="AO384">
            <v>3700000</v>
          </cell>
          <cell r="AP384">
            <v>0</v>
          </cell>
          <cell r="AQ384">
            <v>3700000</v>
          </cell>
          <cell r="AR384">
            <v>0</v>
          </cell>
          <cell r="AS384">
            <v>3700000</v>
          </cell>
          <cell r="AT384">
            <v>0</v>
          </cell>
          <cell r="AU384">
            <v>3700000</v>
          </cell>
          <cell r="AV384">
            <v>0</v>
          </cell>
          <cell r="AW384">
            <v>3500000</v>
          </cell>
          <cell r="AX384">
            <v>2200000</v>
          </cell>
          <cell r="AY384">
            <v>3500000</v>
          </cell>
          <cell r="AZ384">
            <v>0</v>
          </cell>
          <cell r="BA384">
            <v>3500000</v>
          </cell>
          <cell r="BB384">
            <v>0</v>
          </cell>
          <cell r="BC384">
            <v>3500000</v>
          </cell>
          <cell r="BE384">
            <v>3500000</v>
          </cell>
          <cell r="BF384">
            <v>0</v>
          </cell>
          <cell r="BG384">
            <v>3500000</v>
          </cell>
          <cell r="BH384">
            <v>0</v>
          </cell>
          <cell r="BI384">
            <v>3500000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R384" t="str">
            <v/>
          </cell>
          <cell r="ES384" t="str">
            <v/>
          </cell>
          <cell r="EU384" t="str">
            <v>DAD</v>
          </cell>
          <cell r="EV384" t="str">
            <v>Production</v>
          </cell>
          <cell r="EW384" t="str">
            <v>Junior 1</v>
          </cell>
          <cell r="EX384" t="str">
            <v>Junior 1</v>
          </cell>
        </row>
        <row r="385">
          <cell r="A385" t="str">
            <v>DAD160616004</v>
          </cell>
          <cell r="B385" t="str">
            <v xml:space="preserve">Nguyen Duong Thoai </v>
          </cell>
          <cell r="C385" t="str">
            <v>My</v>
          </cell>
          <cell r="D385" t="str">
            <v>QA Tester</v>
          </cell>
          <cell r="E385" t="str">
            <v>PHD PORTING 3</v>
          </cell>
          <cell r="F385" t="str">
            <v>QA</v>
          </cell>
          <cell r="G385" t="str">
            <v>Diep Minh Huy</v>
          </cell>
          <cell r="H385">
            <v>42537</v>
          </cell>
          <cell r="J385">
            <v>3700000</v>
          </cell>
          <cell r="K385" t="str">
            <v/>
          </cell>
          <cell r="L385" t="str">
            <v/>
          </cell>
          <cell r="M385">
            <v>42736</v>
          </cell>
          <cell r="N385">
            <v>5.7142857142857141E-2</v>
          </cell>
          <cell r="O385">
            <v>5.7142857142857141E-2</v>
          </cell>
          <cell r="P385">
            <v>0</v>
          </cell>
          <cell r="Q385">
            <v>0</v>
          </cell>
          <cell r="R385">
            <v>0</v>
          </cell>
          <cell r="S385">
            <v>0</v>
          </cell>
          <cell r="T385">
            <v>2000000</v>
          </cell>
          <cell r="U385">
            <v>0</v>
          </cell>
          <cell r="V385">
            <v>0</v>
          </cell>
          <cell r="W385">
            <v>0</v>
          </cell>
          <cell r="X385">
            <v>0</v>
          </cell>
          <cell r="AE385">
            <v>3700000</v>
          </cell>
          <cell r="AF385">
            <v>1200000</v>
          </cell>
          <cell r="AG385">
            <v>3700000</v>
          </cell>
          <cell r="AI385">
            <v>3700000</v>
          </cell>
          <cell r="AJ385">
            <v>800000</v>
          </cell>
          <cell r="AK385">
            <v>3700000</v>
          </cell>
          <cell r="AL385">
            <v>0</v>
          </cell>
          <cell r="AM385">
            <v>3700000</v>
          </cell>
          <cell r="AN385">
            <v>0</v>
          </cell>
          <cell r="AO385">
            <v>3700000</v>
          </cell>
          <cell r="AP385">
            <v>0</v>
          </cell>
          <cell r="AQ385">
            <v>3700000</v>
          </cell>
          <cell r="AR385">
            <v>0</v>
          </cell>
          <cell r="AS385">
            <v>3700000</v>
          </cell>
          <cell r="AT385">
            <v>0</v>
          </cell>
          <cell r="AU385">
            <v>3700000</v>
          </cell>
          <cell r="AV385">
            <v>0</v>
          </cell>
          <cell r="AW385">
            <v>3500000</v>
          </cell>
          <cell r="AX385">
            <v>0</v>
          </cell>
          <cell r="AY385">
            <v>3500000</v>
          </cell>
          <cell r="AZ385">
            <v>0</v>
          </cell>
          <cell r="BA385">
            <v>3500000</v>
          </cell>
          <cell r="BB385">
            <v>0</v>
          </cell>
          <cell r="BC385">
            <v>3500000</v>
          </cell>
          <cell r="BE385">
            <v>3500000</v>
          </cell>
          <cell r="BF385">
            <v>0</v>
          </cell>
          <cell r="BG385">
            <v>3500000</v>
          </cell>
          <cell r="BH385">
            <v>0</v>
          </cell>
          <cell r="BI385">
            <v>3500000</v>
          </cell>
          <cell r="BJ385">
            <v>0</v>
          </cell>
          <cell r="BK385">
            <v>0</v>
          </cell>
          <cell r="BL385">
            <v>0</v>
          </cell>
          <cell r="BM385">
            <v>0</v>
          </cell>
          <cell r="BN385">
            <v>0</v>
          </cell>
          <cell r="BO385">
            <v>0</v>
          </cell>
          <cell r="BP385">
            <v>0</v>
          </cell>
          <cell r="BQ385">
            <v>0</v>
          </cell>
          <cell r="BR385">
            <v>0</v>
          </cell>
          <cell r="BS385">
            <v>0</v>
          </cell>
          <cell r="BT385">
            <v>0</v>
          </cell>
          <cell r="BU385">
            <v>0</v>
          </cell>
          <cell r="BV385">
            <v>0</v>
          </cell>
          <cell r="BW385">
            <v>0</v>
          </cell>
          <cell r="BX385">
            <v>0</v>
          </cell>
          <cell r="BY385">
            <v>0</v>
          </cell>
          <cell r="BZ385">
            <v>0</v>
          </cell>
          <cell r="CA385">
            <v>0</v>
          </cell>
          <cell r="CB385">
            <v>0</v>
          </cell>
          <cell r="CC385">
            <v>0</v>
          </cell>
          <cell r="CD385">
            <v>0</v>
          </cell>
          <cell r="CE385">
            <v>0</v>
          </cell>
          <cell r="CF385">
            <v>0</v>
          </cell>
          <cell r="CG385">
            <v>0</v>
          </cell>
          <cell r="CH385">
            <v>0</v>
          </cell>
          <cell r="CI385">
            <v>0</v>
          </cell>
          <cell r="CJ385">
            <v>0</v>
          </cell>
          <cell r="CK385">
            <v>0</v>
          </cell>
          <cell r="CL385">
            <v>0</v>
          </cell>
          <cell r="CM385">
            <v>0</v>
          </cell>
          <cell r="CN385">
            <v>0</v>
          </cell>
          <cell r="CO385">
            <v>0</v>
          </cell>
          <cell r="CP385">
            <v>0</v>
          </cell>
          <cell r="CQ385">
            <v>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R385" t="str">
            <v/>
          </cell>
          <cell r="ES385" t="str">
            <v/>
          </cell>
          <cell r="EU385" t="str">
            <v>DAD</v>
          </cell>
          <cell r="EV385" t="str">
            <v>Production</v>
          </cell>
          <cell r="EW385" t="str">
            <v>Junior 1</v>
          </cell>
          <cell r="EX385" t="str">
            <v>Junior 1</v>
          </cell>
          <cell r="EY385" t="str">
            <v>Referral Bonus: 60% 2nd of 2,000,000vnd for Position Tester - Tran Thi Le Ngan joined 09/06/2017</v>
          </cell>
        </row>
        <row r="386">
          <cell r="A386" t="str">
            <v>DAD160627001</v>
          </cell>
          <cell r="B386" t="str">
            <v xml:space="preserve">Dang Ha Tuong </v>
          </cell>
          <cell r="C386" t="str">
            <v>Van</v>
          </cell>
          <cell r="D386" t="str">
            <v>QA Tester</v>
          </cell>
          <cell r="E386" t="str">
            <v>GAME EVOLUTION WIN-WP  2</v>
          </cell>
          <cell r="F386" t="str">
            <v>QA</v>
          </cell>
          <cell r="G386" t="str">
            <v>Bui Tan Nguyen</v>
          </cell>
          <cell r="H386">
            <v>42548</v>
          </cell>
          <cell r="J386">
            <v>3700000</v>
          </cell>
          <cell r="K386" t="str">
            <v/>
          </cell>
          <cell r="L386" t="str">
            <v/>
          </cell>
          <cell r="M386">
            <v>42736</v>
          </cell>
          <cell r="N386">
            <v>8.8235294117647065E-2</v>
          </cell>
          <cell r="O386">
            <v>8.8235294117647065E-2</v>
          </cell>
          <cell r="P386">
            <v>0</v>
          </cell>
          <cell r="Q386">
            <v>0</v>
          </cell>
          <cell r="R386">
            <v>0</v>
          </cell>
          <cell r="S386">
            <v>0</v>
          </cell>
          <cell r="T386">
            <v>1200000</v>
          </cell>
          <cell r="U386">
            <v>800000</v>
          </cell>
          <cell r="V386">
            <v>0</v>
          </cell>
          <cell r="W386">
            <v>0</v>
          </cell>
          <cell r="X386">
            <v>0</v>
          </cell>
          <cell r="AE386">
            <v>3700000</v>
          </cell>
          <cell r="AF386">
            <v>0</v>
          </cell>
          <cell r="AG386">
            <v>3700000</v>
          </cell>
          <cell r="AI386">
            <v>3700000</v>
          </cell>
          <cell r="AJ386">
            <v>0</v>
          </cell>
          <cell r="AK386">
            <v>3700000</v>
          </cell>
          <cell r="AL386">
            <v>0</v>
          </cell>
          <cell r="AM386">
            <v>3700000</v>
          </cell>
          <cell r="AN386">
            <v>0</v>
          </cell>
          <cell r="AO386">
            <v>3700000</v>
          </cell>
          <cell r="AP386">
            <v>0</v>
          </cell>
          <cell r="AQ386">
            <v>3700000</v>
          </cell>
          <cell r="AR386">
            <v>1200000</v>
          </cell>
          <cell r="AS386">
            <v>3700000</v>
          </cell>
          <cell r="AT386">
            <v>0</v>
          </cell>
          <cell r="AU386">
            <v>3700000</v>
          </cell>
          <cell r="AV386">
            <v>0</v>
          </cell>
          <cell r="AW386">
            <v>3400000</v>
          </cell>
          <cell r="AX386">
            <v>0</v>
          </cell>
          <cell r="AY386">
            <v>3400000</v>
          </cell>
          <cell r="AZ386">
            <v>800000</v>
          </cell>
          <cell r="BA386">
            <v>3400000</v>
          </cell>
          <cell r="BB386">
            <v>0</v>
          </cell>
          <cell r="BC386">
            <v>3400000</v>
          </cell>
          <cell r="BE386">
            <v>3400000</v>
          </cell>
          <cell r="BF386">
            <v>0</v>
          </cell>
          <cell r="BG386">
            <v>3400000</v>
          </cell>
          <cell r="BH386">
            <v>0</v>
          </cell>
          <cell r="BI386">
            <v>3400000</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R386" t="str">
            <v/>
          </cell>
          <cell r="ES386" t="str">
            <v/>
          </cell>
          <cell r="EU386" t="str">
            <v>DAD</v>
          </cell>
          <cell r="EV386" t="str">
            <v>Production</v>
          </cell>
          <cell r="EW386" t="str">
            <v>Junior 1</v>
          </cell>
          <cell r="EX386" t="str">
            <v>Junior 1</v>
          </cell>
        </row>
        <row r="387">
          <cell r="A387" t="str">
            <v>DAD160627004</v>
          </cell>
          <cell r="B387" t="str">
            <v xml:space="preserve">Le Cong Trung </v>
          </cell>
          <cell r="C387" t="str">
            <v>Dung</v>
          </cell>
          <cell r="D387" t="str">
            <v>QA Tester</v>
          </cell>
          <cell r="E387" t="str">
            <v>PHD WORLD CRM</v>
          </cell>
          <cell r="F387" t="str">
            <v>QA</v>
          </cell>
          <cell r="G387" t="str">
            <v>Mai Long Dai Nhan</v>
          </cell>
          <cell r="H387">
            <v>42548</v>
          </cell>
          <cell r="J387">
            <v>3700000</v>
          </cell>
          <cell r="K387" t="str">
            <v/>
          </cell>
          <cell r="L387" t="str">
            <v/>
          </cell>
          <cell r="M387">
            <v>42736</v>
          </cell>
          <cell r="N387">
            <v>8.8235294117647065E-2</v>
          </cell>
          <cell r="O387">
            <v>8.8235294117647065E-2</v>
          </cell>
          <cell r="P387">
            <v>0</v>
          </cell>
          <cell r="Q387">
            <v>0</v>
          </cell>
          <cell r="R387">
            <v>0</v>
          </cell>
          <cell r="S387">
            <v>0</v>
          </cell>
          <cell r="T387">
            <v>0</v>
          </cell>
          <cell r="U387">
            <v>0</v>
          </cell>
          <cell r="V387">
            <v>0</v>
          </cell>
          <cell r="W387">
            <v>0</v>
          </cell>
          <cell r="X387">
            <v>0</v>
          </cell>
          <cell r="AE387">
            <v>3700000</v>
          </cell>
          <cell r="AF387">
            <v>0</v>
          </cell>
          <cell r="AG387">
            <v>3700000</v>
          </cell>
          <cell r="AI387">
            <v>3700000</v>
          </cell>
          <cell r="AJ387">
            <v>0</v>
          </cell>
          <cell r="AK387">
            <v>3700000</v>
          </cell>
          <cell r="AL387">
            <v>0</v>
          </cell>
          <cell r="AM387">
            <v>3700000</v>
          </cell>
          <cell r="AN387">
            <v>0</v>
          </cell>
          <cell r="AO387">
            <v>3700000</v>
          </cell>
          <cell r="AP387">
            <v>0</v>
          </cell>
          <cell r="AQ387">
            <v>3700000</v>
          </cell>
          <cell r="AR387">
            <v>0</v>
          </cell>
          <cell r="AS387">
            <v>3700000</v>
          </cell>
          <cell r="AT387">
            <v>0</v>
          </cell>
          <cell r="AU387">
            <v>3700000</v>
          </cell>
          <cell r="AV387">
            <v>0</v>
          </cell>
          <cell r="AW387">
            <v>3400000</v>
          </cell>
          <cell r="AX387">
            <v>0</v>
          </cell>
          <cell r="AY387">
            <v>3400000</v>
          </cell>
          <cell r="AZ387">
            <v>0</v>
          </cell>
          <cell r="BA387">
            <v>3400000</v>
          </cell>
          <cell r="BB387">
            <v>0</v>
          </cell>
          <cell r="BC387">
            <v>3400000</v>
          </cell>
          <cell r="BE387">
            <v>3400000</v>
          </cell>
          <cell r="BF387">
            <v>0</v>
          </cell>
          <cell r="BG387">
            <v>3400000</v>
          </cell>
          <cell r="BH387">
            <v>0</v>
          </cell>
          <cell r="BI387">
            <v>3400000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R387" t="str">
            <v/>
          </cell>
          <cell r="ES387" t="str">
            <v/>
          </cell>
          <cell r="EU387" t="str">
            <v>DAD</v>
          </cell>
          <cell r="EV387" t="str">
            <v>Production</v>
          </cell>
          <cell r="EW387" t="str">
            <v>Junior 1</v>
          </cell>
          <cell r="EX387" t="str">
            <v>Junior 1</v>
          </cell>
        </row>
        <row r="388">
          <cell r="A388" t="str">
            <v>DAD160627005</v>
          </cell>
          <cell r="B388" t="str">
            <v xml:space="preserve">Nguyen Thi </v>
          </cell>
          <cell r="C388" t="str">
            <v>Triet</v>
          </cell>
          <cell r="D388" t="str">
            <v>QA Tester</v>
          </cell>
          <cell r="E388" t="str">
            <v>GAME EVOLUTION WIN-WP  1</v>
          </cell>
          <cell r="F388" t="str">
            <v>QA</v>
          </cell>
          <cell r="G388" t="str">
            <v>Nguyen Huu Duy Nam</v>
          </cell>
          <cell r="H388">
            <v>42548</v>
          </cell>
          <cell r="J388">
            <v>3700000</v>
          </cell>
          <cell r="K388" t="str">
            <v/>
          </cell>
          <cell r="L388" t="str">
            <v/>
          </cell>
          <cell r="M388">
            <v>42736</v>
          </cell>
          <cell r="N388">
            <v>8.8235294117647065E-2</v>
          </cell>
          <cell r="O388">
            <v>8.8235294117647065E-2</v>
          </cell>
          <cell r="P388">
            <v>0</v>
          </cell>
          <cell r="Q388">
            <v>0</v>
          </cell>
          <cell r="R388">
            <v>0</v>
          </cell>
          <cell r="S388">
            <v>0</v>
          </cell>
          <cell r="T388">
            <v>2000000</v>
          </cell>
          <cell r="U388">
            <v>0</v>
          </cell>
          <cell r="V388">
            <v>0</v>
          </cell>
          <cell r="W388">
            <v>0</v>
          </cell>
          <cell r="X388">
            <v>0</v>
          </cell>
          <cell r="AE388">
            <v>3700000</v>
          </cell>
          <cell r="AF388">
            <v>2000000</v>
          </cell>
          <cell r="AG388">
            <v>3700000</v>
          </cell>
          <cell r="AI388">
            <v>3700000</v>
          </cell>
          <cell r="AJ388">
            <v>0</v>
          </cell>
          <cell r="AK388">
            <v>3700000</v>
          </cell>
          <cell r="AL388">
            <v>0</v>
          </cell>
          <cell r="AM388">
            <v>3700000</v>
          </cell>
          <cell r="AN388">
            <v>0</v>
          </cell>
          <cell r="AO388">
            <v>3700000</v>
          </cell>
          <cell r="AP388">
            <v>0</v>
          </cell>
          <cell r="AQ388">
            <v>3700000</v>
          </cell>
          <cell r="AR388">
            <v>0</v>
          </cell>
          <cell r="AS388">
            <v>3700000</v>
          </cell>
          <cell r="AT388">
            <v>0</v>
          </cell>
          <cell r="AU388">
            <v>3700000</v>
          </cell>
          <cell r="AV388">
            <v>0</v>
          </cell>
          <cell r="AW388">
            <v>3400000</v>
          </cell>
          <cell r="AX388">
            <v>0</v>
          </cell>
          <cell r="AY388">
            <v>3400000</v>
          </cell>
          <cell r="AZ388">
            <v>0</v>
          </cell>
          <cell r="BA388">
            <v>3400000</v>
          </cell>
          <cell r="BB388">
            <v>0</v>
          </cell>
          <cell r="BC388">
            <v>3400000</v>
          </cell>
          <cell r="BE388">
            <v>3400000</v>
          </cell>
          <cell r="BF388">
            <v>0</v>
          </cell>
          <cell r="BG388">
            <v>3400000</v>
          </cell>
          <cell r="BH388">
            <v>0</v>
          </cell>
          <cell r="BI388">
            <v>3400000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R388" t="str">
            <v/>
          </cell>
          <cell r="ES388" t="str">
            <v/>
          </cell>
          <cell r="EU388" t="str">
            <v>DAD</v>
          </cell>
          <cell r="EV388" t="str">
            <v>Production</v>
          </cell>
          <cell r="EW388" t="str">
            <v>Junior 1</v>
          </cell>
          <cell r="EX388" t="str">
            <v>Junior 1</v>
          </cell>
          <cell r="EY388" t="str">
            <v>Referral Bonus: Full of 2,000,000vnd for Position Tester - Nguyễn Thị Ngọc Quyên signed the contract on 02/09/2017</v>
          </cell>
        </row>
        <row r="389">
          <cell r="A389" t="str">
            <v>DAD160627006</v>
          </cell>
          <cell r="B389" t="str">
            <v xml:space="preserve">Pham Thi Tuong </v>
          </cell>
          <cell r="C389" t="str">
            <v>Vy</v>
          </cell>
          <cell r="D389" t="str">
            <v>QA Tester</v>
          </cell>
          <cell r="E389" t="str">
            <v>GAME EVOLUTION WIN-WP  2</v>
          </cell>
          <cell r="F389" t="str">
            <v>QA</v>
          </cell>
          <cell r="G389" t="str">
            <v>Bui Tan Nguyen</v>
          </cell>
          <cell r="H389">
            <v>42548</v>
          </cell>
          <cell r="J389">
            <v>3700000</v>
          </cell>
          <cell r="K389" t="str">
            <v/>
          </cell>
          <cell r="L389" t="str">
            <v/>
          </cell>
          <cell r="M389">
            <v>42736</v>
          </cell>
          <cell r="N389">
            <v>8.8235294117647065E-2</v>
          </cell>
          <cell r="O389">
            <v>8.8235294117647065E-2</v>
          </cell>
          <cell r="P389">
            <v>0</v>
          </cell>
          <cell r="Q389">
            <v>0</v>
          </cell>
          <cell r="R389">
            <v>0</v>
          </cell>
          <cell r="S389">
            <v>0</v>
          </cell>
          <cell r="T389">
            <v>0</v>
          </cell>
          <cell r="U389">
            <v>0</v>
          </cell>
          <cell r="V389">
            <v>0</v>
          </cell>
          <cell r="W389">
            <v>0</v>
          </cell>
          <cell r="X389">
            <v>0</v>
          </cell>
          <cell r="AE389">
            <v>3700000</v>
          </cell>
          <cell r="AF389">
            <v>0</v>
          </cell>
          <cell r="AG389">
            <v>3700000</v>
          </cell>
          <cell r="AI389">
            <v>3700000</v>
          </cell>
          <cell r="AJ389">
            <v>0</v>
          </cell>
          <cell r="AK389">
            <v>3700000</v>
          </cell>
          <cell r="AL389">
            <v>0</v>
          </cell>
          <cell r="AM389">
            <v>3700000</v>
          </cell>
          <cell r="AN389">
            <v>0</v>
          </cell>
          <cell r="AO389">
            <v>3700000</v>
          </cell>
          <cell r="AP389">
            <v>0</v>
          </cell>
          <cell r="AQ389">
            <v>3700000</v>
          </cell>
          <cell r="AR389">
            <v>0</v>
          </cell>
          <cell r="AS389">
            <v>3700000</v>
          </cell>
          <cell r="AT389">
            <v>0</v>
          </cell>
          <cell r="AU389">
            <v>3700000</v>
          </cell>
          <cell r="AV389">
            <v>0</v>
          </cell>
          <cell r="AW389">
            <v>3400000</v>
          </cell>
          <cell r="AX389">
            <v>0</v>
          </cell>
          <cell r="AY389">
            <v>3400000</v>
          </cell>
          <cell r="AZ389">
            <v>0</v>
          </cell>
          <cell r="BA389">
            <v>3400000</v>
          </cell>
          <cell r="BB389">
            <v>0</v>
          </cell>
          <cell r="BC389">
            <v>3400000</v>
          </cell>
          <cell r="BE389">
            <v>3400000</v>
          </cell>
          <cell r="BF389">
            <v>0</v>
          </cell>
          <cell r="BG389">
            <v>3400000</v>
          </cell>
          <cell r="BH389">
            <v>0</v>
          </cell>
          <cell r="BI389">
            <v>3400000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R389" t="str">
            <v/>
          </cell>
          <cell r="ES389" t="str">
            <v/>
          </cell>
          <cell r="EU389" t="str">
            <v>DAD</v>
          </cell>
          <cell r="EV389" t="str">
            <v>Production</v>
          </cell>
          <cell r="EW389" t="str">
            <v>Junior 1</v>
          </cell>
          <cell r="EX389" t="str">
            <v>Junior 1</v>
          </cell>
        </row>
        <row r="390">
          <cell r="A390" t="str">
            <v>DAD160627008</v>
          </cell>
          <cell r="B390" t="str">
            <v xml:space="preserve">Nguyen Phu </v>
          </cell>
          <cell r="C390" t="str">
            <v>Tan</v>
          </cell>
          <cell r="D390" t="str">
            <v>QA Tester</v>
          </cell>
          <cell r="E390" t="str">
            <v>PHD World CRM</v>
          </cell>
          <cell r="F390" t="str">
            <v>QA</v>
          </cell>
          <cell r="G390" t="str">
            <v>Ngo Manh Hung</v>
          </cell>
          <cell r="H390">
            <v>42548</v>
          </cell>
          <cell r="J390">
            <v>3700000</v>
          </cell>
          <cell r="K390" t="str">
            <v/>
          </cell>
          <cell r="L390" t="str">
            <v/>
          </cell>
          <cell r="M390">
            <v>42736</v>
          </cell>
          <cell r="N390">
            <v>8.8235294117647065E-2</v>
          </cell>
          <cell r="O390">
            <v>8.8235294117647065E-2</v>
          </cell>
          <cell r="P390">
            <v>0</v>
          </cell>
          <cell r="Q390">
            <v>0</v>
          </cell>
          <cell r="R390">
            <v>0</v>
          </cell>
          <cell r="S390">
            <v>0</v>
          </cell>
          <cell r="T390">
            <v>0</v>
          </cell>
          <cell r="U390">
            <v>2200000</v>
          </cell>
          <cell r="V390">
            <v>0</v>
          </cell>
          <cell r="W390">
            <v>0</v>
          </cell>
          <cell r="X390">
            <v>0</v>
          </cell>
          <cell r="AE390">
            <v>3700000</v>
          </cell>
          <cell r="AF390">
            <v>0</v>
          </cell>
          <cell r="AG390">
            <v>3700000</v>
          </cell>
          <cell r="AI390">
            <v>3700000</v>
          </cell>
          <cell r="AJ390">
            <v>0</v>
          </cell>
          <cell r="AK390">
            <v>3700000</v>
          </cell>
          <cell r="AL390">
            <v>0</v>
          </cell>
          <cell r="AM390">
            <v>3700000</v>
          </cell>
          <cell r="AN390">
            <v>0</v>
          </cell>
          <cell r="AO390">
            <v>3700000</v>
          </cell>
          <cell r="AP390">
            <v>0</v>
          </cell>
          <cell r="AQ390">
            <v>3700000</v>
          </cell>
          <cell r="AR390">
            <v>0</v>
          </cell>
          <cell r="AS390">
            <v>3700000</v>
          </cell>
          <cell r="AT390">
            <v>0</v>
          </cell>
          <cell r="AU390">
            <v>3700000</v>
          </cell>
          <cell r="AV390">
            <v>0</v>
          </cell>
          <cell r="AW390">
            <v>3400000</v>
          </cell>
          <cell r="AX390">
            <v>2200000</v>
          </cell>
          <cell r="AY390">
            <v>3400000</v>
          </cell>
          <cell r="AZ390">
            <v>0</v>
          </cell>
          <cell r="BA390">
            <v>3400000</v>
          </cell>
          <cell r="BB390">
            <v>0</v>
          </cell>
          <cell r="BC390">
            <v>3400000</v>
          </cell>
          <cell r="BE390">
            <v>3400000</v>
          </cell>
          <cell r="BF390">
            <v>0</v>
          </cell>
          <cell r="BG390">
            <v>3400000</v>
          </cell>
          <cell r="BH390">
            <v>0</v>
          </cell>
          <cell r="BI390">
            <v>3400000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R390" t="str">
            <v/>
          </cell>
          <cell r="ES390" t="str">
            <v/>
          </cell>
          <cell r="EU390" t="str">
            <v>DAD</v>
          </cell>
          <cell r="EV390" t="str">
            <v>Production</v>
          </cell>
          <cell r="EW390" t="str">
            <v>Junior 1</v>
          </cell>
          <cell r="EX390" t="str">
            <v>Junior 1</v>
          </cell>
        </row>
        <row r="391">
          <cell r="A391" t="str">
            <v>DAD160701003</v>
          </cell>
          <cell r="B391" t="str">
            <v xml:space="preserve">Nguyen Luu Kim </v>
          </cell>
          <cell r="C391" t="str">
            <v>Anh</v>
          </cell>
          <cell r="D391" t="str">
            <v>QA Tester</v>
          </cell>
          <cell r="E391" t="str">
            <v>PHD PORTING 2</v>
          </cell>
          <cell r="F391" t="str">
            <v>QA</v>
          </cell>
          <cell r="G391" t="str">
            <v>Nguyen Thai Binh</v>
          </cell>
          <cell r="H391">
            <v>42552</v>
          </cell>
          <cell r="J391">
            <v>3700000</v>
          </cell>
          <cell r="K391" t="str">
            <v/>
          </cell>
          <cell r="L391" t="str">
            <v/>
          </cell>
          <cell r="M391">
            <v>42736</v>
          </cell>
          <cell r="N391">
            <v>5.7142857142857141E-2</v>
          </cell>
          <cell r="O391">
            <v>5.7142857142857141E-2</v>
          </cell>
          <cell r="P391">
            <v>0</v>
          </cell>
          <cell r="Q391">
            <v>0</v>
          </cell>
          <cell r="R391">
            <v>0</v>
          </cell>
          <cell r="S391">
            <v>0</v>
          </cell>
          <cell r="T391">
            <v>0</v>
          </cell>
          <cell r="U391">
            <v>0</v>
          </cell>
          <cell r="V391">
            <v>0</v>
          </cell>
          <cell r="W391">
            <v>0</v>
          </cell>
          <cell r="X391">
            <v>0</v>
          </cell>
          <cell r="AE391">
            <v>3700000</v>
          </cell>
          <cell r="AF391">
            <v>0</v>
          </cell>
          <cell r="AG391">
            <v>3700000</v>
          </cell>
          <cell r="AI391">
            <v>3700000</v>
          </cell>
          <cell r="AJ391">
            <v>0</v>
          </cell>
          <cell r="AK391">
            <v>3700000</v>
          </cell>
          <cell r="AL391">
            <v>0</v>
          </cell>
          <cell r="AM391">
            <v>3700000</v>
          </cell>
          <cell r="AN391">
            <v>0</v>
          </cell>
          <cell r="AO391">
            <v>3700000</v>
          </cell>
          <cell r="AP391">
            <v>0</v>
          </cell>
          <cell r="AQ391">
            <v>3700000</v>
          </cell>
          <cell r="AR391">
            <v>0</v>
          </cell>
          <cell r="AS391">
            <v>3700000</v>
          </cell>
          <cell r="AT391">
            <v>0</v>
          </cell>
          <cell r="AU391">
            <v>3700000</v>
          </cell>
          <cell r="AV391">
            <v>0</v>
          </cell>
          <cell r="AW391">
            <v>3500000</v>
          </cell>
          <cell r="AX391">
            <v>0</v>
          </cell>
          <cell r="AY391">
            <v>3500000</v>
          </cell>
          <cell r="AZ391">
            <v>0</v>
          </cell>
          <cell r="BA391">
            <v>3500000</v>
          </cell>
          <cell r="BB391">
            <v>0</v>
          </cell>
          <cell r="BC391">
            <v>3500000</v>
          </cell>
          <cell r="BE391">
            <v>3500000</v>
          </cell>
          <cell r="BF391">
            <v>0</v>
          </cell>
          <cell r="BG391">
            <v>3500000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R391" t="str">
            <v/>
          </cell>
          <cell r="ES391" t="str">
            <v/>
          </cell>
          <cell r="EU391" t="str">
            <v>DAD</v>
          </cell>
          <cell r="EV391" t="str">
            <v>Production</v>
          </cell>
          <cell r="EW391" t="str">
            <v>Junior 1</v>
          </cell>
          <cell r="EX391" t="str">
            <v>Junior 1</v>
          </cell>
        </row>
        <row r="392">
          <cell r="A392" t="str">
            <v>DAD160701004</v>
          </cell>
          <cell r="B392" t="str">
            <v xml:space="preserve">Tran Thu </v>
          </cell>
          <cell r="C392" t="str">
            <v>Hoai</v>
          </cell>
          <cell r="D392" t="str">
            <v>QA Tester</v>
          </cell>
          <cell r="E392" t="str">
            <v>HRP 2D</v>
          </cell>
          <cell r="F392" t="str">
            <v>QA</v>
          </cell>
          <cell r="G392" t="str">
            <v>Ngo Van Long</v>
          </cell>
          <cell r="H392">
            <v>42552</v>
          </cell>
          <cell r="J392">
            <v>3700000</v>
          </cell>
          <cell r="K392" t="str">
            <v/>
          </cell>
          <cell r="L392" t="str">
            <v/>
          </cell>
          <cell r="M392">
            <v>42736</v>
          </cell>
          <cell r="N392">
            <v>8.8235294117647065E-2</v>
          </cell>
          <cell r="O392">
            <v>8.8235294117647065E-2</v>
          </cell>
          <cell r="P392">
            <v>0</v>
          </cell>
          <cell r="Q392">
            <v>0</v>
          </cell>
          <cell r="R392">
            <v>0</v>
          </cell>
          <cell r="S392">
            <v>0</v>
          </cell>
          <cell r="T392">
            <v>0</v>
          </cell>
          <cell r="U392">
            <v>0</v>
          </cell>
          <cell r="V392">
            <v>0</v>
          </cell>
          <cell r="W392">
            <v>0</v>
          </cell>
          <cell r="X392">
            <v>0</v>
          </cell>
          <cell r="AE392">
            <v>3700000</v>
          </cell>
          <cell r="AF392">
            <v>0</v>
          </cell>
          <cell r="AG392">
            <v>3700000</v>
          </cell>
          <cell r="AI392">
            <v>3700000</v>
          </cell>
          <cell r="AJ392">
            <v>0</v>
          </cell>
          <cell r="AK392">
            <v>3700000</v>
          </cell>
          <cell r="AL392">
            <v>0</v>
          </cell>
          <cell r="AM392">
            <v>3700000</v>
          </cell>
          <cell r="AN392">
            <v>0</v>
          </cell>
          <cell r="AO392">
            <v>3700000</v>
          </cell>
          <cell r="AP392">
            <v>0</v>
          </cell>
          <cell r="AQ392">
            <v>3700000</v>
          </cell>
          <cell r="AR392">
            <v>0</v>
          </cell>
          <cell r="AS392">
            <v>3700000</v>
          </cell>
          <cell r="AT392">
            <v>0</v>
          </cell>
          <cell r="AU392">
            <v>3700000</v>
          </cell>
          <cell r="AV392">
            <v>0</v>
          </cell>
          <cell r="AW392">
            <v>3400000</v>
          </cell>
          <cell r="AX392">
            <v>0</v>
          </cell>
          <cell r="AY392">
            <v>3400000</v>
          </cell>
          <cell r="AZ392">
            <v>0</v>
          </cell>
          <cell r="BA392">
            <v>3400000</v>
          </cell>
          <cell r="BB392">
            <v>0</v>
          </cell>
          <cell r="BC392">
            <v>3400000</v>
          </cell>
          <cell r="BE392">
            <v>3400000</v>
          </cell>
          <cell r="BF392">
            <v>0</v>
          </cell>
          <cell r="BG392">
            <v>3400000</v>
          </cell>
          <cell r="BH392">
            <v>0</v>
          </cell>
          <cell r="BI392">
            <v>0</v>
          </cell>
          <cell r="BJ392">
            <v>0</v>
          </cell>
          <cell r="BK392">
            <v>0</v>
          </cell>
          <cell r="BL392">
            <v>0</v>
          </cell>
          <cell r="BM392">
            <v>0</v>
          </cell>
          <cell r="BN392">
            <v>0</v>
          </cell>
          <cell r="BO392">
            <v>0</v>
          </cell>
          <cell r="BP392">
            <v>0</v>
          </cell>
          <cell r="BQ392">
            <v>0</v>
          </cell>
          <cell r="BR392">
            <v>0</v>
          </cell>
          <cell r="BS392">
            <v>0</v>
          </cell>
          <cell r="BT392">
            <v>0</v>
          </cell>
          <cell r="BU392">
            <v>0</v>
          </cell>
          <cell r="BV392">
            <v>0</v>
          </cell>
          <cell r="BW392">
            <v>0</v>
          </cell>
          <cell r="BX392">
            <v>0</v>
          </cell>
          <cell r="BY392">
            <v>0</v>
          </cell>
          <cell r="BZ392">
            <v>0</v>
          </cell>
          <cell r="CA392">
            <v>0</v>
          </cell>
          <cell r="CB392">
            <v>0</v>
          </cell>
          <cell r="CC392">
            <v>0</v>
          </cell>
          <cell r="CD392">
            <v>0</v>
          </cell>
          <cell r="CE392">
            <v>0</v>
          </cell>
          <cell r="CF392">
            <v>0</v>
          </cell>
          <cell r="CG392">
            <v>0</v>
          </cell>
          <cell r="CH392">
            <v>0</v>
          </cell>
          <cell r="CI392">
            <v>0</v>
          </cell>
          <cell r="CJ392">
            <v>0</v>
          </cell>
          <cell r="CK392">
            <v>0</v>
          </cell>
          <cell r="CL392">
            <v>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R392" t="str">
            <v/>
          </cell>
          <cell r="ES392" t="str">
            <v/>
          </cell>
          <cell r="EU392" t="str">
            <v>DAD</v>
          </cell>
          <cell r="EV392" t="str">
            <v>Production</v>
          </cell>
          <cell r="EW392" t="str">
            <v>Junior 1</v>
          </cell>
          <cell r="EX392" t="str">
            <v>Junior 1</v>
          </cell>
        </row>
        <row r="393">
          <cell r="A393" t="str">
            <v>DAD160701006</v>
          </cell>
          <cell r="B393" t="str">
            <v xml:space="preserve">Nguyen Ba </v>
          </cell>
          <cell r="C393" t="str">
            <v>Ky</v>
          </cell>
          <cell r="D393" t="str">
            <v>QA Tester</v>
          </cell>
          <cell r="E393" t="str">
            <v>HRP 2D</v>
          </cell>
          <cell r="F393" t="str">
            <v>QA</v>
          </cell>
          <cell r="G393" t="str">
            <v>Le Minh Khanh</v>
          </cell>
          <cell r="H393">
            <v>42552</v>
          </cell>
          <cell r="J393">
            <v>3700000</v>
          </cell>
          <cell r="K393" t="str">
            <v/>
          </cell>
          <cell r="L393" t="str">
            <v/>
          </cell>
          <cell r="M393">
            <v>42736</v>
          </cell>
          <cell r="N393">
            <v>8.8235294117647065E-2</v>
          </cell>
          <cell r="O393">
            <v>8.8235294117647065E-2</v>
          </cell>
          <cell r="P393">
            <v>0</v>
          </cell>
          <cell r="Q393">
            <v>0</v>
          </cell>
          <cell r="R393">
            <v>0</v>
          </cell>
          <cell r="S393">
            <v>0</v>
          </cell>
          <cell r="T393">
            <v>0</v>
          </cell>
          <cell r="U393">
            <v>0</v>
          </cell>
          <cell r="V393">
            <v>0</v>
          </cell>
          <cell r="W393">
            <v>0</v>
          </cell>
          <cell r="X393">
            <v>0</v>
          </cell>
          <cell r="AE393">
            <v>3700000</v>
          </cell>
          <cell r="AF393">
            <v>0</v>
          </cell>
          <cell r="AG393">
            <v>3700000</v>
          </cell>
          <cell r="AI393">
            <v>3700000</v>
          </cell>
          <cell r="AJ393">
            <v>0</v>
          </cell>
          <cell r="AK393">
            <v>3700000</v>
          </cell>
          <cell r="AL393">
            <v>0</v>
          </cell>
          <cell r="AM393">
            <v>3700000</v>
          </cell>
          <cell r="AN393">
            <v>0</v>
          </cell>
          <cell r="AO393">
            <v>3700000</v>
          </cell>
          <cell r="AP393">
            <v>0</v>
          </cell>
          <cell r="AQ393">
            <v>3700000</v>
          </cell>
          <cell r="AR393">
            <v>0</v>
          </cell>
          <cell r="AS393">
            <v>3700000</v>
          </cell>
          <cell r="AT393">
            <v>0</v>
          </cell>
          <cell r="AU393">
            <v>3700000</v>
          </cell>
          <cell r="AV393">
            <v>0</v>
          </cell>
          <cell r="AW393">
            <v>3400000</v>
          </cell>
          <cell r="AX393">
            <v>0</v>
          </cell>
          <cell r="AY393">
            <v>3400000</v>
          </cell>
          <cell r="AZ393">
            <v>0</v>
          </cell>
          <cell r="BA393">
            <v>3400000</v>
          </cell>
          <cell r="BB393">
            <v>0</v>
          </cell>
          <cell r="BC393">
            <v>3400000</v>
          </cell>
          <cell r="BE393">
            <v>3400000</v>
          </cell>
          <cell r="BF393">
            <v>0</v>
          </cell>
          <cell r="BG393">
            <v>3400000</v>
          </cell>
          <cell r="BH393">
            <v>0</v>
          </cell>
          <cell r="BI393">
            <v>0</v>
          </cell>
          <cell r="BJ393">
            <v>0</v>
          </cell>
          <cell r="BK393">
            <v>0</v>
          </cell>
          <cell r="BL393">
            <v>0</v>
          </cell>
          <cell r="BM393">
            <v>0</v>
          </cell>
          <cell r="BN393">
            <v>0</v>
          </cell>
          <cell r="BO393">
            <v>0</v>
          </cell>
          <cell r="BP393">
            <v>0</v>
          </cell>
          <cell r="BQ393">
            <v>0</v>
          </cell>
          <cell r="BR393">
            <v>0</v>
          </cell>
          <cell r="BS393">
            <v>0</v>
          </cell>
          <cell r="BT393">
            <v>0</v>
          </cell>
          <cell r="BU393">
            <v>0</v>
          </cell>
          <cell r="BV393">
            <v>0</v>
          </cell>
          <cell r="BW393">
            <v>0</v>
          </cell>
          <cell r="BX393">
            <v>0</v>
          </cell>
          <cell r="BY393">
            <v>0</v>
          </cell>
          <cell r="BZ393">
            <v>0</v>
          </cell>
          <cell r="CA393">
            <v>0</v>
          </cell>
          <cell r="CB393">
            <v>0</v>
          </cell>
          <cell r="CC393">
            <v>0</v>
          </cell>
          <cell r="CD393">
            <v>0</v>
          </cell>
          <cell r="CE393">
            <v>0</v>
          </cell>
          <cell r="CF393">
            <v>0</v>
          </cell>
          <cell r="CG393">
            <v>0</v>
          </cell>
          <cell r="CH393">
            <v>0</v>
          </cell>
          <cell r="CI393">
            <v>0</v>
          </cell>
          <cell r="CJ393">
            <v>0</v>
          </cell>
          <cell r="CK393">
            <v>0</v>
          </cell>
          <cell r="CL393">
            <v>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R393" t="str">
            <v/>
          </cell>
          <cell r="ES393" t="str">
            <v/>
          </cell>
          <cell r="EU393" t="str">
            <v>DAD</v>
          </cell>
          <cell r="EV393" t="str">
            <v>Production</v>
          </cell>
          <cell r="EW393" t="str">
            <v>Junior 1</v>
          </cell>
          <cell r="EX393" t="str">
            <v>Junior 1</v>
          </cell>
        </row>
        <row r="394">
          <cell r="A394" t="str">
            <v>DAD160701010</v>
          </cell>
          <cell r="B394" t="str">
            <v xml:space="preserve">Tran Ngoc </v>
          </cell>
          <cell r="C394" t="str">
            <v>Luan</v>
          </cell>
          <cell r="D394" t="str">
            <v>QA Tester</v>
          </cell>
          <cell r="E394" t="str">
            <v>GAME EVOLUTION WIN-WP  2</v>
          </cell>
          <cell r="F394" t="str">
            <v>QA</v>
          </cell>
          <cell r="G394" t="str">
            <v>Bui Tan Nguyen</v>
          </cell>
          <cell r="H394">
            <v>42552</v>
          </cell>
          <cell r="J394">
            <v>3700000</v>
          </cell>
          <cell r="K394" t="str">
            <v/>
          </cell>
          <cell r="L394" t="str">
            <v/>
          </cell>
          <cell r="M394">
            <v>42736</v>
          </cell>
          <cell r="N394">
            <v>8.8235294117647065E-2</v>
          </cell>
          <cell r="O394">
            <v>8.8235294117647065E-2</v>
          </cell>
          <cell r="P394">
            <v>0</v>
          </cell>
          <cell r="Q394">
            <v>0</v>
          </cell>
          <cell r="R394">
            <v>0</v>
          </cell>
          <cell r="S394">
            <v>0</v>
          </cell>
          <cell r="T394">
            <v>0</v>
          </cell>
          <cell r="U394">
            <v>0</v>
          </cell>
          <cell r="V394">
            <v>0</v>
          </cell>
          <cell r="W394">
            <v>0</v>
          </cell>
          <cell r="X394">
            <v>0</v>
          </cell>
          <cell r="AE394">
            <v>3700000</v>
          </cell>
          <cell r="AF394">
            <v>0</v>
          </cell>
          <cell r="AG394">
            <v>3700000</v>
          </cell>
          <cell r="AI394">
            <v>3700000</v>
          </cell>
          <cell r="AJ394">
            <v>0</v>
          </cell>
          <cell r="AK394">
            <v>3700000</v>
          </cell>
          <cell r="AL394">
            <v>0</v>
          </cell>
          <cell r="AM394">
            <v>3700000</v>
          </cell>
          <cell r="AN394">
            <v>0</v>
          </cell>
          <cell r="AO394">
            <v>3700000</v>
          </cell>
          <cell r="AP394">
            <v>0</v>
          </cell>
          <cell r="AQ394">
            <v>3700000</v>
          </cell>
          <cell r="AR394">
            <v>0</v>
          </cell>
          <cell r="AS394">
            <v>3700000</v>
          </cell>
          <cell r="AT394">
            <v>0</v>
          </cell>
          <cell r="AU394">
            <v>3700000</v>
          </cell>
          <cell r="AV394">
            <v>0</v>
          </cell>
          <cell r="AW394">
            <v>3400000</v>
          </cell>
          <cell r="AX394">
            <v>0</v>
          </cell>
          <cell r="AY394">
            <v>3400000</v>
          </cell>
          <cell r="AZ394">
            <v>0</v>
          </cell>
          <cell r="BA394">
            <v>3400000</v>
          </cell>
          <cell r="BB394">
            <v>0</v>
          </cell>
          <cell r="BC394">
            <v>3400000</v>
          </cell>
          <cell r="BE394">
            <v>3400000</v>
          </cell>
          <cell r="BF394">
            <v>0</v>
          </cell>
          <cell r="BG394">
            <v>3400000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R394" t="str">
            <v/>
          </cell>
          <cell r="ES394" t="str">
            <v/>
          </cell>
          <cell r="EU394" t="str">
            <v>DAD</v>
          </cell>
          <cell r="EV394" t="str">
            <v>Production</v>
          </cell>
          <cell r="EW394" t="str">
            <v>Junior 1</v>
          </cell>
          <cell r="EX394" t="str">
            <v>Junior 1</v>
          </cell>
        </row>
        <row r="395">
          <cell r="A395" t="str">
            <v>DAD160721001</v>
          </cell>
          <cell r="B395" t="str">
            <v xml:space="preserve">Vo Dinh </v>
          </cell>
          <cell r="C395" t="str">
            <v>Hung 2</v>
          </cell>
          <cell r="D395" t="str">
            <v>QA Tester</v>
          </cell>
          <cell r="E395" t="str">
            <v>HRP 2D</v>
          </cell>
          <cell r="F395" t="str">
            <v>QA</v>
          </cell>
          <cell r="G395" t="str">
            <v>Le Minh Khanh</v>
          </cell>
          <cell r="H395">
            <v>42572</v>
          </cell>
          <cell r="J395">
            <v>3700000</v>
          </cell>
          <cell r="K395" t="str">
            <v/>
          </cell>
          <cell r="L395" t="str">
            <v/>
          </cell>
          <cell r="M395">
            <v>42736</v>
          </cell>
          <cell r="N395">
            <v>8.8235294117647065E-2</v>
          </cell>
          <cell r="O395">
            <v>8.8235294117647065E-2</v>
          </cell>
          <cell r="P395">
            <v>0</v>
          </cell>
          <cell r="Q395">
            <v>0</v>
          </cell>
          <cell r="R395">
            <v>0</v>
          </cell>
          <cell r="S395">
            <v>0</v>
          </cell>
          <cell r="T395">
            <v>0</v>
          </cell>
          <cell r="U395">
            <v>0</v>
          </cell>
          <cell r="V395">
            <v>0</v>
          </cell>
          <cell r="W395">
            <v>0</v>
          </cell>
          <cell r="X395">
            <v>0</v>
          </cell>
          <cell r="AE395">
            <v>3700000</v>
          </cell>
          <cell r="AF395">
            <v>0</v>
          </cell>
          <cell r="AG395">
            <v>3700000</v>
          </cell>
          <cell r="AI395">
            <v>3700000</v>
          </cell>
          <cell r="AJ395">
            <v>0</v>
          </cell>
          <cell r="AK395">
            <v>3700000</v>
          </cell>
          <cell r="AL395">
            <v>0</v>
          </cell>
          <cell r="AM395">
            <v>3700000</v>
          </cell>
          <cell r="AN395">
            <v>0</v>
          </cell>
          <cell r="AO395">
            <v>3700000</v>
          </cell>
          <cell r="AP395">
            <v>0</v>
          </cell>
          <cell r="AQ395">
            <v>3700000</v>
          </cell>
          <cell r="AR395">
            <v>0</v>
          </cell>
          <cell r="AS395">
            <v>3700000</v>
          </cell>
          <cell r="AT395">
            <v>0</v>
          </cell>
          <cell r="AU395">
            <v>3700000</v>
          </cell>
          <cell r="AV395">
            <v>0</v>
          </cell>
          <cell r="AW395">
            <v>3400000</v>
          </cell>
          <cell r="AX395">
            <v>0</v>
          </cell>
          <cell r="AY395">
            <v>3400000</v>
          </cell>
          <cell r="AZ395">
            <v>0</v>
          </cell>
          <cell r="BA395">
            <v>3400000</v>
          </cell>
          <cell r="BB395">
            <v>0</v>
          </cell>
          <cell r="BC395">
            <v>3400000</v>
          </cell>
          <cell r="BE395">
            <v>3400000</v>
          </cell>
          <cell r="BF395">
            <v>0</v>
          </cell>
          <cell r="BG395">
            <v>3400000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R395" t="str">
            <v/>
          </cell>
          <cell r="ES395" t="str">
            <v/>
          </cell>
          <cell r="EU395" t="str">
            <v>DAD</v>
          </cell>
          <cell r="EV395" t="str">
            <v>Production</v>
          </cell>
          <cell r="EW395" t="str">
            <v>Junior 1</v>
          </cell>
          <cell r="EX395" t="str">
            <v>Junior 1</v>
          </cell>
        </row>
        <row r="396">
          <cell r="A396" t="str">
            <v>DAD160721003</v>
          </cell>
          <cell r="B396" t="str">
            <v xml:space="preserve">Pham Tan </v>
          </cell>
          <cell r="C396" t="str">
            <v>Phuc</v>
          </cell>
          <cell r="D396" t="str">
            <v>QA Tester</v>
          </cell>
          <cell r="E396" t="str">
            <v>PUBLISHING ANDROID HD+ 2</v>
          </cell>
          <cell r="F396" t="str">
            <v>QA</v>
          </cell>
          <cell r="G396" t="str">
            <v>Tran Thai Hung</v>
          </cell>
          <cell r="H396">
            <v>42572</v>
          </cell>
          <cell r="J396">
            <v>3700000</v>
          </cell>
          <cell r="K396" t="str">
            <v/>
          </cell>
          <cell r="L396" t="str">
            <v/>
          </cell>
          <cell r="M396">
            <v>42736</v>
          </cell>
          <cell r="N396">
            <v>5.7142857142857141E-2</v>
          </cell>
          <cell r="O396">
            <v>5.7142857142857141E-2</v>
          </cell>
          <cell r="P396">
            <v>0</v>
          </cell>
          <cell r="Q396">
            <v>0</v>
          </cell>
          <cell r="R396">
            <v>0</v>
          </cell>
          <cell r="S396">
            <v>0</v>
          </cell>
          <cell r="T396">
            <v>0</v>
          </cell>
          <cell r="U396">
            <v>0</v>
          </cell>
          <cell r="V396">
            <v>0</v>
          </cell>
          <cell r="W396">
            <v>0</v>
          </cell>
          <cell r="X396">
            <v>0</v>
          </cell>
          <cell r="AE396">
            <v>3700000</v>
          </cell>
          <cell r="AF396">
            <v>0</v>
          </cell>
          <cell r="AG396">
            <v>3700000</v>
          </cell>
          <cell r="AI396">
            <v>3700000</v>
          </cell>
          <cell r="AJ396">
            <v>0</v>
          </cell>
          <cell r="AK396">
            <v>3700000</v>
          </cell>
          <cell r="AL396">
            <v>0</v>
          </cell>
          <cell r="AM396">
            <v>3700000</v>
          </cell>
          <cell r="AN396">
            <v>0</v>
          </cell>
          <cell r="AO396">
            <v>3700000</v>
          </cell>
          <cell r="AP396">
            <v>0</v>
          </cell>
          <cell r="AQ396">
            <v>3700000</v>
          </cell>
          <cell r="AR396">
            <v>0</v>
          </cell>
          <cell r="AS396">
            <v>3700000</v>
          </cell>
          <cell r="AT396">
            <v>0</v>
          </cell>
          <cell r="AU396">
            <v>3700000</v>
          </cell>
          <cell r="AV396">
            <v>0</v>
          </cell>
          <cell r="AW396">
            <v>3500000</v>
          </cell>
          <cell r="AX396">
            <v>0</v>
          </cell>
          <cell r="AY396">
            <v>3500000</v>
          </cell>
          <cell r="AZ396">
            <v>0</v>
          </cell>
          <cell r="BA396">
            <v>3500000</v>
          </cell>
          <cell r="BB396">
            <v>0</v>
          </cell>
          <cell r="BC396">
            <v>3500000</v>
          </cell>
          <cell r="BE396">
            <v>3500000</v>
          </cell>
          <cell r="BF396">
            <v>0</v>
          </cell>
          <cell r="BG396">
            <v>3500000</v>
          </cell>
          <cell r="BH396">
            <v>0</v>
          </cell>
          <cell r="BI396">
            <v>0</v>
          </cell>
          <cell r="BJ396">
            <v>0</v>
          </cell>
          <cell r="BK396">
            <v>0</v>
          </cell>
          <cell r="BL396">
            <v>0</v>
          </cell>
          <cell r="BM396">
            <v>0</v>
          </cell>
          <cell r="BN396">
            <v>0</v>
          </cell>
          <cell r="BO396">
            <v>0</v>
          </cell>
          <cell r="BP396">
            <v>0</v>
          </cell>
          <cell r="BQ396">
            <v>0</v>
          </cell>
          <cell r="BR396">
            <v>0</v>
          </cell>
          <cell r="BS396">
            <v>0</v>
          </cell>
          <cell r="BT396">
            <v>0</v>
          </cell>
          <cell r="BU396">
            <v>0</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R396" t="str">
            <v/>
          </cell>
          <cell r="ES396" t="str">
            <v/>
          </cell>
          <cell r="EU396" t="str">
            <v>DAD</v>
          </cell>
          <cell r="EV396" t="str">
            <v>Production</v>
          </cell>
          <cell r="EW396" t="str">
            <v>Junior 1</v>
          </cell>
          <cell r="EX396" t="str">
            <v>Junior 1</v>
          </cell>
        </row>
        <row r="397">
          <cell r="A397" t="str">
            <v>DAD160721005</v>
          </cell>
          <cell r="B397" t="str">
            <v xml:space="preserve">Tran Phuoc </v>
          </cell>
          <cell r="C397" t="str">
            <v>Dat</v>
          </cell>
          <cell r="D397" t="str">
            <v>QA Tester</v>
          </cell>
          <cell r="E397" t="str">
            <v>HRP 2D</v>
          </cell>
          <cell r="F397" t="str">
            <v>QA</v>
          </cell>
          <cell r="G397" t="str">
            <v>Ngo Van Long</v>
          </cell>
          <cell r="H397">
            <v>42572</v>
          </cell>
          <cell r="J397">
            <v>3700000</v>
          </cell>
          <cell r="K397" t="str">
            <v/>
          </cell>
          <cell r="L397" t="str">
            <v/>
          </cell>
          <cell r="M397">
            <v>42736</v>
          </cell>
          <cell r="N397">
            <v>8.8235294117647065E-2</v>
          </cell>
          <cell r="O397">
            <v>8.8235294117647065E-2</v>
          </cell>
          <cell r="P397">
            <v>0</v>
          </cell>
          <cell r="Q397">
            <v>0</v>
          </cell>
          <cell r="R397">
            <v>0</v>
          </cell>
          <cell r="S397">
            <v>0</v>
          </cell>
          <cell r="T397">
            <v>0</v>
          </cell>
          <cell r="U397">
            <v>0</v>
          </cell>
          <cell r="V397">
            <v>0</v>
          </cell>
          <cell r="W397">
            <v>0</v>
          </cell>
          <cell r="X397">
            <v>0</v>
          </cell>
          <cell r="AE397">
            <v>3700000</v>
          </cell>
          <cell r="AF397">
            <v>0</v>
          </cell>
          <cell r="AG397">
            <v>3700000</v>
          </cell>
          <cell r="AI397">
            <v>3700000</v>
          </cell>
          <cell r="AJ397">
            <v>0</v>
          </cell>
          <cell r="AK397">
            <v>3700000</v>
          </cell>
          <cell r="AL397">
            <v>0</v>
          </cell>
          <cell r="AM397">
            <v>3700000</v>
          </cell>
          <cell r="AN397">
            <v>0</v>
          </cell>
          <cell r="AO397">
            <v>3700000</v>
          </cell>
          <cell r="AP397">
            <v>0</v>
          </cell>
          <cell r="AQ397">
            <v>3700000</v>
          </cell>
          <cell r="AR397">
            <v>0</v>
          </cell>
          <cell r="AS397">
            <v>3700000</v>
          </cell>
          <cell r="AT397">
            <v>0</v>
          </cell>
          <cell r="AU397">
            <v>3700000</v>
          </cell>
          <cell r="AV397">
            <v>0</v>
          </cell>
          <cell r="AW397">
            <v>3400000</v>
          </cell>
          <cell r="AX397">
            <v>0</v>
          </cell>
          <cell r="AY397">
            <v>3400000</v>
          </cell>
          <cell r="AZ397">
            <v>0</v>
          </cell>
          <cell r="BA397">
            <v>3400000</v>
          </cell>
          <cell r="BB397">
            <v>0</v>
          </cell>
          <cell r="BC397">
            <v>3400000</v>
          </cell>
          <cell r="BE397">
            <v>3400000</v>
          </cell>
          <cell r="BF397">
            <v>0</v>
          </cell>
          <cell r="BG397">
            <v>3400000</v>
          </cell>
          <cell r="BH397">
            <v>0</v>
          </cell>
          <cell r="BI397">
            <v>0</v>
          </cell>
          <cell r="BJ397">
            <v>0</v>
          </cell>
          <cell r="BK397">
            <v>0</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R397" t="str">
            <v/>
          </cell>
          <cell r="ES397" t="str">
            <v/>
          </cell>
          <cell r="EU397" t="str">
            <v>DAD</v>
          </cell>
          <cell r="EV397" t="str">
            <v>Production</v>
          </cell>
          <cell r="EW397" t="str">
            <v>Junior 1</v>
          </cell>
          <cell r="EX397" t="str">
            <v>Junior 1</v>
          </cell>
        </row>
        <row r="398">
          <cell r="A398" t="str">
            <v>DAD160803003</v>
          </cell>
          <cell r="B398" t="str">
            <v xml:space="preserve">Nguyen Ngoc </v>
          </cell>
          <cell r="C398" t="str">
            <v>Huy 5</v>
          </cell>
          <cell r="D398" t="str">
            <v>QA Tester</v>
          </cell>
          <cell r="E398" t="str">
            <v>PHD WJIAP</v>
          </cell>
          <cell r="F398" t="str">
            <v>QA</v>
          </cell>
          <cell r="G398" t="str">
            <v>Nguyen Tran Quang Ngo</v>
          </cell>
          <cell r="H398">
            <v>42598</v>
          </cell>
          <cell r="J398">
            <v>3700000</v>
          </cell>
          <cell r="K398" t="str">
            <v/>
          </cell>
          <cell r="L398" t="str">
            <v/>
          </cell>
          <cell r="M398">
            <v>42736</v>
          </cell>
          <cell r="N398">
            <v>8.8235294117647065E-2</v>
          </cell>
          <cell r="O398">
            <v>8.8235294117647065E-2</v>
          </cell>
          <cell r="P398">
            <v>0</v>
          </cell>
          <cell r="Q398">
            <v>0</v>
          </cell>
          <cell r="R398">
            <v>0</v>
          </cell>
          <cell r="S398">
            <v>0</v>
          </cell>
          <cell r="T398">
            <v>0</v>
          </cell>
          <cell r="U398">
            <v>0</v>
          </cell>
          <cell r="V398">
            <v>0</v>
          </cell>
          <cell r="W398">
            <v>0</v>
          </cell>
          <cell r="X398">
            <v>0</v>
          </cell>
          <cell r="AE398">
            <v>3700000</v>
          </cell>
          <cell r="AF398">
            <v>0</v>
          </cell>
          <cell r="AG398">
            <v>3700000</v>
          </cell>
          <cell r="AI398">
            <v>3700000</v>
          </cell>
          <cell r="AJ398">
            <v>0</v>
          </cell>
          <cell r="AK398">
            <v>3700000</v>
          </cell>
          <cell r="AL398">
            <v>0</v>
          </cell>
          <cell r="AM398">
            <v>3700000</v>
          </cell>
          <cell r="AN398">
            <v>0</v>
          </cell>
          <cell r="AO398">
            <v>3700000</v>
          </cell>
          <cell r="AP398">
            <v>0</v>
          </cell>
          <cell r="AQ398">
            <v>3700000</v>
          </cell>
          <cell r="AR398">
            <v>0</v>
          </cell>
          <cell r="AS398">
            <v>3700000</v>
          </cell>
          <cell r="AT398">
            <v>0</v>
          </cell>
          <cell r="AU398">
            <v>3700000</v>
          </cell>
          <cell r="AV398">
            <v>0</v>
          </cell>
          <cell r="AW398">
            <v>3400000</v>
          </cell>
          <cell r="AX398">
            <v>0</v>
          </cell>
          <cell r="AY398">
            <v>3400000</v>
          </cell>
          <cell r="AZ398">
            <v>0</v>
          </cell>
          <cell r="BA398">
            <v>3400000</v>
          </cell>
          <cell r="BB398">
            <v>0</v>
          </cell>
          <cell r="BC398">
            <v>3400000</v>
          </cell>
          <cell r="BE398">
            <v>3400000</v>
          </cell>
          <cell r="BF398">
            <v>0</v>
          </cell>
          <cell r="BG398">
            <v>0</v>
          </cell>
          <cell r="BH398">
            <v>0</v>
          </cell>
          <cell r="BI398">
            <v>0</v>
          </cell>
          <cell r="BJ398">
            <v>0</v>
          </cell>
          <cell r="BK398">
            <v>0</v>
          </cell>
          <cell r="BL398">
            <v>0</v>
          </cell>
          <cell r="BM398">
            <v>0</v>
          </cell>
          <cell r="BN398">
            <v>0</v>
          </cell>
          <cell r="BO398">
            <v>0</v>
          </cell>
          <cell r="BP398">
            <v>0</v>
          </cell>
          <cell r="BQ398">
            <v>0</v>
          </cell>
          <cell r="BR398">
            <v>0</v>
          </cell>
          <cell r="BS398">
            <v>0</v>
          </cell>
          <cell r="BT398">
            <v>0</v>
          </cell>
          <cell r="BU398">
            <v>0</v>
          </cell>
          <cell r="BV398">
            <v>0</v>
          </cell>
          <cell r="BW398">
            <v>0</v>
          </cell>
          <cell r="BX398">
            <v>0</v>
          </cell>
          <cell r="BY398">
            <v>0</v>
          </cell>
          <cell r="BZ398">
            <v>0</v>
          </cell>
          <cell r="CA398">
            <v>0</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R398" t="str">
            <v/>
          </cell>
          <cell r="ES398" t="str">
            <v/>
          </cell>
          <cell r="EU398" t="str">
            <v>DAD</v>
          </cell>
          <cell r="EV398" t="str">
            <v>Production</v>
          </cell>
          <cell r="EW398" t="str">
            <v>Junior 1</v>
          </cell>
          <cell r="EX398" t="str">
            <v>Junior 1</v>
          </cell>
        </row>
        <row r="399">
          <cell r="A399" t="str">
            <v>DAD160803004</v>
          </cell>
          <cell r="B399" t="str">
            <v>Thai Nhat Q</v>
          </cell>
          <cell r="C399" t="str">
            <v>Quan 2</v>
          </cell>
          <cell r="D399" t="str">
            <v>QA Tester</v>
          </cell>
          <cell r="E399" t="str">
            <v>QA CREATION 1</v>
          </cell>
          <cell r="F399" t="str">
            <v>QA</v>
          </cell>
          <cell r="G399" t="str">
            <v>Hoang Van Hieu Khiem</v>
          </cell>
          <cell r="H399">
            <v>42598</v>
          </cell>
          <cell r="J399">
            <v>3700000</v>
          </cell>
          <cell r="K399" t="str">
            <v/>
          </cell>
          <cell r="L399" t="str">
            <v/>
          </cell>
          <cell r="M399">
            <v>42736</v>
          </cell>
          <cell r="N399">
            <v>8.8235294117647065E-2</v>
          </cell>
          <cell r="O399">
            <v>8.8235294117647065E-2</v>
          </cell>
          <cell r="P399">
            <v>0</v>
          </cell>
          <cell r="Q399">
            <v>0</v>
          </cell>
          <cell r="R399">
            <v>0</v>
          </cell>
          <cell r="S399">
            <v>0</v>
          </cell>
          <cell r="T399">
            <v>0</v>
          </cell>
          <cell r="U399">
            <v>0</v>
          </cell>
          <cell r="V399">
            <v>0</v>
          </cell>
          <cell r="W399">
            <v>0</v>
          </cell>
          <cell r="X399">
            <v>0</v>
          </cell>
          <cell r="AE399">
            <v>3700000</v>
          </cell>
          <cell r="AF399">
            <v>0</v>
          </cell>
          <cell r="AG399">
            <v>3700000</v>
          </cell>
          <cell r="AI399">
            <v>3700000</v>
          </cell>
          <cell r="AJ399">
            <v>0</v>
          </cell>
          <cell r="AK399">
            <v>3700000</v>
          </cell>
          <cell r="AL399">
            <v>0</v>
          </cell>
          <cell r="AM399">
            <v>3700000</v>
          </cell>
          <cell r="AN399">
            <v>0</v>
          </cell>
          <cell r="AO399">
            <v>3700000</v>
          </cell>
          <cell r="AP399">
            <v>0</v>
          </cell>
          <cell r="AQ399">
            <v>3700000</v>
          </cell>
          <cell r="AR399">
            <v>0</v>
          </cell>
          <cell r="AS399">
            <v>3700000</v>
          </cell>
          <cell r="AT399">
            <v>0</v>
          </cell>
          <cell r="AU399">
            <v>3700000</v>
          </cell>
          <cell r="AV399">
            <v>0</v>
          </cell>
          <cell r="AW399">
            <v>3400000</v>
          </cell>
          <cell r="AX399">
            <v>0</v>
          </cell>
          <cell r="AY399">
            <v>3400000</v>
          </cell>
          <cell r="AZ399">
            <v>0</v>
          </cell>
          <cell r="BA399">
            <v>3400000</v>
          </cell>
          <cell r="BB399">
            <v>0</v>
          </cell>
          <cell r="BC399">
            <v>3400000</v>
          </cell>
          <cell r="BE399">
            <v>3400000</v>
          </cell>
          <cell r="BF399">
            <v>0</v>
          </cell>
          <cell r="BG399">
            <v>0</v>
          </cell>
          <cell r="BH399">
            <v>0</v>
          </cell>
          <cell r="BI399">
            <v>0</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R399" t="str">
            <v/>
          </cell>
          <cell r="ES399" t="str">
            <v/>
          </cell>
          <cell r="EU399" t="str">
            <v>DAD</v>
          </cell>
          <cell r="EV399" t="str">
            <v>Production</v>
          </cell>
          <cell r="EW399" t="str">
            <v>Junior 1</v>
          </cell>
          <cell r="EX399" t="str">
            <v>Junior 1</v>
          </cell>
        </row>
        <row r="400">
          <cell r="A400" t="str">
            <v>DAD160916001</v>
          </cell>
          <cell r="B400" t="str">
            <v xml:space="preserve">Nguyen Ngoc </v>
          </cell>
          <cell r="C400" t="str">
            <v>Thien</v>
          </cell>
          <cell r="D400" t="str">
            <v>QA Tester</v>
          </cell>
          <cell r="E400" t="str">
            <v>QA CREATION 2</v>
          </cell>
          <cell r="F400" t="str">
            <v>QA</v>
          </cell>
          <cell r="G400" t="str">
            <v>Tran Huu Hoang</v>
          </cell>
          <cell r="H400">
            <v>42639</v>
          </cell>
          <cell r="J400">
            <v>3700000</v>
          </cell>
          <cell r="K400" t="str">
            <v/>
          </cell>
          <cell r="L400" t="str">
            <v/>
          </cell>
          <cell r="M400">
            <v>42736</v>
          </cell>
          <cell r="N400">
            <v>8.8235294117647065E-2</v>
          </cell>
          <cell r="O400">
            <v>8.8235294117647065E-2</v>
          </cell>
          <cell r="P400">
            <v>0</v>
          </cell>
          <cell r="Q400">
            <v>0</v>
          </cell>
          <cell r="R400">
            <v>0</v>
          </cell>
          <cell r="S400">
            <v>0</v>
          </cell>
          <cell r="T400">
            <v>0</v>
          </cell>
          <cell r="U400">
            <v>0</v>
          </cell>
          <cell r="V400">
            <v>0</v>
          </cell>
          <cell r="W400">
            <v>0</v>
          </cell>
          <cell r="X400">
            <v>0</v>
          </cell>
          <cell r="AE400">
            <v>3700000</v>
          </cell>
          <cell r="AF400">
            <v>0</v>
          </cell>
          <cell r="AG400">
            <v>3700000</v>
          </cell>
          <cell r="AI400">
            <v>3700000</v>
          </cell>
          <cell r="AJ400">
            <v>0</v>
          </cell>
          <cell r="AK400">
            <v>3700000</v>
          </cell>
          <cell r="AL400">
            <v>0</v>
          </cell>
          <cell r="AM400">
            <v>3700000</v>
          </cell>
          <cell r="AN400">
            <v>0</v>
          </cell>
          <cell r="AO400">
            <v>3700000</v>
          </cell>
          <cell r="AP400">
            <v>0</v>
          </cell>
          <cell r="AQ400">
            <v>3700000</v>
          </cell>
          <cell r="AR400">
            <v>0</v>
          </cell>
          <cell r="AS400">
            <v>3700000</v>
          </cell>
          <cell r="AT400">
            <v>0</v>
          </cell>
          <cell r="AU400">
            <v>3700000</v>
          </cell>
          <cell r="AV400">
            <v>0</v>
          </cell>
          <cell r="AW400">
            <v>3400000</v>
          </cell>
          <cell r="AX400">
            <v>0</v>
          </cell>
          <cell r="AY400">
            <v>3400000</v>
          </cell>
          <cell r="AZ400">
            <v>0</v>
          </cell>
          <cell r="BA400">
            <v>3400000</v>
          </cell>
          <cell r="BB400">
            <v>0</v>
          </cell>
          <cell r="BC400">
            <v>0</v>
          </cell>
          <cell r="BE400">
            <v>0</v>
          </cell>
          <cell r="BF400">
            <v>0</v>
          </cell>
          <cell r="BG400">
            <v>0</v>
          </cell>
          <cell r="BH400">
            <v>0</v>
          </cell>
          <cell r="BI400">
            <v>0</v>
          </cell>
          <cell r="BJ400">
            <v>0</v>
          </cell>
          <cell r="BK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R400" t="str">
            <v/>
          </cell>
          <cell r="ES400" t="str">
            <v/>
          </cell>
          <cell r="EU400" t="str">
            <v>DAD</v>
          </cell>
          <cell r="EV400" t="str">
            <v>Production</v>
          </cell>
          <cell r="EW400" t="str">
            <v>Junior 1</v>
          </cell>
          <cell r="EX400" t="str">
            <v>Junior 1</v>
          </cell>
        </row>
        <row r="401">
          <cell r="A401" t="str">
            <v>DAD160916002</v>
          </cell>
          <cell r="B401" t="str">
            <v xml:space="preserve">Pham Huyen </v>
          </cell>
          <cell r="C401" t="str">
            <v>Trang</v>
          </cell>
          <cell r="D401" t="str">
            <v>QA Tester</v>
          </cell>
          <cell r="E401" t="str">
            <v>PHD PORTING 2</v>
          </cell>
          <cell r="F401" t="str">
            <v>QA</v>
          </cell>
          <cell r="G401" t="str">
            <v>Truong Hoang Linh</v>
          </cell>
          <cell r="H401">
            <v>42639</v>
          </cell>
          <cell r="J401">
            <v>3700000</v>
          </cell>
          <cell r="K401" t="str">
            <v/>
          </cell>
          <cell r="L401" t="str">
            <v/>
          </cell>
          <cell r="M401">
            <v>42736</v>
          </cell>
          <cell r="N401">
            <v>8.8235294117647065E-2</v>
          </cell>
          <cell r="O401">
            <v>8.8235294117647065E-2</v>
          </cell>
          <cell r="P401">
            <v>0</v>
          </cell>
          <cell r="Q401">
            <v>0</v>
          </cell>
          <cell r="R401">
            <v>0</v>
          </cell>
          <cell r="S401">
            <v>0</v>
          </cell>
          <cell r="T401">
            <v>0</v>
          </cell>
          <cell r="U401">
            <v>0</v>
          </cell>
          <cell r="V401">
            <v>0</v>
          </cell>
          <cell r="W401">
            <v>0</v>
          </cell>
          <cell r="X401">
            <v>0</v>
          </cell>
          <cell r="AE401">
            <v>3700000</v>
          </cell>
          <cell r="AF401">
            <v>0</v>
          </cell>
          <cell r="AG401">
            <v>3700000</v>
          </cell>
          <cell r="AI401">
            <v>3700000</v>
          </cell>
          <cell r="AJ401">
            <v>0</v>
          </cell>
          <cell r="AK401">
            <v>3700000</v>
          </cell>
          <cell r="AL401">
            <v>0</v>
          </cell>
          <cell r="AM401">
            <v>3700000</v>
          </cell>
          <cell r="AN401">
            <v>0</v>
          </cell>
          <cell r="AO401">
            <v>3700000</v>
          </cell>
          <cell r="AP401">
            <v>0</v>
          </cell>
          <cell r="AQ401">
            <v>3700000</v>
          </cell>
          <cell r="AR401">
            <v>0</v>
          </cell>
          <cell r="AS401">
            <v>3700000</v>
          </cell>
          <cell r="AT401">
            <v>0</v>
          </cell>
          <cell r="AU401">
            <v>3700000</v>
          </cell>
          <cell r="AV401">
            <v>0</v>
          </cell>
          <cell r="AW401">
            <v>3400000</v>
          </cell>
          <cell r="AX401">
            <v>0</v>
          </cell>
          <cell r="AY401">
            <v>3400000</v>
          </cell>
          <cell r="AZ401">
            <v>0</v>
          </cell>
          <cell r="BA401">
            <v>3400000</v>
          </cell>
          <cell r="BB401">
            <v>0</v>
          </cell>
          <cell r="BC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R401" t="str">
            <v/>
          </cell>
          <cell r="ES401" t="str">
            <v/>
          </cell>
          <cell r="EU401" t="str">
            <v>DAD</v>
          </cell>
          <cell r="EV401" t="str">
            <v>Production</v>
          </cell>
          <cell r="EW401" t="str">
            <v>Junior 1</v>
          </cell>
          <cell r="EX401" t="str">
            <v>Junior 1</v>
          </cell>
        </row>
        <row r="402">
          <cell r="A402" t="str">
            <v>DAD160916005</v>
          </cell>
          <cell r="B402" t="str">
            <v xml:space="preserve">Duong Thi Anh </v>
          </cell>
          <cell r="C402" t="str">
            <v>Thu</v>
          </cell>
          <cell r="D402" t="str">
            <v>QA Tester</v>
          </cell>
          <cell r="E402" t="str">
            <v>HRP 2D</v>
          </cell>
          <cell r="F402" t="str">
            <v>QA</v>
          </cell>
          <cell r="G402" t="str">
            <v>Ngo Van Long</v>
          </cell>
          <cell r="H402">
            <v>42639</v>
          </cell>
          <cell r="J402">
            <v>3700000</v>
          </cell>
          <cell r="K402" t="str">
            <v/>
          </cell>
          <cell r="L402" t="str">
            <v/>
          </cell>
          <cell r="M402">
            <v>42736</v>
          </cell>
          <cell r="N402">
            <v>5.7142857142857141E-2</v>
          </cell>
          <cell r="O402">
            <v>5.7142857142857141E-2</v>
          </cell>
          <cell r="P402">
            <v>0</v>
          </cell>
          <cell r="Q402">
            <v>0</v>
          </cell>
          <cell r="R402">
            <v>0</v>
          </cell>
          <cell r="S402">
            <v>0</v>
          </cell>
          <cell r="T402">
            <v>0</v>
          </cell>
          <cell r="U402">
            <v>0</v>
          </cell>
          <cell r="V402">
            <v>0</v>
          </cell>
          <cell r="W402">
            <v>0</v>
          </cell>
          <cell r="X402">
            <v>0</v>
          </cell>
          <cell r="AE402">
            <v>3700000</v>
          </cell>
          <cell r="AF402">
            <v>0</v>
          </cell>
          <cell r="AG402">
            <v>3700000</v>
          </cell>
          <cell r="AI402">
            <v>3700000</v>
          </cell>
          <cell r="AJ402">
            <v>0</v>
          </cell>
          <cell r="AK402">
            <v>3700000</v>
          </cell>
          <cell r="AL402">
            <v>0</v>
          </cell>
          <cell r="AM402">
            <v>3700000</v>
          </cell>
          <cell r="AN402">
            <v>0</v>
          </cell>
          <cell r="AO402">
            <v>3700000</v>
          </cell>
          <cell r="AP402">
            <v>0</v>
          </cell>
          <cell r="AQ402">
            <v>3700000</v>
          </cell>
          <cell r="AR402">
            <v>0</v>
          </cell>
          <cell r="AS402">
            <v>3700000</v>
          </cell>
          <cell r="AT402">
            <v>0</v>
          </cell>
          <cell r="AU402">
            <v>3700000</v>
          </cell>
          <cell r="AV402">
            <v>0</v>
          </cell>
          <cell r="AW402">
            <v>3500000</v>
          </cell>
          <cell r="AX402">
            <v>0</v>
          </cell>
          <cell r="AY402">
            <v>3500000</v>
          </cell>
          <cell r="AZ402">
            <v>0</v>
          </cell>
          <cell r="BA402">
            <v>3500000</v>
          </cell>
          <cell r="BB402">
            <v>0</v>
          </cell>
          <cell r="BC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R402" t="str">
            <v/>
          </cell>
          <cell r="ES402" t="str">
            <v/>
          </cell>
          <cell r="EU402" t="str">
            <v>DAD</v>
          </cell>
          <cell r="EV402" t="str">
            <v>Production</v>
          </cell>
          <cell r="EW402" t="str">
            <v>Junior 1</v>
          </cell>
          <cell r="EX402" t="str">
            <v>Junior 1</v>
          </cell>
        </row>
        <row r="403">
          <cell r="A403" t="str">
            <v>DAD160916006</v>
          </cell>
          <cell r="B403" t="str">
            <v xml:space="preserve">Pham Van </v>
          </cell>
          <cell r="C403" t="str">
            <v>Chung</v>
          </cell>
          <cell r="D403" t="str">
            <v>QA Tester</v>
          </cell>
          <cell r="E403" t="str">
            <v>PHD PORTING 1</v>
          </cell>
          <cell r="F403" t="str">
            <v>QA</v>
          </cell>
          <cell r="G403" t="str">
            <v>Ha Nhu Phuc</v>
          </cell>
          <cell r="H403">
            <v>42639</v>
          </cell>
          <cell r="J403">
            <v>3700000</v>
          </cell>
          <cell r="K403" t="str">
            <v/>
          </cell>
          <cell r="L403" t="str">
            <v/>
          </cell>
          <cell r="M403">
            <v>42736</v>
          </cell>
          <cell r="N403">
            <v>8.8235294117647065E-2</v>
          </cell>
          <cell r="O403">
            <v>8.8235294117647065E-2</v>
          </cell>
          <cell r="P403">
            <v>0</v>
          </cell>
          <cell r="Q403">
            <v>0</v>
          </cell>
          <cell r="R403">
            <v>0</v>
          </cell>
          <cell r="S403">
            <v>0</v>
          </cell>
          <cell r="T403">
            <v>0</v>
          </cell>
          <cell r="U403">
            <v>0</v>
          </cell>
          <cell r="V403">
            <v>0</v>
          </cell>
          <cell r="W403">
            <v>0</v>
          </cell>
          <cell r="X403">
            <v>0</v>
          </cell>
          <cell r="AE403">
            <v>3700000</v>
          </cell>
          <cell r="AF403">
            <v>0</v>
          </cell>
          <cell r="AG403">
            <v>3700000</v>
          </cell>
          <cell r="AI403">
            <v>3700000</v>
          </cell>
          <cell r="AJ403">
            <v>0</v>
          </cell>
          <cell r="AK403">
            <v>3700000</v>
          </cell>
          <cell r="AL403">
            <v>0</v>
          </cell>
          <cell r="AM403">
            <v>3700000</v>
          </cell>
          <cell r="AN403">
            <v>0</v>
          </cell>
          <cell r="AO403">
            <v>3700000</v>
          </cell>
          <cell r="AP403">
            <v>0</v>
          </cell>
          <cell r="AQ403">
            <v>3700000</v>
          </cell>
          <cell r="AR403">
            <v>0</v>
          </cell>
          <cell r="AS403">
            <v>3700000</v>
          </cell>
          <cell r="AT403">
            <v>0</v>
          </cell>
          <cell r="AU403">
            <v>3700000</v>
          </cell>
          <cell r="AV403">
            <v>0</v>
          </cell>
          <cell r="AW403">
            <v>3400000</v>
          </cell>
          <cell r="AX403">
            <v>0</v>
          </cell>
          <cell r="AY403">
            <v>3400000</v>
          </cell>
          <cell r="AZ403">
            <v>0</v>
          </cell>
          <cell r="BA403">
            <v>3400000</v>
          </cell>
          <cell r="BB403">
            <v>0</v>
          </cell>
          <cell r="BC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R403" t="str">
            <v/>
          </cell>
          <cell r="ES403" t="str">
            <v/>
          </cell>
          <cell r="EU403" t="str">
            <v>DAD</v>
          </cell>
          <cell r="EV403" t="str">
            <v>Production</v>
          </cell>
          <cell r="EW403" t="str">
            <v>Junior 1</v>
          </cell>
          <cell r="EX403" t="str">
            <v>Junior 1</v>
          </cell>
        </row>
        <row r="404">
          <cell r="A404" t="str">
            <v>DAD160905004</v>
          </cell>
          <cell r="B404" t="str">
            <v xml:space="preserve">Ngo Viet Bao </v>
          </cell>
          <cell r="C404" t="str">
            <v>An</v>
          </cell>
          <cell r="D404" t="str">
            <v>QA Tester</v>
          </cell>
          <cell r="E404" t="str">
            <v>PUBLISHING ANDROID HD+ 2</v>
          </cell>
          <cell r="F404" t="str">
            <v>QA</v>
          </cell>
          <cell r="G404" t="str">
            <v>Tran Thai Hung</v>
          </cell>
          <cell r="H404">
            <v>42629</v>
          </cell>
          <cell r="J404">
            <v>3700000</v>
          </cell>
          <cell r="K404" t="str">
            <v/>
          </cell>
          <cell r="L404" t="str">
            <v/>
          </cell>
          <cell r="M404">
            <v>42736</v>
          </cell>
          <cell r="N404">
            <v>8.8235294117647065E-2</v>
          </cell>
          <cell r="O404">
            <v>8.8235294117647065E-2</v>
          </cell>
          <cell r="P404">
            <v>0</v>
          </cell>
          <cell r="Q404">
            <v>0</v>
          </cell>
          <cell r="R404">
            <v>0</v>
          </cell>
          <cell r="S404">
            <v>0</v>
          </cell>
          <cell r="T404">
            <v>0</v>
          </cell>
          <cell r="U404">
            <v>0</v>
          </cell>
          <cell r="V404">
            <v>0</v>
          </cell>
          <cell r="W404">
            <v>0</v>
          </cell>
          <cell r="X404">
            <v>0</v>
          </cell>
          <cell r="AE404">
            <v>3700000</v>
          </cell>
          <cell r="AF404">
            <v>0</v>
          </cell>
          <cell r="AG404">
            <v>3700000</v>
          </cell>
          <cell r="AI404">
            <v>3700000</v>
          </cell>
          <cell r="AJ404">
            <v>0</v>
          </cell>
          <cell r="AK404">
            <v>3700000</v>
          </cell>
          <cell r="AL404">
            <v>0</v>
          </cell>
          <cell r="AM404">
            <v>3700000</v>
          </cell>
          <cell r="AN404">
            <v>0</v>
          </cell>
          <cell r="AO404">
            <v>3700000</v>
          </cell>
          <cell r="AP404">
            <v>0</v>
          </cell>
          <cell r="AQ404">
            <v>3700000</v>
          </cell>
          <cell r="AR404">
            <v>0</v>
          </cell>
          <cell r="AS404">
            <v>3700000</v>
          </cell>
          <cell r="AT404">
            <v>0</v>
          </cell>
          <cell r="AU404">
            <v>3700000</v>
          </cell>
          <cell r="AV404">
            <v>0</v>
          </cell>
          <cell r="AW404">
            <v>3400000</v>
          </cell>
          <cell r="AX404">
            <v>0</v>
          </cell>
          <cell r="AY404">
            <v>3400000</v>
          </cell>
          <cell r="AZ404">
            <v>0</v>
          </cell>
          <cell r="BA404">
            <v>3400000</v>
          </cell>
          <cell r="BB404">
            <v>0</v>
          </cell>
          <cell r="BC404">
            <v>3400000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R404" t="str">
            <v/>
          </cell>
          <cell r="ES404" t="str">
            <v/>
          </cell>
          <cell r="EU404" t="str">
            <v>DAD</v>
          </cell>
          <cell r="EV404" t="str">
            <v>Production</v>
          </cell>
          <cell r="EW404" t="str">
            <v>Junior 1</v>
          </cell>
          <cell r="EX404" t="str">
            <v>Junior 1</v>
          </cell>
        </row>
        <row r="405">
          <cell r="A405" t="str">
            <v>DAD160905009</v>
          </cell>
          <cell r="B405" t="str">
            <v xml:space="preserve">Nguyen Ngoc Khanh </v>
          </cell>
          <cell r="C405" t="str">
            <v>Chi</v>
          </cell>
          <cell r="D405" t="str">
            <v>QA Tester</v>
          </cell>
          <cell r="E405" t="str">
            <v>GAME EVOLUTION WIN-WP  1</v>
          </cell>
          <cell r="F405" t="str">
            <v>QA</v>
          </cell>
          <cell r="G405" t="str">
            <v>Nguyen Huu Duy Nam</v>
          </cell>
          <cell r="H405">
            <v>42629</v>
          </cell>
          <cell r="J405">
            <v>3700000</v>
          </cell>
          <cell r="K405" t="str">
            <v/>
          </cell>
          <cell r="L405" t="str">
            <v/>
          </cell>
          <cell r="M405">
            <v>42736</v>
          </cell>
          <cell r="N405">
            <v>5.7142857142857141E-2</v>
          </cell>
          <cell r="O405">
            <v>5.7142857142857141E-2</v>
          </cell>
          <cell r="P405">
            <v>0</v>
          </cell>
          <cell r="Q405">
            <v>0</v>
          </cell>
          <cell r="R405">
            <v>0</v>
          </cell>
          <cell r="S405">
            <v>0</v>
          </cell>
          <cell r="T405">
            <v>0</v>
          </cell>
          <cell r="U405">
            <v>0</v>
          </cell>
          <cell r="V405">
            <v>0</v>
          </cell>
          <cell r="W405">
            <v>0</v>
          </cell>
          <cell r="X405">
            <v>0</v>
          </cell>
          <cell r="AE405">
            <v>3700000</v>
          </cell>
          <cell r="AF405">
            <v>0</v>
          </cell>
          <cell r="AG405">
            <v>3700000</v>
          </cell>
          <cell r="AI405">
            <v>3700000</v>
          </cell>
          <cell r="AJ405">
            <v>0</v>
          </cell>
          <cell r="AK405">
            <v>3700000</v>
          </cell>
          <cell r="AL405">
            <v>0</v>
          </cell>
          <cell r="AM405">
            <v>3700000</v>
          </cell>
          <cell r="AN405">
            <v>0</v>
          </cell>
          <cell r="AO405">
            <v>3700000</v>
          </cell>
          <cell r="AP405">
            <v>0</v>
          </cell>
          <cell r="AQ405">
            <v>3700000</v>
          </cell>
          <cell r="AR405">
            <v>0</v>
          </cell>
          <cell r="AS405">
            <v>3700000</v>
          </cell>
          <cell r="AT405">
            <v>0</v>
          </cell>
          <cell r="AU405">
            <v>3700000</v>
          </cell>
          <cell r="AV405">
            <v>0</v>
          </cell>
          <cell r="AW405">
            <v>3500000</v>
          </cell>
          <cell r="AX405">
            <v>0</v>
          </cell>
          <cell r="AY405">
            <v>3500000</v>
          </cell>
          <cell r="AZ405">
            <v>0</v>
          </cell>
          <cell r="BA405">
            <v>3500000</v>
          </cell>
          <cell r="BB405">
            <v>0</v>
          </cell>
          <cell r="BC405">
            <v>3500000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R405" t="str">
            <v/>
          </cell>
          <cell r="ES405" t="str">
            <v/>
          </cell>
          <cell r="EU405" t="str">
            <v>DAD</v>
          </cell>
          <cell r="EV405" t="str">
            <v>Production</v>
          </cell>
          <cell r="EW405" t="str">
            <v>Junior 1</v>
          </cell>
          <cell r="EX405" t="str">
            <v>Junior 1</v>
          </cell>
        </row>
        <row r="406">
          <cell r="A406" t="str">
            <v>DAD161004005</v>
          </cell>
          <cell r="B406" t="str">
            <v xml:space="preserve">Le </v>
          </cell>
          <cell r="C406" t="str">
            <v>Thang</v>
          </cell>
          <cell r="D406" t="str">
            <v>QA Tester</v>
          </cell>
          <cell r="E406" t="str">
            <v>PHD PORTING 2</v>
          </cell>
          <cell r="F406" t="str">
            <v>QA</v>
          </cell>
          <cell r="G406" t="str">
            <v>Nguyen Thai Binh</v>
          </cell>
          <cell r="H406">
            <v>42655</v>
          </cell>
          <cell r="J406">
            <v>3700000</v>
          </cell>
          <cell r="K406" t="str">
            <v/>
          </cell>
          <cell r="L406" t="str">
            <v/>
          </cell>
          <cell r="M406">
            <v>42736</v>
          </cell>
          <cell r="N406">
            <v>8.8235294117647065E-2</v>
          </cell>
          <cell r="O406">
            <v>8.8235294117647065E-2</v>
          </cell>
          <cell r="P406">
            <v>0</v>
          </cell>
          <cell r="Q406">
            <v>0</v>
          </cell>
          <cell r="R406">
            <v>0</v>
          </cell>
          <cell r="S406">
            <v>0</v>
          </cell>
          <cell r="T406">
            <v>0</v>
          </cell>
          <cell r="U406">
            <v>0</v>
          </cell>
          <cell r="V406">
            <v>0</v>
          </cell>
          <cell r="W406">
            <v>0</v>
          </cell>
          <cell r="X406">
            <v>0</v>
          </cell>
          <cell r="AE406">
            <v>3700000</v>
          </cell>
          <cell r="AF406">
            <v>0</v>
          </cell>
          <cell r="AG406">
            <v>3700000</v>
          </cell>
          <cell r="AI406">
            <v>3700000</v>
          </cell>
          <cell r="AJ406">
            <v>0</v>
          </cell>
          <cell r="AK406">
            <v>3700000</v>
          </cell>
          <cell r="AL406">
            <v>0</v>
          </cell>
          <cell r="AM406">
            <v>3700000</v>
          </cell>
          <cell r="AN406">
            <v>0</v>
          </cell>
          <cell r="AO406">
            <v>3700000</v>
          </cell>
          <cell r="AP406">
            <v>0</v>
          </cell>
          <cell r="AQ406">
            <v>3700000</v>
          </cell>
          <cell r="AR406">
            <v>0</v>
          </cell>
          <cell r="AS406">
            <v>3700000</v>
          </cell>
          <cell r="AT406">
            <v>0</v>
          </cell>
          <cell r="AU406">
            <v>3700000</v>
          </cell>
          <cell r="AV406">
            <v>0</v>
          </cell>
          <cell r="AW406">
            <v>3400000</v>
          </cell>
          <cell r="AX406">
            <v>0</v>
          </cell>
          <cell r="AY406">
            <v>3400000</v>
          </cell>
          <cell r="AZ406">
            <v>0</v>
          </cell>
          <cell r="BA406">
            <v>3400000</v>
          </cell>
          <cell r="BB406">
            <v>0</v>
          </cell>
          <cell r="BC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R406" t="str">
            <v/>
          </cell>
          <cell r="ES406" t="str">
            <v/>
          </cell>
          <cell r="EU406" t="str">
            <v>DAD</v>
          </cell>
          <cell r="EV406" t="str">
            <v>Production</v>
          </cell>
          <cell r="EW406" t="str">
            <v>Junior 1</v>
          </cell>
          <cell r="EX406" t="str">
            <v>Junior 1</v>
          </cell>
        </row>
        <row r="407">
          <cell r="A407" t="str">
            <v>DAD161004007</v>
          </cell>
          <cell r="B407" t="str">
            <v xml:space="preserve">Nguyen Manh </v>
          </cell>
          <cell r="C407" t="str">
            <v>Huy 2</v>
          </cell>
          <cell r="D407" t="str">
            <v>QA Tester</v>
          </cell>
          <cell r="E407" t="str">
            <v>PHD PORTING 3</v>
          </cell>
          <cell r="F407" t="str">
            <v>QA</v>
          </cell>
          <cell r="G407" t="str">
            <v>Le Hong Ky Quang</v>
          </cell>
          <cell r="H407">
            <v>42655</v>
          </cell>
          <cell r="J407">
            <v>3700000</v>
          </cell>
          <cell r="K407" t="str">
            <v/>
          </cell>
          <cell r="L407" t="str">
            <v/>
          </cell>
          <cell r="M407">
            <v>42736</v>
          </cell>
          <cell r="N407">
            <v>8.8235294117647065E-2</v>
          </cell>
          <cell r="O407">
            <v>8.8235294117647065E-2</v>
          </cell>
          <cell r="P407">
            <v>0</v>
          </cell>
          <cell r="Q407">
            <v>0</v>
          </cell>
          <cell r="R407">
            <v>0</v>
          </cell>
          <cell r="S407">
            <v>0</v>
          </cell>
          <cell r="T407">
            <v>0</v>
          </cell>
          <cell r="U407">
            <v>0</v>
          </cell>
          <cell r="V407">
            <v>0</v>
          </cell>
          <cell r="W407">
            <v>0</v>
          </cell>
          <cell r="X407">
            <v>0</v>
          </cell>
          <cell r="AE407">
            <v>3700000</v>
          </cell>
          <cell r="AF407">
            <v>0</v>
          </cell>
          <cell r="AG407">
            <v>3700000</v>
          </cell>
          <cell r="AI407">
            <v>3700000</v>
          </cell>
          <cell r="AJ407">
            <v>0</v>
          </cell>
          <cell r="AK407">
            <v>3700000</v>
          </cell>
          <cell r="AL407">
            <v>0</v>
          </cell>
          <cell r="AM407">
            <v>3700000</v>
          </cell>
          <cell r="AN407">
            <v>0</v>
          </cell>
          <cell r="AO407">
            <v>3700000</v>
          </cell>
          <cell r="AP407">
            <v>0</v>
          </cell>
          <cell r="AQ407">
            <v>3700000</v>
          </cell>
          <cell r="AR407">
            <v>0</v>
          </cell>
          <cell r="AS407">
            <v>3700000</v>
          </cell>
          <cell r="AT407">
            <v>0</v>
          </cell>
          <cell r="AU407">
            <v>3700000</v>
          </cell>
          <cell r="AV407">
            <v>0</v>
          </cell>
          <cell r="AW407">
            <v>3400000</v>
          </cell>
          <cell r="AX407">
            <v>0</v>
          </cell>
          <cell r="AY407">
            <v>3400000</v>
          </cell>
          <cell r="AZ407">
            <v>0</v>
          </cell>
          <cell r="BA407">
            <v>3400000</v>
          </cell>
          <cell r="BB407">
            <v>0</v>
          </cell>
          <cell r="BC407">
            <v>0</v>
          </cell>
          <cell r="BE407">
            <v>0</v>
          </cell>
          <cell r="BF407">
            <v>0</v>
          </cell>
          <cell r="BG407">
            <v>0</v>
          </cell>
          <cell r="BH407">
            <v>0</v>
          </cell>
          <cell r="BI407">
            <v>0</v>
          </cell>
          <cell r="BJ407">
            <v>0</v>
          </cell>
          <cell r="BK407">
            <v>0</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R407" t="str">
            <v/>
          </cell>
          <cell r="ES407" t="str">
            <v/>
          </cell>
          <cell r="EU407" t="str">
            <v>DAD</v>
          </cell>
          <cell r="EV407" t="str">
            <v>Production</v>
          </cell>
          <cell r="EW407" t="str">
            <v>Junior 1</v>
          </cell>
          <cell r="EX407" t="str">
            <v>Junior 1</v>
          </cell>
        </row>
        <row r="408">
          <cell r="A408" t="str">
            <v>DAD161018003</v>
          </cell>
          <cell r="B408" t="str">
            <v xml:space="preserve">Duong Huynh Anh </v>
          </cell>
          <cell r="C408" t="str">
            <v>Khoa</v>
          </cell>
          <cell r="D408" t="str">
            <v>QA Tester</v>
          </cell>
          <cell r="E408" t="str">
            <v>HRP 2D</v>
          </cell>
          <cell r="F408" t="str">
            <v>QA</v>
          </cell>
          <cell r="G408" t="str">
            <v>Ha Nhu Phuc</v>
          </cell>
          <cell r="H408">
            <v>42669</v>
          </cell>
          <cell r="J408">
            <v>3700000</v>
          </cell>
          <cell r="K408" t="str">
            <v/>
          </cell>
          <cell r="L408" t="str">
            <v/>
          </cell>
          <cell r="M408">
            <v>42736</v>
          </cell>
          <cell r="N408">
            <v>8.8235294117647065E-2</v>
          </cell>
          <cell r="O408">
            <v>8.8235294117647065E-2</v>
          </cell>
          <cell r="P408">
            <v>0</v>
          </cell>
          <cell r="Q408">
            <v>0</v>
          </cell>
          <cell r="R408">
            <v>0</v>
          </cell>
          <cell r="S408">
            <v>0</v>
          </cell>
          <cell r="T408">
            <v>0</v>
          </cell>
          <cell r="U408">
            <v>0</v>
          </cell>
          <cell r="V408">
            <v>0</v>
          </cell>
          <cell r="W408">
            <v>0</v>
          </cell>
          <cell r="X408">
            <v>0</v>
          </cell>
          <cell r="AE408">
            <v>3700000</v>
          </cell>
          <cell r="AF408">
            <v>0</v>
          </cell>
          <cell r="AG408">
            <v>3700000</v>
          </cell>
          <cell r="AI408">
            <v>3700000</v>
          </cell>
          <cell r="AJ408">
            <v>0</v>
          </cell>
          <cell r="AK408">
            <v>3700000</v>
          </cell>
          <cell r="AL408">
            <v>0</v>
          </cell>
          <cell r="AM408">
            <v>3700000</v>
          </cell>
          <cell r="AN408">
            <v>0</v>
          </cell>
          <cell r="AO408">
            <v>3700000</v>
          </cell>
          <cell r="AP408">
            <v>0</v>
          </cell>
          <cell r="AQ408">
            <v>3700000</v>
          </cell>
          <cell r="AR408">
            <v>0</v>
          </cell>
          <cell r="AS408">
            <v>3700000</v>
          </cell>
          <cell r="AT408">
            <v>0</v>
          </cell>
          <cell r="AU408">
            <v>3700000</v>
          </cell>
          <cell r="AV408">
            <v>0</v>
          </cell>
          <cell r="AW408">
            <v>3400000</v>
          </cell>
          <cell r="AX408">
            <v>0</v>
          </cell>
          <cell r="AY408">
            <v>3400000</v>
          </cell>
          <cell r="AZ408">
            <v>0</v>
          </cell>
          <cell r="BA408">
            <v>0</v>
          </cell>
          <cell r="BB408">
            <v>0</v>
          </cell>
          <cell r="BC408">
            <v>0</v>
          </cell>
          <cell r="BE408">
            <v>0</v>
          </cell>
          <cell r="BF408">
            <v>0</v>
          </cell>
          <cell r="BG408">
            <v>0</v>
          </cell>
          <cell r="BH408">
            <v>0</v>
          </cell>
          <cell r="BI408">
            <v>0</v>
          </cell>
          <cell r="BJ408">
            <v>0</v>
          </cell>
          <cell r="BK408">
            <v>0</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R408" t="str">
            <v/>
          </cell>
          <cell r="ES408" t="str">
            <v/>
          </cell>
          <cell r="EU408" t="str">
            <v>DAD</v>
          </cell>
          <cell r="EV408" t="str">
            <v>Production</v>
          </cell>
          <cell r="EW408" t="str">
            <v>Junior 1</v>
          </cell>
          <cell r="EX408" t="str">
            <v>Junior 1</v>
          </cell>
        </row>
        <row r="409">
          <cell r="A409" t="str">
            <v>DAD161018006</v>
          </cell>
          <cell r="B409" t="str">
            <v xml:space="preserve">Le Thi Nha </v>
          </cell>
          <cell r="C409" t="str">
            <v>Uyen</v>
          </cell>
          <cell r="D409" t="str">
            <v>QA Tester</v>
          </cell>
          <cell r="E409" t="str">
            <v>HRP 2D</v>
          </cell>
          <cell r="F409" t="str">
            <v>QA</v>
          </cell>
          <cell r="G409" t="str">
            <v>Ha Nhu Phuc</v>
          </cell>
          <cell r="H409">
            <v>42669</v>
          </cell>
          <cell r="J409">
            <v>3700000</v>
          </cell>
          <cell r="K409" t="str">
            <v/>
          </cell>
          <cell r="L409" t="str">
            <v/>
          </cell>
          <cell r="M409">
            <v>42736</v>
          </cell>
          <cell r="N409">
            <v>5.7142857142857141E-2</v>
          </cell>
          <cell r="O409">
            <v>5.7142857142857141E-2</v>
          </cell>
          <cell r="P409">
            <v>0</v>
          </cell>
          <cell r="Q409">
            <v>0</v>
          </cell>
          <cell r="R409">
            <v>0</v>
          </cell>
          <cell r="S409">
            <v>0</v>
          </cell>
          <cell r="T409">
            <v>0</v>
          </cell>
          <cell r="U409">
            <v>0</v>
          </cell>
          <cell r="V409">
            <v>0</v>
          </cell>
          <cell r="W409">
            <v>0</v>
          </cell>
          <cell r="X409">
            <v>0</v>
          </cell>
          <cell r="AE409">
            <v>3700000</v>
          </cell>
          <cell r="AF409">
            <v>0</v>
          </cell>
          <cell r="AG409">
            <v>3700000</v>
          </cell>
          <cell r="AI409">
            <v>3700000</v>
          </cell>
          <cell r="AJ409">
            <v>0</v>
          </cell>
          <cell r="AK409">
            <v>3700000</v>
          </cell>
          <cell r="AL409">
            <v>0</v>
          </cell>
          <cell r="AM409">
            <v>3700000</v>
          </cell>
          <cell r="AN409">
            <v>0</v>
          </cell>
          <cell r="AO409">
            <v>3700000</v>
          </cell>
          <cell r="AP409">
            <v>0</v>
          </cell>
          <cell r="AQ409">
            <v>3700000</v>
          </cell>
          <cell r="AR409">
            <v>0</v>
          </cell>
          <cell r="AS409">
            <v>3700000</v>
          </cell>
          <cell r="AT409">
            <v>0</v>
          </cell>
          <cell r="AU409">
            <v>3700000</v>
          </cell>
          <cell r="AV409">
            <v>0</v>
          </cell>
          <cell r="AW409">
            <v>3500000</v>
          </cell>
          <cell r="AX409">
            <v>0</v>
          </cell>
          <cell r="AY409">
            <v>3500000</v>
          </cell>
          <cell r="AZ409">
            <v>0</v>
          </cell>
          <cell r="BA409">
            <v>0</v>
          </cell>
          <cell r="BB409">
            <v>0</v>
          </cell>
          <cell r="BC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R409" t="str">
            <v/>
          </cell>
          <cell r="ES409" t="str">
            <v/>
          </cell>
          <cell r="EU409" t="str">
            <v>DAD</v>
          </cell>
          <cell r="EV409" t="str">
            <v>Production</v>
          </cell>
          <cell r="EW409" t="str">
            <v>Junior 1</v>
          </cell>
          <cell r="EX409" t="str">
            <v>Junior 1</v>
          </cell>
        </row>
        <row r="410">
          <cell r="A410" t="str">
            <v>DAD161108003</v>
          </cell>
          <cell r="B410" t="str">
            <v xml:space="preserve">Luong Trong </v>
          </cell>
          <cell r="C410" t="str">
            <v>Tan 2</v>
          </cell>
          <cell r="D410" t="str">
            <v>QA Tester</v>
          </cell>
          <cell r="E410" t="str">
            <v>HRP 2D</v>
          </cell>
          <cell r="F410" t="str">
            <v>QA</v>
          </cell>
          <cell r="G410" t="str">
            <v>Ngo Van Long</v>
          </cell>
          <cell r="H410">
            <v>42690</v>
          </cell>
          <cell r="J410">
            <v>3700000</v>
          </cell>
          <cell r="K410" t="str">
            <v/>
          </cell>
          <cell r="L410" t="str">
            <v/>
          </cell>
          <cell r="M410">
            <v>42736</v>
          </cell>
          <cell r="N410">
            <v>8.8235294117647065E-2</v>
          </cell>
          <cell r="O410">
            <v>8.8235294117647065E-2</v>
          </cell>
          <cell r="P410">
            <v>0</v>
          </cell>
          <cell r="Q410">
            <v>0</v>
          </cell>
          <cell r="R410">
            <v>0</v>
          </cell>
          <cell r="S410">
            <v>0</v>
          </cell>
          <cell r="T410">
            <v>0</v>
          </cell>
          <cell r="U410">
            <v>0</v>
          </cell>
          <cell r="V410">
            <v>0</v>
          </cell>
          <cell r="W410">
            <v>0</v>
          </cell>
          <cell r="X410">
            <v>0</v>
          </cell>
          <cell r="AE410">
            <v>3700000</v>
          </cell>
          <cell r="AF410">
            <v>0</v>
          </cell>
          <cell r="AG410">
            <v>3700000</v>
          </cell>
          <cell r="AI410">
            <v>3700000</v>
          </cell>
          <cell r="AJ410">
            <v>0</v>
          </cell>
          <cell r="AK410">
            <v>3700000</v>
          </cell>
          <cell r="AL410">
            <v>0</v>
          </cell>
          <cell r="AM410">
            <v>3700000</v>
          </cell>
          <cell r="AN410">
            <v>0</v>
          </cell>
          <cell r="AO410">
            <v>3700000</v>
          </cell>
          <cell r="AP410">
            <v>0</v>
          </cell>
          <cell r="AQ410">
            <v>3700000</v>
          </cell>
          <cell r="AR410">
            <v>0</v>
          </cell>
          <cell r="AS410">
            <v>3700000</v>
          </cell>
          <cell r="AT410">
            <v>0</v>
          </cell>
          <cell r="AU410">
            <v>3700000</v>
          </cell>
          <cell r="AV410">
            <v>0</v>
          </cell>
          <cell r="AW410">
            <v>3400000</v>
          </cell>
          <cell r="AX410">
            <v>0</v>
          </cell>
          <cell r="AY410">
            <v>3400000</v>
          </cell>
          <cell r="AZ410">
            <v>0</v>
          </cell>
          <cell r="BA410">
            <v>0</v>
          </cell>
          <cell r="BB410">
            <v>0</v>
          </cell>
          <cell r="BC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R410" t="str">
            <v/>
          </cell>
          <cell r="ES410" t="str">
            <v/>
          </cell>
          <cell r="EU410" t="str">
            <v>DAD</v>
          </cell>
          <cell r="EV410" t="str">
            <v>Production</v>
          </cell>
          <cell r="EW410" t="str">
            <v>Junior 1</v>
          </cell>
          <cell r="EX410" t="str">
            <v>Junior 1</v>
          </cell>
        </row>
        <row r="411">
          <cell r="A411" t="str">
            <v>DAD161108001</v>
          </cell>
          <cell r="B411" t="str">
            <v xml:space="preserve">Pham Quoc </v>
          </cell>
          <cell r="C411" t="str">
            <v>Tien</v>
          </cell>
          <cell r="D411" t="str">
            <v>QA Tester</v>
          </cell>
          <cell r="E411" t="str">
            <v>HRP 2D</v>
          </cell>
          <cell r="F411" t="str">
            <v>QA</v>
          </cell>
          <cell r="G411" t="str">
            <v>Mai Long Dai Nhan</v>
          </cell>
          <cell r="H411">
            <v>42690</v>
          </cell>
          <cell r="J411">
            <v>3700000</v>
          </cell>
          <cell r="K411" t="str">
            <v/>
          </cell>
          <cell r="L411" t="str">
            <v/>
          </cell>
          <cell r="M411">
            <v>42736</v>
          </cell>
          <cell r="N411">
            <v>8.8235294117647065E-2</v>
          </cell>
          <cell r="O411">
            <v>8.8235294117647065E-2</v>
          </cell>
          <cell r="P411">
            <v>0</v>
          </cell>
          <cell r="Q411">
            <v>0</v>
          </cell>
          <cell r="R411">
            <v>0</v>
          </cell>
          <cell r="S411">
            <v>0</v>
          </cell>
          <cell r="T411">
            <v>2000000</v>
          </cell>
          <cell r="U411">
            <v>0</v>
          </cell>
          <cell r="V411">
            <v>0</v>
          </cell>
          <cell r="W411">
            <v>0</v>
          </cell>
          <cell r="X411">
            <v>0</v>
          </cell>
          <cell r="AE411">
            <v>3700000</v>
          </cell>
          <cell r="AF411">
            <v>1200000</v>
          </cell>
          <cell r="AG411">
            <v>3700000</v>
          </cell>
          <cell r="AI411">
            <v>3700000</v>
          </cell>
          <cell r="AJ411">
            <v>0</v>
          </cell>
          <cell r="AK411">
            <v>3700000</v>
          </cell>
          <cell r="AL411">
            <v>0</v>
          </cell>
          <cell r="AM411">
            <v>3700000</v>
          </cell>
          <cell r="AN411">
            <v>0</v>
          </cell>
          <cell r="AO411">
            <v>3700000</v>
          </cell>
          <cell r="AP411">
            <v>800000</v>
          </cell>
          <cell r="AQ411">
            <v>3700000</v>
          </cell>
          <cell r="AR411">
            <v>0</v>
          </cell>
          <cell r="AS411">
            <v>3700000</v>
          </cell>
          <cell r="AT411">
            <v>0</v>
          </cell>
          <cell r="AU411">
            <v>3700000</v>
          </cell>
          <cell r="AV411">
            <v>0</v>
          </cell>
          <cell r="AW411">
            <v>3400000</v>
          </cell>
          <cell r="AX411">
            <v>0</v>
          </cell>
          <cell r="AY411">
            <v>3400000</v>
          </cell>
          <cell r="AZ411">
            <v>0</v>
          </cell>
          <cell r="BA411">
            <v>0</v>
          </cell>
          <cell r="BB411">
            <v>0</v>
          </cell>
          <cell r="BC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R411" t="str">
            <v/>
          </cell>
          <cell r="ES411" t="str">
            <v/>
          </cell>
          <cell r="EU411" t="str">
            <v>DAD</v>
          </cell>
          <cell r="EV411" t="str">
            <v>Production</v>
          </cell>
          <cell r="EW411" t="str">
            <v>Junior 1</v>
          </cell>
          <cell r="EX411" t="str">
            <v>Junior 1</v>
          </cell>
          <cell r="EY411" t="str">
            <v>Referral Bonus: 60% 2nd of 2,000,000vnd for Position Tester - Nguyen Khanh Thien</v>
          </cell>
        </row>
        <row r="412">
          <cell r="A412" t="str">
            <v>DAD161108004</v>
          </cell>
          <cell r="B412" t="str">
            <v xml:space="preserve">Vo Thi My </v>
          </cell>
          <cell r="C412" t="str">
            <v>Hanh</v>
          </cell>
          <cell r="D412" t="str">
            <v>QA Tester</v>
          </cell>
          <cell r="E412" t="str">
            <v>PHD PORTING 1</v>
          </cell>
          <cell r="F412" t="str">
            <v>QA</v>
          </cell>
          <cell r="G412" t="str">
            <v>Dinh Ngoc Lam</v>
          </cell>
          <cell r="H412">
            <v>42690</v>
          </cell>
          <cell r="J412">
            <v>3700000</v>
          </cell>
          <cell r="K412" t="str">
            <v/>
          </cell>
          <cell r="L412" t="str">
            <v/>
          </cell>
          <cell r="M412">
            <v>42736</v>
          </cell>
          <cell r="N412">
            <v>8.8235294117647065E-2</v>
          </cell>
          <cell r="O412">
            <v>8.8235294117647065E-2</v>
          </cell>
          <cell r="P412">
            <v>0</v>
          </cell>
          <cell r="Q412">
            <v>0</v>
          </cell>
          <cell r="R412">
            <v>0</v>
          </cell>
          <cell r="S412">
            <v>0</v>
          </cell>
          <cell r="T412">
            <v>0</v>
          </cell>
          <cell r="U412">
            <v>0</v>
          </cell>
          <cell r="V412">
            <v>0</v>
          </cell>
          <cell r="W412">
            <v>0</v>
          </cell>
          <cell r="X412">
            <v>0</v>
          </cell>
          <cell r="AE412">
            <v>3700000</v>
          </cell>
          <cell r="AF412">
            <v>0</v>
          </cell>
          <cell r="AG412">
            <v>3700000</v>
          </cell>
          <cell r="AI412">
            <v>3700000</v>
          </cell>
          <cell r="AJ412">
            <v>0</v>
          </cell>
          <cell r="AK412">
            <v>3700000</v>
          </cell>
          <cell r="AL412">
            <v>0</v>
          </cell>
          <cell r="AM412">
            <v>3700000</v>
          </cell>
          <cell r="AN412">
            <v>0</v>
          </cell>
          <cell r="AO412">
            <v>3700000</v>
          </cell>
          <cell r="AP412">
            <v>0</v>
          </cell>
          <cell r="AQ412">
            <v>3700000</v>
          </cell>
          <cell r="AR412">
            <v>0</v>
          </cell>
          <cell r="AS412">
            <v>3700000</v>
          </cell>
          <cell r="AT412">
            <v>0</v>
          </cell>
          <cell r="AU412">
            <v>3700000</v>
          </cell>
          <cell r="AV412">
            <v>0</v>
          </cell>
          <cell r="AW412">
            <v>3400000</v>
          </cell>
          <cell r="AX412">
            <v>0</v>
          </cell>
          <cell r="AY412">
            <v>3400000</v>
          </cell>
          <cell r="AZ412">
            <v>0</v>
          </cell>
          <cell r="BA412">
            <v>0</v>
          </cell>
          <cell r="BB412">
            <v>0</v>
          </cell>
          <cell r="BC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R412" t="str">
            <v/>
          </cell>
          <cell r="ES412" t="str">
            <v/>
          </cell>
          <cell r="EU412" t="str">
            <v>DAD</v>
          </cell>
          <cell r="EV412" t="str">
            <v>Production</v>
          </cell>
          <cell r="EW412" t="str">
            <v>Junior 1</v>
          </cell>
          <cell r="EX412" t="str">
            <v>Junior 1</v>
          </cell>
        </row>
        <row r="413">
          <cell r="A413" t="str">
            <v>DAD161108005</v>
          </cell>
          <cell r="B413" t="str">
            <v xml:space="preserve">Vo Thi Ngoc </v>
          </cell>
          <cell r="C413" t="str">
            <v>Huyen</v>
          </cell>
          <cell r="D413" t="str">
            <v>QA Tester</v>
          </cell>
          <cell r="E413" t="str">
            <v>PHD PORTING 2</v>
          </cell>
          <cell r="F413" t="str">
            <v>QA</v>
          </cell>
          <cell r="G413" t="str">
            <v>Mai Thanh Huyen</v>
          </cell>
          <cell r="H413">
            <v>42690</v>
          </cell>
          <cell r="J413">
            <v>3700000</v>
          </cell>
          <cell r="K413" t="str">
            <v/>
          </cell>
          <cell r="L413" t="str">
            <v/>
          </cell>
          <cell r="M413">
            <v>42736</v>
          </cell>
          <cell r="N413">
            <v>5.7142857142857141E-2</v>
          </cell>
          <cell r="O413">
            <v>5.7142857142857141E-2</v>
          </cell>
          <cell r="P413">
            <v>0</v>
          </cell>
          <cell r="Q413">
            <v>0</v>
          </cell>
          <cell r="R413">
            <v>0</v>
          </cell>
          <cell r="S413">
            <v>0</v>
          </cell>
          <cell r="T413">
            <v>0</v>
          </cell>
          <cell r="U413">
            <v>0</v>
          </cell>
          <cell r="V413">
            <v>0</v>
          </cell>
          <cell r="W413">
            <v>0</v>
          </cell>
          <cell r="X413">
            <v>0</v>
          </cell>
          <cell r="AE413">
            <v>3700000</v>
          </cell>
          <cell r="AF413">
            <v>0</v>
          </cell>
          <cell r="AG413">
            <v>3700000</v>
          </cell>
          <cell r="AI413">
            <v>3700000</v>
          </cell>
          <cell r="AJ413">
            <v>0</v>
          </cell>
          <cell r="AK413">
            <v>3700000</v>
          </cell>
          <cell r="AL413">
            <v>0</v>
          </cell>
          <cell r="AM413">
            <v>3700000</v>
          </cell>
          <cell r="AN413">
            <v>0</v>
          </cell>
          <cell r="AO413">
            <v>3700000</v>
          </cell>
          <cell r="AP413">
            <v>0</v>
          </cell>
          <cell r="AQ413">
            <v>3700000</v>
          </cell>
          <cell r="AR413">
            <v>0</v>
          </cell>
          <cell r="AS413">
            <v>3700000</v>
          </cell>
          <cell r="AT413">
            <v>0</v>
          </cell>
          <cell r="AU413">
            <v>3700000</v>
          </cell>
          <cell r="AV413">
            <v>0</v>
          </cell>
          <cell r="AW413">
            <v>3500000</v>
          </cell>
          <cell r="AX413">
            <v>0</v>
          </cell>
          <cell r="AY413">
            <v>3500000</v>
          </cell>
          <cell r="AZ413">
            <v>0</v>
          </cell>
          <cell r="BA413">
            <v>0</v>
          </cell>
          <cell r="BB413">
            <v>0</v>
          </cell>
          <cell r="BC413">
            <v>0</v>
          </cell>
          <cell r="BE413">
            <v>0</v>
          </cell>
          <cell r="BF413">
            <v>0</v>
          </cell>
          <cell r="BG413">
            <v>0</v>
          </cell>
          <cell r="BH413">
            <v>0</v>
          </cell>
          <cell r="BI413">
            <v>0</v>
          </cell>
          <cell r="BJ413">
            <v>0</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v>0</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R413" t="str">
            <v/>
          </cell>
          <cell r="ES413" t="str">
            <v/>
          </cell>
          <cell r="EU413" t="str">
            <v>DAD</v>
          </cell>
          <cell r="EV413" t="str">
            <v>Production</v>
          </cell>
          <cell r="EW413" t="str">
            <v>Junior 1</v>
          </cell>
          <cell r="EX413" t="str">
            <v>Junior 1</v>
          </cell>
          <cell r="EY413">
            <v>0</v>
          </cell>
        </row>
        <row r="414">
          <cell r="A414" t="str">
            <v>DAD161219001</v>
          </cell>
          <cell r="B414" t="str">
            <v xml:space="preserve">Tran Van </v>
          </cell>
          <cell r="C414" t="str">
            <v>Sam</v>
          </cell>
          <cell r="D414" t="str">
            <v>QA Tester</v>
          </cell>
          <cell r="E414" t="str">
            <v>HRP 2D</v>
          </cell>
          <cell r="F414" t="str">
            <v>QA</v>
          </cell>
          <cell r="G414" t="str">
            <v>Mai Long Dai Nhan</v>
          </cell>
          <cell r="H414">
            <v>42731</v>
          </cell>
          <cell r="J414">
            <v>3700000</v>
          </cell>
          <cell r="K414" t="str">
            <v/>
          </cell>
          <cell r="L414" t="str">
            <v/>
          </cell>
          <cell r="M414">
            <v>42762</v>
          </cell>
          <cell r="N414">
            <v>0</v>
          </cell>
          <cell r="O414">
            <v>0</v>
          </cell>
          <cell r="P414">
            <v>0</v>
          </cell>
          <cell r="Q414">
            <v>0</v>
          </cell>
          <cell r="R414">
            <v>0</v>
          </cell>
          <cell r="S414">
            <v>0</v>
          </cell>
          <cell r="T414">
            <v>0</v>
          </cell>
          <cell r="U414">
            <v>0</v>
          </cell>
          <cell r="V414">
            <v>0</v>
          </cell>
          <cell r="W414">
            <v>0</v>
          </cell>
          <cell r="X414">
            <v>0</v>
          </cell>
          <cell r="AE414">
            <v>3700000</v>
          </cell>
          <cell r="AF414">
            <v>0</v>
          </cell>
          <cell r="AG414">
            <v>3700000</v>
          </cell>
          <cell r="AI414">
            <v>3700000</v>
          </cell>
          <cell r="AJ414">
            <v>0</v>
          </cell>
          <cell r="AK414">
            <v>3700000</v>
          </cell>
          <cell r="AL414">
            <v>0</v>
          </cell>
          <cell r="AM414">
            <v>3700000</v>
          </cell>
          <cell r="AN414">
            <v>0</v>
          </cell>
          <cell r="AO414">
            <v>3700000</v>
          </cell>
          <cell r="AP414">
            <v>0</v>
          </cell>
          <cell r="AQ414">
            <v>3700000</v>
          </cell>
          <cell r="AR414">
            <v>0</v>
          </cell>
          <cell r="AS414">
            <v>3700000</v>
          </cell>
          <cell r="AT414">
            <v>0</v>
          </cell>
          <cell r="AU414">
            <v>3700000</v>
          </cell>
          <cell r="AV414">
            <v>0</v>
          </cell>
          <cell r="AW414">
            <v>0</v>
          </cell>
          <cell r="AX414">
            <v>0</v>
          </cell>
          <cell r="AY414">
            <v>0</v>
          </cell>
          <cell r="AZ414">
            <v>0</v>
          </cell>
          <cell r="BA414">
            <v>0</v>
          </cell>
          <cell r="BB414">
            <v>0</v>
          </cell>
          <cell r="BC414">
            <v>0</v>
          </cell>
          <cell r="BE414">
            <v>0</v>
          </cell>
          <cell r="BF414">
            <v>0</v>
          </cell>
          <cell r="BG414">
            <v>0</v>
          </cell>
          <cell r="BH414">
            <v>0</v>
          </cell>
          <cell r="BI414">
            <v>0</v>
          </cell>
          <cell r="BJ414">
            <v>0</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v>0</v>
          </cell>
          <cell r="CB414">
            <v>0</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R414" t="str">
            <v/>
          </cell>
          <cell r="ES414" t="str">
            <v/>
          </cell>
          <cell r="EU414" t="str">
            <v>DAD</v>
          </cell>
          <cell r="EV414" t="str">
            <v>Production</v>
          </cell>
          <cell r="EW414" t="str">
            <v>Junior 1</v>
          </cell>
          <cell r="EX414" t="str">
            <v>Junior 1</v>
          </cell>
        </row>
        <row r="415">
          <cell r="A415" t="str">
            <v>DAD161219002</v>
          </cell>
          <cell r="B415" t="str">
            <v xml:space="preserve">Nguyen Ha Viet </v>
          </cell>
          <cell r="C415" t="str">
            <v>Anh</v>
          </cell>
          <cell r="D415" t="str">
            <v>QA Tester</v>
          </cell>
          <cell r="E415" t="str">
            <v>QA CREATION 3</v>
          </cell>
          <cell r="F415" t="str">
            <v>QA</v>
          </cell>
          <cell r="G415" t="str">
            <v>Le Cong Son</v>
          </cell>
          <cell r="H415">
            <v>42731</v>
          </cell>
          <cell r="J415">
            <v>3700000</v>
          </cell>
          <cell r="K415" t="str">
            <v/>
          </cell>
          <cell r="L415" t="str">
            <v/>
          </cell>
          <cell r="M415">
            <v>42762</v>
          </cell>
          <cell r="N415">
            <v>0</v>
          </cell>
          <cell r="O415">
            <v>0</v>
          </cell>
          <cell r="P415">
            <v>0</v>
          </cell>
          <cell r="Q415">
            <v>0</v>
          </cell>
          <cell r="R415">
            <v>0</v>
          </cell>
          <cell r="S415">
            <v>0</v>
          </cell>
          <cell r="T415">
            <v>0</v>
          </cell>
          <cell r="U415">
            <v>0</v>
          </cell>
          <cell r="V415">
            <v>0</v>
          </cell>
          <cell r="W415">
            <v>0</v>
          </cell>
          <cell r="X415">
            <v>0</v>
          </cell>
          <cell r="AE415">
            <v>3700000</v>
          </cell>
          <cell r="AF415">
            <v>0</v>
          </cell>
          <cell r="AG415">
            <v>3700000</v>
          </cell>
          <cell r="AI415">
            <v>3700000</v>
          </cell>
          <cell r="AJ415">
            <v>0</v>
          </cell>
          <cell r="AK415">
            <v>3700000</v>
          </cell>
          <cell r="AL415">
            <v>0</v>
          </cell>
          <cell r="AM415">
            <v>3700000</v>
          </cell>
          <cell r="AN415">
            <v>0</v>
          </cell>
          <cell r="AO415">
            <v>3700000</v>
          </cell>
          <cell r="AP415">
            <v>0</v>
          </cell>
          <cell r="AQ415">
            <v>3700000</v>
          </cell>
          <cell r="AR415">
            <v>0</v>
          </cell>
          <cell r="AS415">
            <v>3700000</v>
          </cell>
          <cell r="AT415">
            <v>0</v>
          </cell>
          <cell r="AU415">
            <v>3700000</v>
          </cell>
          <cell r="AV415">
            <v>0</v>
          </cell>
          <cell r="AW415">
            <v>0</v>
          </cell>
          <cell r="AX415">
            <v>0</v>
          </cell>
          <cell r="AY415">
            <v>0</v>
          </cell>
          <cell r="AZ415">
            <v>0</v>
          </cell>
          <cell r="BA415">
            <v>0</v>
          </cell>
          <cell r="BB415">
            <v>0</v>
          </cell>
          <cell r="BC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R415" t="str">
            <v/>
          </cell>
          <cell r="ES415" t="str">
            <v/>
          </cell>
          <cell r="EU415" t="str">
            <v>DAD</v>
          </cell>
          <cell r="EV415" t="str">
            <v>Production</v>
          </cell>
          <cell r="EW415" t="str">
            <v>Junior 1</v>
          </cell>
          <cell r="EX415" t="str">
            <v>Junior 1</v>
          </cell>
        </row>
        <row r="416">
          <cell r="A416" t="str">
            <v>DAD161219003</v>
          </cell>
          <cell r="B416" t="str">
            <v xml:space="preserve">Ngo Van </v>
          </cell>
          <cell r="C416" t="str">
            <v>Thanh</v>
          </cell>
          <cell r="D416" t="str">
            <v>QA Tester</v>
          </cell>
          <cell r="E416" t="str">
            <v>HRP 2D</v>
          </cell>
          <cell r="F416" t="str">
            <v>QA</v>
          </cell>
          <cell r="G416" t="str">
            <v>Ha Nhu Phuc</v>
          </cell>
          <cell r="H416">
            <v>42731</v>
          </cell>
          <cell r="J416">
            <v>3700000</v>
          </cell>
          <cell r="K416" t="str">
            <v/>
          </cell>
          <cell r="L416" t="str">
            <v/>
          </cell>
          <cell r="M416">
            <v>42762</v>
          </cell>
          <cell r="N416">
            <v>0</v>
          </cell>
          <cell r="O416">
            <v>0</v>
          </cell>
          <cell r="P416">
            <v>0</v>
          </cell>
          <cell r="Q416">
            <v>0</v>
          </cell>
          <cell r="R416">
            <v>0</v>
          </cell>
          <cell r="S416">
            <v>0</v>
          </cell>
          <cell r="T416">
            <v>2000000</v>
          </cell>
          <cell r="U416">
            <v>0</v>
          </cell>
          <cell r="V416">
            <v>0</v>
          </cell>
          <cell r="W416">
            <v>0</v>
          </cell>
          <cell r="X416">
            <v>0</v>
          </cell>
          <cell r="AE416">
            <v>3700000</v>
          </cell>
          <cell r="AF416">
            <v>1200000</v>
          </cell>
          <cell r="AG416">
            <v>3700000</v>
          </cell>
          <cell r="AI416">
            <v>3700000</v>
          </cell>
          <cell r="AJ416">
            <v>0</v>
          </cell>
          <cell r="AK416">
            <v>3700000</v>
          </cell>
          <cell r="AL416">
            <v>800000</v>
          </cell>
          <cell r="AM416">
            <v>3700000</v>
          </cell>
          <cell r="AN416">
            <v>0</v>
          </cell>
          <cell r="AO416">
            <v>3700000</v>
          </cell>
          <cell r="AP416">
            <v>0</v>
          </cell>
          <cell r="AQ416">
            <v>3700000</v>
          </cell>
          <cell r="AR416">
            <v>0</v>
          </cell>
          <cell r="AS416">
            <v>3700000</v>
          </cell>
          <cell r="AT416">
            <v>0</v>
          </cell>
          <cell r="AU416">
            <v>3700000</v>
          </cell>
          <cell r="AV416">
            <v>0</v>
          </cell>
          <cell r="AW416">
            <v>0</v>
          </cell>
          <cell r="AX416">
            <v>0</v>
          </cell>
          <cell r="AY416">
            <v>0</v>
          </cell>
          <cell r="AZ416">
            <v>0</v>
          </cell>
          <cell r="BA416">
            <v>0</v>
          </cell>
          <cell r="BB416">
            <v>0</v>
          </cell>
          <cell r="BC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R416" t="str">
            <v/>
          </cell>
          <cell r="ES416" t="str">
            <v/>
          </cell>
          <cell r="EU416" t="str">
            <v>DAD</v>
          </cell>
          <cell r="EV416" t="str">
            <v>Production</v>
          </cell>
          <cell r="EW416" t="str">
            <v>Junior 1</v>
          </cell>
          <cell r="EX416" t="str">
            <v>Junior 1</v>
          </cell>
          <cell r="EY416" t="str">
            <v>Referral Bonus: 60% 2nd of 2,000,000vnd for Position Tester - Le Doan Minh Phuc joined 18/04/2017</v>
          </cell>
        </row>
        <row r="417">
          <cell r="A417" t="str">
            <v>DAD161219004</v>
          </cell>
          <cell r="B417" t="str">
            <v xml:space="preserve">Can Thi Van </v>
          </cell>
          <cell r="C417" t="str">
            <v>Ha</v>
          </cell>
          <cell r="D417" t="str">
            <v>QA Tester</v>
          </cell>
          <cell r="E417" t="str">
            <v>QA CREATION 2</v>
          </cell>
          <cell r="F417" t="str">
            <v>QA</v>
          </cell>
          <cell r="G417" t="str">
            <v>Nguyen Phuc Bao Khoa</v>
          </cell>
          <cell r="H417">
            <v>42731</v>
          </cell>
          <cell r="J417">
            <v>3700000</v>
          </cell>
          <cell r="K417" t="str">
            <v/>
          </cell>
          <cell r="L417" t="str">
            <v/>
          </cell>
          <cell r="M417">
            <v>42762</v>
          </cell>
          <cell r="N417">
            <v>0</v>
          </cell>
          <cell r="O417">
            <v>0</v>
          </cell>
          <cell r="P417">
            <v>0</v>
          </cell>
          <cell r="Q417">
            <v>0</v>
          </cell>
          <cell r="R417">
            <v>0</v>
          </cell>
          <cell r="S417">
            <v>0</v>
          </cell>
          <cell r="T417">
            <v>0</v>
          </cell>
          <cell r="U417">
            <v>0</v>
          </cell>
          <cell r="V417">
            <v>0</v>
          </cell>
          <cell r="W417">
            <v>0</v>
          </cell>
          <cell r="X417">
            <v>0</v>
          </cell>
          <cell r="AE417">
            <v>3700000</v>
          </cell>
          <cell r="AF417">
            <v>0</v>
          </cell>
          <cell r="AG417">
            <v>3700000</v>
          </cell>
          <cell r="AI417">
            <v>3700000</v>
          </cell>
          <cell r="AJ417">
            <v>0</v>
          </cell>
          <cell r="AK417">
            <v>3700000</v>
          </cell>
          <cell r="AL417">
            <v>0</v>
          </cell>
          <cell r="AM417">
            <v>3700000</v>
          </cell>
          <cell r="AN417">
            <v>0</v>
          </cell>
          <cell r="AO417">
            <v>3700000</v>
          </cell>
          <cell r="AP417">
            <v>0</v>
          </cell>
          <cell r="AQ417">
            <v>3700000</v>
          </cell>
          <cell r="AR417">
            <v>0</v>
          </cell>
          <cell r="AS417">
            <v>3700000</v>
          </cell>
          <cell r="AT417">
            <v>0</v>
          </cell>
          <cell r="AU417">
            <v>3700000</v>
          </cell>
          <cell r="AV417">
            <v>0</v>
          </cell>
          <cell r="AW417">
            <v>0</v>
          </cell>
          <cell r="AX417">
            <v>0</v>
          </cell>
          <cell r="AY417">
            <v>0</v>
          </cell>
          <cell r="AZ417">
            <v>0</v>
          </cell>
          <cell r="BA417">
            <v>0</v>
          </cell>
          <cell r="BB417">
            <v>0</v>
          </cell>
          <cell r="BC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R417" t="str">
            <v/>
          </cell>
          <cell r="ES417" t="str">
            <v/>
          </cell>
          <cell r="EU417" t="str">
            <v>DAD</v>
          </cell>
          <cell r="EV417" t="str">
            <v>Production</v>
          </cell>
          <cell r="EW417" t="str">
            <v>Junior 1</v>
          </cell>
          <cell r="EX417" t="str">
            <v>Junior 1</v>
          </cell>
        </row>
        <row r="418">
          <cell r="A418" t="str">
            <v>DAD170207002</v>
          </cell>
          <cell r="B418" t="str">
            <v xml:space="preserve">Vo Gia </v>
          </cell>
          <cell r="C418" t="str">
            <v>Ngoc</v>
          </cell>
          <cell r="D418" t="str">
            <v>QA Tester</v>
          </cell>
          <cell r="E418" t="str">
            <v>PHD PORTING 3</v>
          </cell>
          <cell r="F418" t="str">
            <v>QA</v>
          </cell>
          <cell r="G418" t="str">
            <v>Le Hong Ky Quang</v>
          </cell>
          <cell r="H418">
            <v>42781</v>
          </cell>
          <cell r="J418">
            <v>3700000</v>
          </cell>
          <cell r="K418" t="str">
            <v/>
          </cell>
          <cell r="L418" t="str">
            <v/>
          </cell>
          <cell r="M418">
            <v>42809</v>
          </cell>
          <cell r="N418">
            <v>0</v>
          </cell>
          <cell r="O418">
            <v>0</v>
          </cell>
          <cell r="P418">
            <v>0</v>
          </cell>
          <cell r="Q418">
            <v>0</v>
          </cell>
          <cell r="R418">
            <v>0</v>
          </cell>
          <cell r="S418">
            <v>0</v>
          </cell>
          <cell r="T418">
            <v>0</v>
          </cell>
          <cell r="U418">
            <v>0</v>
          </cell>
          <cell r="V418">
            <v>0</v>
          </cell>
          <cell r="W418">
            <v>0</v>
          </cell>
          <cell r="X418">
            <v>0</v>
          </cell>
          <cell r="AE418">
            <v>3700000</v>
          </cell>
          <cell r="AF418">
            <v>0</v>
          </cell>
          <cell r="AG418">
            <v>3700000</v>
          </cell>
          <cell r="AI418">
            <v>3700000</v>
          </cell>
          <cell r="AJ418">
            <v>0</v>
          </cell>
          <cell r="AK418">
            <v>3700000</v>
          </cell>
          <cell r="AL418">
            <v>0</v>
          </cell>
          <cell r="AM418">
            <v>3700000</v>
          </cell>
          <cell r="AN418">
            <v>0</v>
          </cell>
          <cell r="AO418">
            <v>3700000</v>
          </cell>
          <cell r="AP418">
            <v>0</v>
          </cell>
          <cell r="AQ418">
            <v>3700000</v>
          </cell>
          <cell r="AR418">
            <v>0</v>
          </cell>
          <cell r="AS418">
            <v>3700000</v>
          </cell>
          <cell r="AT418">
            <v>0</v>
          </cell>
          <cell r="AU418">
            <v>0</v>
          </cell>
          <cell r="AV418">
            <v>0</v>
          </cell>
          <cell r="AW418">
            <v>0</v>
          </cell>
          <cell r="AX418">
            <v>0</v>
          </cell>
          <cell r="AY418">
            <v>0</v>
          </cell>
          <cell r="AZ418">
            <v>0</v>
          </cell>
          <cell r="BA418">
            <v>0</v>
          </cell>
          <cell r="BB418">
            <v>0</v>
          </cell>
          <cell r="BC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R418" t="str">
            <v/>
          </cell>
          <cell r="ES418" t="str">
            <v/>
          </cell>
          <cell r="EU418" t="str">
            <v>DAD</v>
          </cell>
          <cell r="EV418" t="str">
            <v>Production</v>
          </cell>
          <cell r="EW418" t="str">
            <v>Junior 1</v>
          </cell>
          <cell r="EX418" t="str">
            <v>Junior 1</v>
          </cell>
        </row>
        <row r="419">
          <cell r="A419" t="str">
            <v>DAD170207003</v>
          </cell>
          <cell r="B419" t="str">
            <v xml:space="preserve">Nguyen Khanh </v>
          </cell>
          <cell r="C419" t="str">
            <v>Thien</v>
          </cell>
          <cell r="D419" t="str">
            <v>QA Tester</v>
          </cell>
          <cell r="E419" t="str">
            <v>QA CREATION 2</v>
          </cell>
          <cell r="F419" t="str">
            <v>QA</v>
          </cell>
          <cell r="G419" t="str">
            <v>Tran Huu Hoang</v>
          </cell>
          <cell r="H419">
            <v>42781</v>
          </cell>
          <cell r="J419">
            <v>3700000</v>
          </cell>
          <cell r="K419" t="str">
            <v/>
          </cell>
          <cell r="L419" t="str">
            <v/>
          </cell>
          <cell r="M419">
            <v>42809</v>
          </cell>
          <cell r="N419">
            <v>0</v>
          </cell>
          <cell r="O419">
            <v>0</v>
          </cell>
          <cell r="P419">
            <v>0</v>
          </cell>
          <cell r="Q419">
            <v>0</v>
          </cell>
          <cell r="R419">
            <v>0</v>
          </cell>
          <cell r="S419">
            <v>0</v>
          </cell>
          <cell r="T419">
            <v>0</v>
          </cell>
          <cell r="U419">
            <v>0</v>
          </cell>
          <cell r="V419">
            <v>0</v>
          </cell>
          <cell r="W419">
            <v>0</v>
          </cell>
          <cell r="X419">
            <v>0</v>
          </cell>
          <cell r="AE419">
            <v>3700000</v>
          </cell>
          <cell r="AF419">
            <v>0</v>
          </cell>
          <cell r="AG419">
            <v>3700000</v>
          </cell>
          <cell r="AI419">
            <v>3700000</v>
          </cell>
          <cell r="AJ419">
            <v>0</v>
          </cell>
          <cell r="AK419">
            <v>3700000</v>
          </cell>
          <cell r="AL419">
            <v>0</v>
          </cell>
          <cell r="AM419">
            <v>3700000</v>
          </cell>
          <cell r="AN419">
            <v>0</v>
          </cell>
          <cell r="AO419">
            <v>3700000</v>
          </cell>
          <cell r="AP419">
            <v>0</v>
          </cell>
          <cell r="AQ419">
            <v>3700000</v>
          </cell>
          <cell r="AR419">
            <v>0</v>
          </cell>
          <cell r="AS419">
            <v>3700000</v>
          </cell>
          <cell r="AT419">
            <v>0</v>
          </cell>
          <cell r="AU419">
            <v>0</v>
          </cell>
          <cell r="AV419">
            <v>0</v>
          </cell>
          <cell r="AW419">
            <v>0</v>
          </cell>
          <cell r="AX419">
            <v>0</v>
          </cell>
          <cell r="AY419">
            <v>0</v>
          </cell>
          <cell r="AZ419">
            <v>0</v>
          </cell>
          <cell r="BA419">
            <v>0</v>
          </cell>
          <cell r="BB419">
            <v>0</v>
          </cell>
          <cell r="BC419">
            <v>0</v>
          </cell>
          <cell r="BE419">
            <v>0</v>
          </cell>
          <cell r="BF419">
            <v>0</v>
          </cell>
          <cell r="BG419">
            <v>0</v>
          </cell>
          <cell r="BH419">
            <v>0</v>
          </cell>
          <cell r="BI419">
            <v>0</v>
          </cell>
          <cell r="BJ419">
            <v>0</v>
          </cell>
          <cell r="BK419">
            <v>0</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R419" t="str">
            <v/>
          </cell>
          <cell r="ES419" t="str">
            <v/>
          </cell>
          <cell r="EU419" t="str">
            <v>DAD</v>
          </cell>
          <cell r="EV419" t="str">
            <v>Production</v>
          </cell>
          <cell r="EW419" t="str">
            <v>Junior 1</v>
          </cell>
          <cell r="EX419" t="str">
            <v>Junior 1</v>
          </cell>
        </row>
        <row r="420">
          <cell r="A420" t="str">
            <v>DAD170207004</v>
          </cell>
          <cell r="B420" t="str">
            <v xml:space="preserve">Pham Van </v>
          </cell>
          <cell r="C420" t="str">
            <v>Phuc</v>
          </cell>
          <cell r="D420" t="str">
            <v>QA Tester</v>
          </cell>
          <cell r="E420" t="str">
            <v>QA CREATION 3</v>
          </cell>
          <cell r="F420" t="str">
            <v>QA</v>
          </cell>
          <cell r="G420" t="str">
            <v>Le Cong Son</v>
          </cell>
          <cell r="H420">
            <v>42781</v>
          </cell>
          <cell r="J420">
            <v>3700000</v>
          </cell>
          <cell r="K420" t="str">
            <v/>
          </cell>
          <cell r="L420" t="str">
            <v/>
          </cell>
          <cell r="M420">
            <v>42809</v>
          </cell>
          <cell r="N420">
            <v>0</v>
          </cell>
          <cell r="O420">
            <v>0</v>
          </cell>
          <cell r="P420">
            <v>0</v>
          </cell>
          <cell r="Q420">
            <v>0</v>
          </cell>
          <cell r="R420">
            <v>0</v>
          </cell>
          <cell r="S420">
            <v>0</v>
          </cell>
          <cell r="T420">
            <v>0</v>
          </cell>
          <cell r="U420">
            <v>0</v>
          </cell>
          <cell r="V420">
            <v>0</v>
          </cell>
          <cell r="W420">
            <v>0</v>
          </cell>
          <cell r="X420">
            <v>0</v>
          </cell>
          <cell r="AE420">
            <v>3700000</v>
          </cell>
          <cell r="AF420">
            <v>0</v>
          </cell>
          <cell r="AG420">
            <v>3700000</v>
          </cell>
          <cell r="AI420">
            <v>3700000</v>
          </cell>
          <cell r="AJ420">
            <v>0</v>
          </cell>
          <cell r="AK420">
            <v>3700000</v>
          </cell>
          <cell r="AL420">
            <v>0</v>
          </cell>
          <cell r="AM420">
            <v>3700000</v>
          </cell>
          <cell r="AN420">
            <v>0</v>
          </cell>
          <cell r="AO420">
            <v>3700000</v>
          </cell>
          <cell r="AP420">
            <v>0</v>
          </cell>
          <cell r="AQ420">
            <v>3700000</v>
          </cell>
          <cell r="AR420">
            <v>0</v>
          </cell>
          <cell r="AS420">
            <v>3700000</v>
          </cell>
          <cell r="AT420">
            <v>0</v>
          </cell>
          <cell r="AU420">
            <v>0</v>
          </cell>
          <cell r="AV420">
            <v>0</v>
          </cell>
          <cell r="AW420">
            <v>0</v>
          </cell>
          <cell r="AX420">
            <v>0</v>
          </cell>
          <cell r="AY420">
            <v>0</v>
          </cell>
          <cell r="AZ420">
            <v>0</v>
          </cell>
          <cell r="BA420">
            <v>0</v>
          </cell>
          <cell r="BB420">
            <v>0</v>
          </cell>
          <cell r="BC420">
            <v>0</v>
          </cell>
          <cell r="BE420">
            <v>0</v>
          </cell>
          <cell r="BF420">
            <v>0</v>
          </cell>
          <cell r="BG420">
            <v>0</v>
          </cell>
          <cell r="BH420">
            <v>0</v>
          </cell>
          <cell r="BI420">
            <v>0</v>
          </cell>
          <cell r="BJ420">
            <v>0</v>
          </cell>
          <cell r="BK420">
            <v>0</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R420" t="str">
            <v/>
          </cell>
          <cell r="ES420" t="str">
            <v/>
          </cell>
          <cell r="EU420" t="str">
            <v>DAD</v>
          </cell>
          <cell r="EV420" t="str">
            <v>Production</v>
          </cell>
          <cell r="EW420" t="str">
            <v>Junior 1</v>
          </cell>
          <cell r="EX420" t="str">
            <v>Junior 1</v>
          </cell>
        </row>
        <row r="421">
          <cell r="A421" t="str">
            <v>DAD170207007</v>
          </cell>
          <cell r="B421" t="str">
            <v xml:space="preserve">Hong Thi Nhu </v>
          </cell>
          <cell r="C421" t="str">
            <v>Thuy</v>
          </cell>
          <cell r="D421" t="str">
            <v>QA Tester</v>
          </cell>
          <cell r="E421" t="str">
            <v>PHD PORTING 2</v>
          </cell>
          <cell r="F421" t="str">
            <v>QA</v>
          </cell>
          <cell r="G421" t="str">
            <v>Mai Thanh Huyen</v>
          </cell>
          <cell r="H421">
            <v>42781</v>
          </cell>
          <cell r="J421">
            <v>3700000</v>
          </cell>
          <cell r="K421" t="str">
            <v/>
          </cell>
          <cell r="L421" t="str">
            <v/>
          </cell>
          <cell r="M421">
            <v>42809</v>
          </cell>
          <cell r="N421">
            <v>0</v>
          </cell>
          <cell r="O421">
            <v>0</v>
          </cell>
          <cell r="P421">
            <v>0</v>
          </cell>
          <cell r="Q421">
            <v>0</v>
          </cell>
          <cell r="R421">
            <v>0</v>
          </cell>
          <cell r="S421">
            <v>0</v>
          </cell>
          <cell r="T421">
            <v>0</v>
          </cell>
          <cell r="U421">
            <v>0</v>
          </cell>
          <cell r="V421">
            <v>0</v>
          </cell>
          <cell r="W421">
            <v>0</v>
          </cell>
          <cell r="X421">
            <v>0</v>
          </cell>
          <cell r="AE421">
            <v>3700000</v>
          </cell>
          <cell r="AF421">
            <v>0</v>
          </cell>
          <cell r="AG421">
            <v>3700000</v>
          </cell>
          <cell r="AI421">
            <v>3700000</v>
          </cell>
          <cell r="AJ421">
            <v>0</v>
          </cell>
          <cell r="AK421">
            <v>3700000</v>
          </cell>
          <cell r="AL421">
            <v>0</v>
          </cell>
          <cell r="AM421">
            <v>3700000</v>
          </cell>
          <cell r="AN421">
            <v>0</v>
          </cell>
          <cell r="AO421">
            <v>3700000</v>
          </cell>
          <cell r="AP421">
            <v>0</v>
          </cell>
          <cell r="AQ421">
            <v>3700000</v>
          </cell>
          <cell r="AR421">
            <v>0</v>
          </cell>
          <cell r="AS421">
            <v>3700000</v>
          </cell>
          <cell r="AT421">
            <v>0</v>
          </cell>
          <cell r="AU421">
            <v>0</v>
          </cell>
          <cell r="AV421">
            <v>0</v>
          </cell>
          <cell r="AW421">
            <v>0</v>
          </cell>
          <cell r="AX421">
            <v>0</v>
          </cell>
          <cell r="AY421">
            <v>0</v>
          </cell>
          <cell r="AZ421">
            <v>0</v>
          </cell>
          <cell r="BA421">
            <v>0</v>
          </cell>
          <cell r="BB421">
            <v>0</v>
          </cell>
          <cell r="BC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R421" t="str">
            <v/>
          </cell>
          <cell r="ES421" t="str">
            <v/>
          </cell>
          <cell r="EU421" t="str">
            <v>DAD</v>
          </cell>
          <cell r="EV421" t="str">
            <v>Production</v>
          </cell>
          <cell r="EW421" t="str">
            <v>Junior 1</v>
          </cell>
          <cell r="EX421" t="str">
            <v>Junior 1</v>
          </cell>
        </row>
        <row r="422">
          <cell r="A422" t="str">
            <v>DAD170207005</v>
          </cell>
          <cell r="B422" t="str">
            <v xml:space="preserve">Tran Anh </v>
          </cell>
          <cell r="C422" t="str">
            <v>Thang</v>
          </cell>
          <cell r="D422" t="str">
            <v>QA Tester</v>
          </cell>
          <cell r="E422" t="str">
            <v>EVOLUTION ANDROID HD+ 5</v>
          </cell>
          <cell r="F422" t="str">
            <v>QA</v>
          </cell>
          <cell r="G422" t="str">
            <v>Huynh Van Hai</v>
          </cell>
          <cell r="H422">
            <v>42795</v>
          </cell>
          <cell r="J422">
            <v>3700000</v>
          </cell>
          <cell r="K422" t="str">
            <v/>
          </cell>
          <cell r="L422" t="str">
            <v/>
          </cell>
          <cell r="M422">
            <v>42826</v>
          </cell>
          <cell r="N422">
            <v>0</v>
          </cell>
          <cell r="O422">
            <v>0</v>
          </cell>
          <cell r="P422">
            <v>0</v>
          </cell>
          <cell r="Q422">
            <v>0</v>
          </cell>
          <cell r="R422">
            <v>0</v>
          </cell>
          <cell r="S422">
            <v>0</v>
          </cell>
          <cell r="T422">
            <v>0</v>
          </cell>
          <cell r="U422">
            <v>0</v>
          </cell>
          <cell r="V422">
            <v>0</v>
          </cell>
          <cell r="W422">
            <v>0</v>
          </cell>
          <cell r="X422">
            <v>0</v>
          </cell>
          <cell r="AE422">
            <v>3700000</v>
          </cell>
          <cell r="AF422">
            <v>0</v>
          </cell>
          <cell r="AG422">
            <v>3700000</v>
          </cell>
          <cell r="AI422">
            <v>3700000</v>
          </cell>
          <cell r="AJ422">
            <v>0</v>
          </cell>
          <cell r="AK422">
            <v>3700000</v>
          </cell>
          <cell r="AL422">
            <v>0</v>
          </cell>
          <cell r="AM422">
            <v>3700000</v>
          </cell>
          <cell r="AN422">
            <v>0</v>
          </cell>
          <cell r="AO422">
            <v>3700000</v>
          </cell>
          <cell r="AP422">
            <v>0</v>
          </cell>
          <cell r="AQ422">
            <v>3700000</v>
          </cell>
          <cell r="AR422">
            <v>0</v>
          </cell>
          <cell r="AS422">
            <v>0</v>
          </cell>
          <cell r="AT422">
            <v>0</v>
          </cell>
          <cell r="AU422">
            <v>0</v>
          </cell>
          <cell r="AV422">
            <v>0</v>
          </cell>
          <cell r="AW422">
            <v>0</v>
          </cell>
          <cell r="AX422">
            <v>0</v>
          </cell>
          <cell r="AY422">
            <v>0</v>
          </cell>
          <cell r="AZ422">
            <v>0</v>
          </cell>
          <cell r="BA422">
            <v>0</v>
          </cell>
          <cell r="BB422">
            <v>0</v>
          </cell>
          <cell r="BC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R422" t="str">
            <v/>
          </cell>
          <cell r="ES422" t="str">
            <v/>
          </cell>
          <cell r="EU422" t="str">
            <v>DAD</v>
          </cell>
          <cell r="EV422" t="str">
            <v>Production</v>
          </cell>
          <cell r="EW422" t="str">
            <v>Junior 1</v>
          </cell>
          <cell r="EX422" t="str">
            <v>Junior 1</v>
          </cell>
        </row>
        <row r="423">
          <cell r="A423" t="str">
            <v>DAD170221002</v>
          </cell>
          <cell r="B423" t="str">
            <v xml:space="preserve">Phan Thi Bao </v>
          </cell>
          <cell r="C423" t="str">
            <v>Chau</v>
          </cell>
          <cell r="D423" t="str">
            <v>QA Tester</v>
          </cell>
          <cell r="E423" t="str">
            <v>GAME EVOLUTION WIN-WP  3</v>
          </cell>
          <cell r="F423" t="str">
            <v>QA</v>
          </cell>
          <cell r="G423" t="str">
            <v xml:space="preserve">Huynh Thi Thanh Hien </v>
          </cell>
          <cell r="H423">
            <v>42795</v>
          </cell>
          <cell r="J423">
            <v>3700000</v>
          </cell>
          <cell r="K423" t="str">
            <v/>
          </cell>
          <cell r="L423" t="str">
            <v/>
          </cell>
          <cell r="M423">
            <v>42826</v>
          </cell>
          <cell r="N423">
            <v>0</v>
          </cell>
          <cell r="O423">
            <v>0</v>
          </cell>
          <cell r="P423">
            <v>0</v>
          </cell>
          <cell r="Q423">
            <v>0</v>
          </cell>
          <cell r="R423">
            <v>0</v>
          </cell>
          <cell r="S423">
            <v>0</v>
          </cell>
          <cell r="T423">
            <v>0</v>
          </cell>
          <cell r="U423">
            <v>0</v>
          </cell>
          <cell r="V423">
            <v>0</v>
          </cell>
          <cell r="W423">
            <v>0</v>
          </cell>
          <cell r="X423">
            <v>0</v>
          </cell>
          <cell r="AE423">
            <v>3700000</v>
          </cell>
          <cell r="AF423">
            <v>0</v>
          </cell>
          <cell r="AG423">
            <v>3700000</v>
          </cell>
          <cell r="AI423">
            <v>3700000</v>
          </cell>
          <cell r="AJ423">
            <v>0</v>
          </cell>
          <cell r="AK423">
            <v>3700000</v>
          </cell>
          <cell r="AL423">
            <v>0</v>
          </cell>
          <cell r="AM423">
            <v>3700000</v>
          </cell>
          <cell r="AN423">
            <v>0</v>
          </cell>
          <cell r="AO423">
            <v>3700000</v>
          </cell>
          <cell r="AP423">
            <v>0</v>
          </cell>
          <cell r="AQ423">
            <v>3700000</v>
          </cell>
          <cell r="AR423">
            <v>0</v>
          </cell>
          <cell r="AS423">
            <v>0</v>
          </cell>
          <cell r="AT423">
            <v>0</v>
          </cell>
          <cell r="AU423">
            <v>0</v>
          </cell>
          <cell r="AV423">
            <v>0</v>
          </cell>
          <cell r="AW423">
            <v>0</v>
          </cell>
          <cell r="AX423">
            <v>0</v>
          </cell>
          <cell r="AY423">
            <v>0</v>
          </cell>
          <cell r="AZ423">
            <v>0</v>
          </cell>
          <cell r="BA423">
            <v>0</v>
          </cell>
          <cell r="BB423">
            <v>0</v>
          </cell>
          <cell r="BC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R423" t="str">
            <v/>
          </cell>
          <cell r="ES423" t="str">
            <v/>
          </cell>
          <cell r="EU423" t="str">
            <v>DAD</v>
          </cell>
          <cell r="EV423" t="str">
            <v>Production</v>
          </cell>
          <cell r="EW423" t="str">
            <v>Junior 1</v>
          </cell>
          <cell r="EX423" t="str">
            <v>Junior 1</v>
          </cell>
        </row>
        <row r="424">
          <cell r="A424" t="str">
            <v>DAD170221005</v>
          </cell>
          <cell r="B424" t="str">
            <v xml:space="preserve">Pham Duc </v>
          </cell>
          <cell r="C424" t="str">
            <v>Quang</v>
          </cell>
          <cell r="D424" t="str">
            <v>QA Tester</v>
          </cell>
          <cell r="E424" t="str">
            <v>PHD PORTING 3</v>
          </cell>
          <cell r="F424" t="str">
            <v>QA</v>
          </cell>
          <cell r="G424" t="str">
            <v>Le Minh Khanh</v>
          </cell>
          <cell r="H424">
            <v>42795</v>
          </cell>
          <cell r="J424">
            <v>3700000</v>
          </cell>
          <cell r="K424" t="str">
            <v/>
          </cell>
          <cell r="L424" t="str">
            <v/>
          </cell>
          <cell r="M424">
            <v>42826</v>
          </cell>
          <cell r="N424">
            <v>0</v>
          </cell>
          <cell r="O424">
            <v>0</v>
          </cell>
          <cell r="P424">
            <v>0</v>
          </cell>
          <cell r="Q424">
            <v>0</v>
          </cell>
          <cell r="R424">
            <v>0</v>
          </cell>
          <cell r="S424">
            <v>0</v>
          </cell>
          <cell r="T424">
            <v>0</v>
          </cell>
          <cell r="U424">
            <v>0</v>
          </cell>
          <cell r="V424">
            <v>0</v>
          </cell>
          <cell r="W424">
            <v>0</v>
          </cell>
          <cell r="X424">
            <v>0</v>
          </cell>
          <cell r="AE424">
            <v>3700000</v>
          </cell>
          <cell r="AF424">
            <v>0</v>
          </cell>
          <cell r="AG424">
            <v>3700000</v>
          </cell>
          <cell r="AI424">
            <v>3700000</v>
          </cell>
          <cell r="AJ424">
            <v>0</v>
          </cell>
          <cell r="AK424">
            <v>3700000</v>
          </cell>
          <cell r="AL424">
            <v>0</v>
          </cell>
          <cell r="AM424">
            <v>3700000</v>
          </cell>
          <cell r="AN424">
            <v>0</v>
          </cell>
          <cell r="AO424">
            <v>3700000</v>
          </cell>
          <cell r="AP424">
            <v>0</v>
          </cell>
          <cell r="AQ424">
            <v>3700000</v>
          </cell>
          <cell r="AR424">
            <v>0</v>
          </cell>
          <cell r="AS424">
            <v>0</v>
          </cell>
          <cell r="AT424">
            <v>0</v>
          </cell>
          <cell r="AU424">
            <v>0</v>
          </cell>
          <cell r="AV424">
            <v>0</v>
          </cell>
          <cell r="AW424">
            <v>0</v>
          </cell>
          <cell r="AX424">
            <v>0</v>
          </cell>
          <cell r="AY424">
            <v>0</v>
          </cell>
          <cell r="AZ424">
            <v>0</v>
          </cell>
          <cell r="BA424">
            <v>0</v>
          </cell>
          <cell r="BB424">
            <v>0</v>
          </cell>
          <cell r="BC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R424" t="str">
            <v/>
          </cell>
          <cell r="ES424" t="str">
            <v/>
          </cell>
          <cell r="EU424" t="str">
            <v>DAD</v>
          </cell>
          <cell r="EV424" t="str">
            <v>Production</v>
          </cell>
          <cell r="EW424" t="str">
            <v>Junior 1</v>
          </cell>
          <cell r="EX424" t="str">
            <v>Junior 1</v>
          </cell>
        </row>
        <row r="425">
          <cell r="A425" t="str">
            <v>DAD170221006</v>
          </cell>
          <cell r="B425" t="str">
            <v xml:space="preserve">Ho Ngoc </v>
          </cell>
          <cell r="C425" t="str">
            <v>Phu</v>
          </cell>
          <cell r="D425" t="str">
            <v>QA Tester</v>
          </cell>
          <cell r="E425" t="str">
            <v>PHD PORTING 3</v>
          </cell>
          <cell r="F425" t="str">
            <v>QA</v>
          </cell>
          <cell r="G425" t="str">
            <v>Le Minh Khanh</v>
          </cell>
          <cell r="H425">
            <v>42795</v>
          </cell>
          <cell r="J425">
            <v>3700000</v>
          </cell>
          <cell r="K425" t="str">
            <v/>
          </cell>
          <cell r="L425" t="str">
            <v/>
          </cell>
          <cell r="M425">
            <v>42826</v>
          </cell>
          <cell r="N425">
            <v>0</v>
          </cell>
          <cell r="O425">
            <v>0</v>
          </cell>
          <cell r="P425">
            <v>0</v>
          </cell>
          <cell r="Q425">
            <v>0</v>
          </cell>
          <cell r="R425">
            <v>0</v>
          </cell>
          <cell r="S425">
            <v>0</v>
          </cell>
          <cell r="T425">
            <v>0</v>
          </cell>
          <cell r="U425">
            <v>0</v>
          </cell>
          <cell r="V425">
            <v>0</v>
          </cell>
          <cell r="W425">
            <v>0</v>
          </cell>
          <cell r="X425">
            <v>0</v>
          </cell>
          <cell r="AE425">
            <v>3700000</v>
          </cell>
          <cell r="AF425">
            <v>0</v>
          </cell>
          <cell r="AG425">
            <v>3700000</v>
          </cell>
          <cell r="AI425">
            <v>3700000</v>
          </cell>
          <cell r="AJ425">
            <v>0</v>
          </cell>
          <cell r="AK425">
            <v>3700000</v>
          </cell>
          <cell r="AL425">
            <v>0</v>
          </cell>
          <cell r="AM425">
            <v>3700000</v>
          </cell>
          <cell r="AN425">
            <v>0</v>
          </cell>
          <cell r="AO425">
            <v>3700000</v>
          </cell>
          <cell r="AP425">
            <v>0</v>
          </cell>
          <cell r="AQ425">
            <v>3700000</v>
          </cell>
          <cell r="AR425">
            <v>0</v>
          </cell>
          <cell r="AS425">
            <v>0</v>
          </cell>
          <cell r="AT425">
            <v>0</v>
          </cell>
          <cell r="AU425">
            <v>0</v>
          </cell>
          <cell r="AV425">
            <v>0</v>
          </cell>
          <cell r="AW425">
            <v>0</v>
          </cell>
          <cell r="AX425">
            <v>0</v>
          </cell>
          <cell r="AY425">
            <v>0</v>
          </cell>
          <cell r="AZ425">
            <v>0</v>
          </cell>
          <cell r="BA425">
            <v>0</v>
          </cell>
          <cell r="BB425">
            <v>0</v>
          </cell>
          <cell r="BC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R425" t="str">
            <v/>
          </cell>
          <cell r="ES425" t="str">
            <v/>
          </cell>
          <cell r="EU425" t="str">
            <v>DAD</v>
          </cell>
          <cell r="EV425" t="str">
            <v>Production</v>
          </cell>
          <cell r="EW425" t="str">
            <v>Junior 1</v>
          </cell>
          <cell r="EX425" t="str">
            <v>Junior 1</v>
          </cell>
        </row>
        <row r="426">
          <cell r="A426" t="str">
            <v>DAD170221007</v>
          </cell>
          <cell r="B426" t="str">
            <v xml:space="preserve">Vu Dinh </v>
          </cell>
          <cell r="C426" t="str">
            <v>Quy</v>
          </cell>
          <cell r="D426" t="str">
            <v>QA Tester</v>
          </cell>
          <cell r="E426" t="str">
            <v>HRP 2D</v>
          </cell>
          <cell r="F426" t="str">
            <v>QA</v>
          </cell>
          <cell r="G426" t="str">
            <v>Mai Long Dai Nhan</v>
          </cell>
          <cell r="H426">
            <v>42795</v>
          </cell>
          <cell r="J426">
            <v>3700000</v>
          </cell>
          <cell r="K426" t="str">
            <v/>
          </cell>
          <cell r="L426" t="str">
            <v/>
          </cell>
          <cell r="M426">
            <v>42826</v>
          </cell>
          <cell r="N426">
            <v>0</v>
          </cell>
          <cell r="O426">
            <v>0</v>
          </cell>
          <cell r="P426">
            <v>0</v>
          </cell>
          <cell r="Q426">
            <v>0</v>
          </cell>
          <cell r="R426">
            <v>0</v>
          </cell>
          <cell r="S426">
            <v>0</v>
          </cell>
          <cell r="T426">
            <v>0</v>
          </cell>
          <cell r="U426">
            <v>0</v>
          </cell>
          <cell r="V426">
            <v>0</v>
          </cell>
          <cell r="W426">
            <v>0</v>
          </cell>
          <cell r="X426">
            <v>0</v>
          </cell>
          <cell r="AE426">
            <v>3700000</v>
          </cell>
          <cell r="AF426">
            <v>0</v>
          </cell>
          <cell r="AG426">
            <v>3700000</v>
          </cell>
          <cell r="AI426">
            <v>3700000</v>
          </cell>
          <cell r="AJ426">
            <v>0</v>
          </cell>
          <cell r="AK426">
            <v>3700000</v>
          </cell>
          <cell r="AL426">
            <v>0</v>
          </cell>
          <cell r="AM426">
            <v>3700000</v>
          </cell>
          <cell r="AN426">
            <v>0</v>
          </cell>
          <cell r="AO426">
            <v>3700000</v>
          </cell>
          <cell r="AP426">
            <v>0</v>
          </cell>
          <cell r="AQ426">
            <v>3700000</v>
          </cell>
          <cell r="AR426">
            <v>0</v>
          </cell>
          <cell r="AS426">
            <v>0</v>
          </cell>
          <cell r="AT426">
            <v>0</v>
          </cell>
          <cell r="AU426">
            <v>0</v>
          </cell>
          <cell r="AV426">
            <v>0</v>
          </cell>
          <cell r="AW426">
            <v>0</v>
          </cell>
          <cell r="AX426">
            <v>0</v>
          </cell>
          <cell r="AY426">
            <v>0</v>
          </cell>
          <cell r="AZ426">
            <v>0</v>
          </cell>
          <cell r="BA426">
            <v>0</v>
          </cell>
          <cell r="BB426">
            <v>0</v>
          </cell>
          <cell r="BC426">
            <v>0</v>
          </cell>
          <cell r="BE426">
            <v>0</v>
          </cell>
          <cell r="BF426">
            <v>0</v>
          </cell>
          <cell r="BG426">
            <v>0</v>
          </cell>
          <cell r="BH426">
            <v>0</v>
          </cell>
          <cell r="BI426">
            <v>0</v>
          </cell>
          <cell r="BJ426">
            <v>0</v>
          </cell>
          <cell r="BK426">
            <v>0</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0</v>
          </cell>
          <cell r="CB426">
            <v>0</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R426" t="str">
            <v/>
          </cell>
          <cell r="ES426" t="str">
            <v/>
          </cell>
          <cell r="EU426" t="str">
            <v>DAD</v>
          </cell>
          <cell r="EV426" t="str">
            <v>Production</v>
          </cell>
          <cell r="EW426" t="str">
            <v>Junior 1</v>
          </cell>
          <cell r="EX426" t="str">
            <v>Junior 1</v>
          </cell>
        </row>
        <row r="427">
          <cell r="A427" t="str">
            <v>DAD170307001</v>
          </cell>
          <cell r="B427" t="str">
            <v xml:space="preserve">Dao Duy </v>
          </cell>
          <cell r="C427" t="str">
            <v>Phi</v>
          </cell>
          <cell r="D427" t="str">
            <v>QA Tester</v>
          </cell>
          <cell r="E427" t="str">
            <v>GAME EVOLUTION WIN-WP  3</v>
          </cell>
          <cell r="F427" t="str">
            <v>QA</v>
          </cell>
          <cell r="G427" t="str">
            <v>Nguyen Huu Duy Nam</v>
          </cell>
          <cell r="H427">
            <v>42809</v>
          </cell>
          <cell r="J427">
            <v>3700000</v>
          </cell>
          <cell r="K427" t="str">
            <v/>
          </cell>
          <cell r="L427" t="str">
            <v/>
          </cell>
          <cell r="M427">
            <v>42840</v>
          </cell>
          <cell r="N427">
            <v>0</v>
          </cell>
          <cell r="O427">
            <v>0</v>
          </cell>
          <cell r="P427">
            <v>0</v>
          </cell>
          <cell r="Q427">
            <v>0</v>
          </cell>
          <cell r="R427">
            <v>0</v>
          </cell>
          <cell r="S427">
            <v>0</v>
          </cell>
          <cell r="T427">
            <v>0</v>
          </cell>
          <cell r="U427">
            <v>0</v>
          </cell>
          <cell r="V427">
            <v>0</v>
          </cell>
          <cell r="W427">
            <v>0</v>
          </cell>
          <cell r="X427">
            <v>0</v>
          </cell>
          <cell r="AE427">
            <v>3700000</v>
          </cell>
          <cell r="AF427">
            <v>0</v>
          </cell>
          <cell r="AG427">
            <v>3700000</v>
          </cell>
          <cell r="AI427">
            <v>3700000</v>
          </cell>
          <cell r="AJ427">
            <v>0</v>
          </cell>
          <cell r="AK427">
            <v>3700000</v>
          </cell>
          <cell r="AL427">
            <v>0</v>
          </cell>
          <cell r="AM427">
            <v>3700000</v>
          </cell>
          <cell r="AN427">
            <v>0</v>
          </cell>
          <cell r="AO427">
            <v>3700000</v>
          </cell>
          <cell r="AP427">
            <v>0</v>
          </cell>
          <cell r="AQ427">
            <v>3700000</v>
          </cell>
          <cell r="AR427">
            <v>0</v>
          </cell>
          <cell r="AS427">
            <v>0</v>
          </cell>
          <cell r="AT427">
            <v>0</v>
          </cell>
          <cell r="AU427">
            <v>0</v>
          </cell>
          <cell r="AV427">
            <v>0</v>
          </cell>
          <cell r="AW427">
            <v>0</v>
          </cell>
          <cell r="AX427">
            <v>0</v>
          </cell>
          <cell r="AY427">
            <v>0</v>
          </cell>
          <cell r="AZ427">
            <v>0</v>
          </cell>
          <cell r="BA427">
            <v>0</v>
          </cell>
          <cell r="BB427">
            <v>0</v>
          </cell>
          <cell r="BC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R427" t="str">
            <v/>
          </cell>
          <cell r="ES427" t="str">
            <v/>
          </cell>
          <cell r="EU427" t="str">
            <v>DAD</v>
          </cell>
          <cell r="EV427" t="str">
            <v>Production</v>
          </cell>
          <cell r="EW427" t="str">
            <v>Junior 1</v>
          </cell>
          <cell r="EX427" t="str">
            <v>Junior 1</v>
          </cell>
        </row>
        <row r="428">
          <cell r="A428" t="str">
            <v>DAD170307003</v>
          </cell>
          <cell r="B428" t="str">
            <v xml:space="preserve">Nguyen Thi Uyen </v>
          </cell>
          <cell r="C428" t="str">
            <v>Nhi</v>
          </cell>
          <cell r="D428" t="str">
            <v>QA Tester</v>
          </cell>
          <cell r="E428" t="str">
            <v>GAME EVOLUTION WIN-WP  3</v>
          </cell>
          <cell r="F428" t="str">
            <v>QA</v>
          </cell>
          <cell r="G428" t="str">
            <v>Bui Tan Nguyen</v>
          </cell>
          <cell r="H428">
            <v>42809</v>
          </cell>
          <cell r="J428">
            <v>3700000</v>
          </cell>
          <cell r="K428" t="str">
            <v/>
          </cell>
          <cell r="L428" t="str">
            <v/>
          </cell>
          <cell r="M428">
            <v>42840</v>
          </cell>
          <cell r="N428">
            <v>0</v>
          </cell>
          <cell r="O428">
            <v>0</v>
          </cell>
          <cell r="P428">
            <v>0</v>
          </cell>
          <cell r="Q428">
            <v>0</v>
          </cell>
          <cell r="R428">
            <v>0</v>
          </cell>
          <cell r="S428">
            <v>0</v>
          </cell>
          <cell r="T428">
            <v>0</v>
          </cell>
          <cell r="U428">
            <v>0</v>
          </cell>
          <cell r="V428">
            <v>0</v>
          </cell>
          <cell r="W428">
            <v>0</v>
          </cell>
          <cell r="X428">
            <v>0</v>
          </cell>
          <cell r="AE428">
            <v>3700000</v>
          </cell>
          <cell r="AF428">
            <v>0</v>
          </cell>
          <cell r="AG428">
            <v>3700000</v>
          </cell>
          <cell r="AI428">
            <v>3700000</v>
          </cell>
          <cell r="AJ428">
            <v>0</v>
          </cell>
          <cell r="AK428">
            <v>3700000</v>
          </cell>
          <cell r="AL428">
            <v>0</v>
          </cell>
          <cell r="AM428">
            <v>3700000</v>
          </cell>
          <cell r="AN428">
            <v>0</v>
          </cell>
          <cell r="AO428">
            <v>3700000</v>
          </cell>
          <cell r="AP428">
            <v>0</v>
          </cell>
          <cell r="AQ428">
            <v>3700000</v>
          </cell>
          <cell r="AR428">
            <v>0</v>
          </cell>
          <cell r="AS428">
            <v>0</v>
          </cell>
          <cell r="AT428">
            <v>0</v>
          </cell>
          <cell r="AU428">
            <v>0</v>
          </cell>
          <cell r="AV428">
            <v>0</v>
          </cell>
          <cell r="AW428">
            <v>0</v>
          </cell>
          <cell r="AX428">
            <v>0</v>
          </cell>
          <cell r="AY428">
            <v>0</v>
          </cell>
          <cell r="AZ428">
            <v>0</v>
          </cell>
          <cell r="BA428">
            <v>0</v>
          </cell>
          <cell r="BB428">
            <v>0</v>
          </cell>
          <cell r="BC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R428" t="str">
            <v/>
          </cell>
          <cell r="ES428" t="str">
            <v/>
          </cell>
          <cell r="EU428" t="str">
            <v>DAD</v>
          </cell>
          <cell r="EV428" t="str">
            <v>Production</v>
          </cell>
          <cell r="EW428" t="str">
            <v>Junior 1</v>
          </cell>
          <cell r="EX428" t="str">
            <v>Junior 1</v>
          </cell>
        </row>
        <row r="429">
          <cell r="A429" t="str">
            <v>DAD170307004</v>
          </cell>
          <cell r="B429" t="str">
            <v xml:space="preserve">Phan Nhu </v>
          </cell>
          <cell r="C429" t="str">
            <v>Nguyen</v>
          </cell>
          <cell r="D429" t="str">
            <v>QA Tester</v>
          </cell>
          <cell r="E429" t="str">
            <v>PHD PORTING 1</v>
          </cell>
          <cell r="F429" t="str">
            <v>QA</v>
          </cell>
          <cell r="G429" t="str">
            <v>Dinh Ngoc Lam</v>
          </cell>
          <cell r="H429">
            <v>42809</v>
          </cell>
          <cell r="J429">
            <v>3700000</v>
          </cell>
          <cell r="K429" t="str">
            <v/>
          </cell>
          <cell r="L429" t="str">
            <v/>
          </cell>
          <cell r="M429">
            <v>42840</v>
          </cell>
          <cell r="N429">
            <v>0</v>
          </cell>
          <cell r="O429">
            <v>0</v>
          </cell>
          <cell r="P429">
            <v>0</v>
          </cell>
          <cell r="Q429">
            <v>0</v>
          </cell>
          <cell r="R429">
            <v>0</v>
          </cell>
          <cell r="S429">
            <v>0</v>
          </cell>
          <cell r="T429">
            <v>0</v>
          </cell>
          <cell r="U429">
            <v>0</v>
          </cell>
          <cell r="V429">
            <v>0</v>
          </cell>
          <cell r="W429">
            <v>0</v>
          </cell>
          <cell r="X429">
            <v>0</v>
          </cell>
          <cell r="AE429">
            <v>3700000</v>
          </cell>
          <cell r="AF429">
            <v>0</v>
          </cell>
          <cell r="AG429">
            <v>3700000</v>
          </cell>
          <cell r="AI429">
            <v>3700000</v>
          </cell>
          <cell r="AJ429">
            <v>0</v>
          </cell>
          <cell r="AK429">
            <v>3700000</v>
          </cell>
          <cell r="AL429">
            <v>0</v>
          </cell>
          <cell r="AM429">
            <v>3700000</v>
          </cell>
          <cell r="AN429">
            <v>0</v>
          </cell>
          <cell r="AO429">
            <v>3700000</v>
          </cell>
          <cell r="AP429">
            <v>0</v>
          </cell>
          <cell r="AQ429">
            <v>3700000</v>
          </cell>
          <cell r="AR429">
            <v>0</v>
          </cell>
          <cell r="AS429">
            <v>0</v>
          </cell>
          <cell r="AT429">
            <v>0</v>
          </cell>
          <cell r="AU429">
            <v>0</v>
          </cell>
          <cell r="AV429">
            <v>0</v>
          </cell>
          <cell r="AW429">
            <v>0</v>
          </cell>
          <cell r="AX429">
            <v>0</v>
          </cell>
          <cell r="AY429">
            <v>0</v>
          </cell>
          <cell r="AZ429">
            <v>0</v>
          </cell>
          <cell r="BA429">
            <v>0</v>
          </cell>
          <cell r="BB429">
            <v>0</v>
          </cell>
          <cell r="BC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R429" t="str">
            <v/>
          </cell>
          <cell r="ES429" t="str">
            <v/>
          </cell>
          <cell r="EU429" t="str">
            <v>DAD</v>
          </cell>
          <cell r="EV429" t="str">
            <v>Production</v>
          </cell>
          <cell r="EW429" t="str">
            <v>Junior 1</v>
          </cell>
          <cell r="EX429" t="str">
            <v>Junior 1</v>
          </cell>
        </row>
        <row r="430">
          <cell r="A430" t="str">
            <v>DAD170307005</v>
          </cell>
          <cell r="B430" t="str">
            <v xml:space="preserve">Le Cong Quang </v>
          </cell>
          <cell r="C430" t="str">
            <v>Phu</v>
          </cell>
          <cell r="D430" t="str">
            <v>QA Tester</v>
          </cell>
          <cell r="E430" t="str">
            <v>GAME EVOLUTION WIN-WP  2</v>
          </cell>
          <cell r="F430" t="str">
            <v>QA</v>
          </cell>
          <cell r="G430" t="str">
            <v>Bui Tan Nguyen</v>
          </cell>
          <cell r="H430">
            <v>42809</v>
          </cell>
          <cell r="J430">
            <v>3700000</v>
          </cell>
          <cell r="K430" t="str">
            <v/>
          </cell>
          <cell r="L430" t="str">
            <v/>
          </cell>
          <cell r="M430">
            <v>42840</v>
          </cell>
          <cell r="N430">
            <v>0</v>
          </cell>
          <cell r="O430">
            <v>0</v>
          </cell>
          <cell r="P430">
            <v>0</v>
          </cell>
          <cell r="Q430">
            <v>0</v>
          </cell>
          <cell r="R430">
            <v>0</v>
          </cell>
          <cell r="S430">
            <v>0</v>
          </cell>
          <cell r="T430">
            <v>0</v>
          </cell>
          <cell r="U430">
            <v>0</v>
          </cell>
          <cell r="V430">
            <v>0</v>
          </cell>
          <cell r="W430">
            <v>0</v>
          </cell>
          <cell r="X430">
            <v>0</v>
          </cell>
          <cell r="AE430">
            <v>3700000</v>
          </cell>
          <cell r="AF430">
            <v>0</v>
          </cell>
          <cell r="AG430">
            <v>3700000</v>
          </cell>
          <cell r="AI430">
            <v>3700000</v>
          </cell>
          <cell r="AJ430">
            <v>0</v>
          </cell>
          <cell r="AK430">
            <v>3700000</v>
          </cell>
          <cell r="AL430">
            <v>0</v>
          </cell>
          <cell r="AM430">
            <v>3700000</v>
          </cell>
          <cell r="AN430">
            <v>0</v>
          </cell>
          <cell r="AO430">
            <v>3700000</v>
          </cell>
          <cell r="AP430">
            <v>0</v>
          </cell>
          <cell r="AQ430">
            <v>3700000</v>
          </cell>
          <cell r="AR430">
            <v>0</v>
          </cell>
          <cell r="AS430">
            <v>0</v>
          </cell>
          <cell r="AT430">
            <v>0</v>
          </cell>
          <cell r="AU430">
            <v>0</v>
          </cell>
          <cell r="AV430">
            <v>0</v>
          </cell>
          <cell r="AW430">
            <v>0</v>
          </cell>
          <cell r="AX430">
            <v>0</v>
          </cell>
          <cell r="AY430">
            <v>0</v>
          </cell>
          <cell r="AZ430">
            <v>0</v>
          </cell>
          <cell r="BA430">
            <v>0</v>
          </cell>
          <cell r="BB430">
            <v>0</v>
          </cell>
          <cell r="BC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R430" t="str">
            <v/>
          </cell>
          <cell r="ES430" t="str">
            <v/>
          </cell>
          <cell r="EU430" t="str">
            <v>DAD</v>
          </cell>
          <cell r="EV430" t="str">
            <v>Production</v>
          </cell>
          <cell r="EW430" t="str">
            <v>Junior 1</v>
          </cell>
          <cell r="EX430" t="str">
            <v>Junior 1</v>
          </cell>
        </row>
        <row r="431">
          <cell r="A431" t="str">
            <v>DAD170307006</v>
          </cell>
          <cell r="B431" t="str">
            <v xml:space="preserve">Pham The </v>
          </cell>
          <cell r="C431" t="str">
            <v>Anh</v>
          </cell>
          <cell r="D431" t="str">
            <v>QA Tester</v>
          </cell>
          <cell r="E431" t="str">
            <v>HRP 2D</v>
          </cell>
          <cell r="F431" t="str">
            <v>QA</v>
          </cell>
          <cell r="G431" t="str">
            <v>Ngo Van Long</v>
          </cell>
          <cell r="H431">
            <v>42809</v>
          </cell>
          <cell r="J431">
            <v>3700000</v>
          </cell>
          <cell r="K431" t="str">
            <v/>
          </cell>
          <cell r="L431" t="str">
            <v/>
          </cell>
          <cell r="M431">
            <v>42840</v>
          </cell>
          <cell r="N431">
            <v>0</v>
          </cell>
          <cell r="O431">
            <v>0</v>
          </cell>
          <cell r="P431">
            <v>0</v>
          </cell>
          <cell r="Q431">
            <v>0</v>
          </cell>
          <cell r="R431">
            <v>0</v>
          </cell>
          <cell r="S431">
            <v>0</v>
          </cell>
          <cell r="T431">
            <v>0</v>
          </cell>
          <cell r="U431">
            <v>0</v>
          </cell>
          <cell r="V431">
            <v>0</v>
          </cell>
          <cell r="W431">
            <v>0</v>
          </cell>
          <cell r="X431">
            <v>0</v>
          </cell>
          <cell r="AE431">
            <v>3700000</v>
          </cell>
          <cell r="AF431">
            <v>0</v>
          </cell>
          <cell r="AG431">
            <v>3700000</v>
          </cell>
          <cell r="AI431">
            <v>3700000</v>
          </cell>
          <cell r="AJ431">
            <v>0</v>
          </cell>
          <cell r="AK431">
            <v>3700000</v>
          </cell>
          <cell r="AL431">
            <v>0</v>
          </cell>
          <cell r="AM431">
            <v>3700000</v>
          </cell>
          <cell r="AN431">
            <v>0</v>
          </cell>
          <cell r="AO431">
            <v>3700000</v>
          </cell>
          <cell r="AP431">
            <v>0</v>
          </cell>
          <cell r="AQ431">
            <v>3700000</v>
          </cell>
          <cell r="AR431">
            <v>0</v>
          </cell>
          <cell r="AS431">
            <v>0</v>
          </cell>
          <cell r="AT431">
            <v>0</v>
          </cell>
          <cell r="AU431">
            <v>0</v>
          </cell>
          <cell r="AV431">
            <v>0</v>
          </cell>
          <cell r="AW431">
            <v>0</v>
          </cell>
          <cell r="AX431">
            <v>0</v>
          </cell>
          <cell r="AY431">
            <v>0</v>
          </cell>
          <cell r="AZ431">
            <v>0</v>
          </cell>
          <cell r="BA431">
            <v>0</v>
          </cell>
          <cell r="BB431">
            <v>0</v>
          </cell>
          <cell r="BC431">
            <v>0</v>
          </cell>
          <cell r="BE431">
            <v>0</v>
          </cell>
          <cell r="BF431">
            <v>0</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R431" t="str">
            <v/>
          </cell>
          <cell r="ES431" t="str">
            <v/>
          </cell>
          <cell r="EU431" t="str">
            <v>DAD</v>
          </cell>
          <cell r="EV431" t="str">
            <v>Production</v>
          </cell>
          <cell r="EW431" t="str">
            <v>Junior 1</v>
          </cell>
          <cell r="EX431" t="str">
            <v>Junior 1</v>
          </cell>
        </row>
        <row r="432">
          <cell r="A432" t="str">
            <v>DAD170504001</v>
          </cell>
          <cell r="B432" t="str">
            <v>Vu Ngoc</v>
          </cell>
          <cell r="C432" t="str">
            <v>Dat</v>
          </cell>
          <cell r="D432" t="str">
            <v>QA Tester</v>
          </cell>
          <cell r="E432" t="str">
            <v>GAME EVOLUTION WIN-WP  1</v>
          </cell>
          <cell r="F432" t="str">
            <v>QA</v>
          </cell>
          <cell r="G432" t="str">
            <v>Nguyen Huu Duy Nam</v>
          </cell>
          <cell r="H432">
            <v>42867</v>
          </cell>
          <cell r="J432">
            <v>3700000</v>
          </cell>
          <cell r="K432" t="str">
            <v/>
          </cell>
          <cell r="L432" t="str">
            <v/>
          </cell>
          <cell r="M432">
            <v>42898</v>
          </cell>
          <cell r="N432">
            <v>0</v>
          </cell>
          <cell r="O432">
            <v>0</v>
          </cell>
          <cell r="P432">
            <v>0</v>
          </cell>
          <cell r="Q432">
            <v>0</v>
          </cell>
          <cell r="R432">
            <v>0</v>
          </cell>
          <cell r="S432">
            <v>0</v>
          </cell>
          <cell r="T432">
            <v>0</v>
          </cell>
          <cell r="U432">
            <v>0</v>
          </cell>
          <cell r="V432">
            <v>0</v>
          </cell>
          <cell r="W432">
            <v>0</v>
          </cell>
          <cell r="X432">
            <v>0</v>
          </cell>
          <cell r="AE432">
            <v>3700000</v>
          </cell>
          <cell r="AF432">
            <v>0</v>
          </cell>
          <cell r="AG432">
            <v>3700000</v>
          </cell>
          <cell r="AI432">
            <v>3700000</v>
          </cell>
          <cell r="AJ432">
            <v>0</v>
          </cell>
          <cell r="AK432">
            <v>3700000</v>
          </cell>
          <cell r="AL432">
            <v>0</v>
          </cell>
          <cell r="AM432">
            <v>3700000</v>
          </cell>
          <cell r="AN432">
            <v>0</v>
          </cell>
          <cell r="AO432">
            <v>0</v>
          </cell>
          <cell r="AP432">
            <v>0</v>
          </cell>
          <cell r="AQ432">
            <v>0</v>
          </cell>
          <cell r="AR432">
            <v>0</v>
          </cell>
          <cell r="AS432">
            <v>0</v>
          </cell>
          <cell r="AT432">
            <v>0</v>
          </cell>
          <cell r="AU432">
            <v>0</v>
          </cell>
          <cell r="AV432">
            <v>0</v>
          </cell>
          <cell r="AW432">
            <v>0</v>
          </cell>
          <cell r="AX432">
            <v>0</v>
          </cell>
          <cell r="AY432">
            <v>0</v>
          </cell>
          <cell r="BA432">
            <v>0</v>
          </cell>
          <cell r="BC432">
            <v>0</v>
          </cell>
          <cell r="BE432">
            <v>0</v>
          </cell>
          <cell r="BG432">
            <v>0</v>
          </cell>
          <cell r="BI432">
            <v>0</v>
          </cell>
          <cell r="BK432">
            <v>0</v>
          </cell>
          <cell r="BM432">
            <v>0</v>
          </cell>
          <cell r="BO432">
            <v>0</v>
          </cell>
          <cell r="BQ432">
            <v>0</v>
          </cell>
          <cell r="BS432">
            <v>0</v>
          </cell>
          <cell r="BU432">
            <v>0</v>
          </cell>
          <cell r="BW432">
            <v>0</v>
          </cell>
          <cell r="BY432">
            <v>0</v>
          </cell>
          <cell r="CA432">
            <v>0</v>
          </cell>
          <cell r="CC432">
            <v>0</v>
          </cell>
          <cell r="CE432">
            <v>0</v>
          </cell>
          <cell r="CG432">
            <v>0</v>
          </cell>
          <cell r="CI432">
            <v>0</v>
          </cell>
          <cell r="CK432">
            <v>0</v>
          </cell>
          <cell r="CM432">
            <v>0</v>
          </cell>
          <cell r="CO432">
            <v>0</v>
          </cell>
          <cell r="CQ432">
            <v>0</v>
          </cell>
          <cell r="CS432">
            <v>0</v>
          </cell>
          <cell r="CU432">
            <v>0</v>
          </cell>
          <cell r="CW432">
            <v>0</v>
          </cell>
          <cell r="CY432">
            <v>0</v>
          </cell>
          <cell r="DA432">
            <v>0</v>
          </cell>
          <cell r="DC432">
            <v>0</v>
          </cell>
          <cell r="DE432">
            <v>0</v>
          </cell>
          <cell r="DG432">
            <v>0</v>
          </cell>
          <cell r="DI432">
            <v>0</v>
          </cell>
          <cell r="DK432">
            <v>0</v>
          </cell>
          <cell r="DM432">
            <v>0</v>
          </cell>
          <cell r="DO432">
            <v>0</v>
          </cell>
          <cell r="DQ432">
            <v>0</v>
          </cell>
          <cell r="DS432">
            <v>0</v>
          </cell>
          <cell r="DU432">
            <v>0</v>
          </cell>
          <cell r="DW432">
            <v>0</v>
          </cell>
          <cell r="DY432">
            <v>0</v>
          </cell>
          <cell r="EA432">
            <v>0</v>
          </cell>
          <cell r="EC432">
            <v>0</v>
          </cell>
          <cell r="EE432">
            <v>0</v>
          </cell>
          <cell r="EG432">
            <v>0</v>
          </cell>
          <cell r="EI432">
            <v>0</v>
          </cell>
          <cell r="EK432">
            <v>0</v>
          </cell>
          <cell r="EM432">
            <v>0</v>
          </cell>
          <cell r="EO432">
            <v>0</v>
          </cell>
          <cell r="ER432" t="str">
            <v/>
          </cell>
          <cell r="ES432" t="str">
            <v/>
          </cell>
          <cell r="EU432" t="str">
            <v>DAD</v>
          </cell>
          <cell r="EV432" t="str">
            <v>Production</v>
          </cell>
          <cell r="EW432" t="str">
            <v>Junior 1</v>
          </cell>
          <cell r="EX432" t="str">
            <v>Junior 1</v>
          </cell>
        </row>
        <row r="433">
          <cell r="A433" t="str">
            <v>DAD170504004</v>
          </cell>
          <cell r="B433" t="str">
            <v>Dang Thi Kieu</v>
          </cell>
          <cell r="C433" t="str">
            <v>Trang</v>
          </cell>
          <cell r="D433" t="str">
            <v>QA Tester</v>
          </cell>
          <cell r="E433" t="str">
            <v>GAME EVOLUTION WIN-WP  3</v>
          </cell>
          <cell r="F433" t="str">
            <v>QA</v>
          </cell>
          <cell r="G433" t="str">
            <v>Huynh Tan Phuoc</v>
          </cell>
          <cell r="H433">
            <v>42867</v>
          </cell>
          <cell r="J433">
            <v>3700000</v>
          </cell>
          <cell r="K433" t="str">
            <v/>
          </cell>
          <cell r="L433" t="str">
            <v/>
          </cell>
          <cell r="M433">
            <v>42898</v>
          </cell>
          <cell r="N433">
            <v>0</v>
          </cell>
          <cell r="O433">
            <v>0</v>
          </cell>
          <cell r="P433">
            <v>0</v>
          </cell>
          <cell r="Q433">
            <v>0</v>
          </cell>
          <cell r="R433">
            <v>0</v>
          </cell>
          <cell r="S433">
            <v>0</v>
          </cell>
          <cell r="T433">
            <v>0</v>
          </cell>
          <cell r="U433">
            <v>0</v>
          </cell>
          <cell r="V433">
            <v>0</v>
          </cell>
          <cell r="W433">
            <v>0</v>
          </cell>
          <cell r="X433">
            <v>0</v>
          </cell>
          <cell r="AE433">
            <v>3700000</v>
          </cell>
          <cell r="AF433">
            <v>0</v>
          </cell>
          <cell r="AG433">
            <v>3700000</v>
          </cell>
          <cell r="AI433">
            <v>3700000</v>
          </cell>
          <cell r="AJ433">
            <v>0</v>
          </cell>
          <cell r="AK433">
            <v>3700000</v>
          </cell>
          <cell r="AL433">
            <v>0</v>
          </cell>
          <cell r="AM433">
            <v>3700000</v>
          </cell>
          <cell r="AN433">
            <v>0</v>
          </cell>
          <cell r="AO433">
            <v>0</v>
          </cell>
          <cell r="AP433">
            <v>0</v>
          </cell>
          <cell r="AQ433">
            <v>0</v>
          </cell>
          <cell r="AR433">
            <v>0</v>
          </cell>
          <cell r="AS433">
            <v>0</v>
          </cell>
          <cell r="AT433">
            <v>0</v>
          </cell>
          <cell r="AU433">
            <v>0</v>
          </cell>
          <cell r="AV433">
            <v>0</v>
          </cell>
          <cell r="AW433">
            <v>0</v>
          </cell>
          <cell r="AX433">
            <v>0</v>
          </cell>
          <cell r="AY433">
            <v>0</v>
          </cell>
          <cell r="BA433">
            <v>0</v>
          </cell>
          <cell r="BC433">
            <v>0</v>
          </cell>
          <cell r="BE433">
            <v>0</v>
          </cell>
          <cell r="BG433">
            <v>0</v>
          </cell>
          <cell r="BI433">
            <v>0</v>
          </cell>
          <cell r="BK433">
            <v>0</v>
          </cell>
          <cell r="BM433">
            <v>0</v>
          </cell>
          <cell r="BO433">
            <v>0</v>
          </cell>
          <cell r="BQ433">
            <v>0</v>
          </cell>
          <cell r="BS433">
            <v>0</v>
          </cell>
          <cell r="BU433">
            <v>0</v>
          </cell>
          <cell r="BW433">
            <v>0</v>
          </cell>
          <cell r="BY433">
            <v>0</v>
          </cell>
          <cell r="CA433">
            <v>0</v>
          </cell>
          <cell r="CC433">
            <v>0</v>
          </cell>
          <cell r="CE433">
            <v>0</v>
          </cell>
          <cell r="CG433">
            <v>0</v>
          </cell>
          <cell r="CI433">
            <v>0</v>
          </cell>
          <cell r="CK433">
            <v>0</v>
          </cell>
          <cell r="CM433">
            <v>0</v>
          </cell>
          <cell r="CO433">
            <v>0</v>
          </cell>
          <cell r="CQ433">
            <v>0</v>
          </cell>
          <cell r="CS433">
            <v>0</v>
          </cell>
          <cell r="CU433">
            <v>0</v>
          </cell>
          <cell r="CW433">
            <v>0</v>
          </cell>
          <cell r="CY433">
            <v>0</v>
          </cell>
          <cell r="DA433">
            <v>0</v>
          </cell>
          <cell r="DC433">
            <v>0</v>
          </cell>
          <cell r="DE433">
            <v>0</v>
          </cell>
          <cell r="DG433">
            <v>0</v>
          </cell>
          <cell r="DI433">
            <v>0</v>
          </cell>
          <cell r="DK433">
            <v>0</v>
          </cell>
          <cell r="DM433">
            <v>0</v>
          </cell>
          <cell r="DO433">
            <v>0</v>
          </cell>
          <cell r="DQ433">
            <v>0</v>
          </cell>
          <cell r="DS433">
            <v>0</v>
          </cell>
          <cell r="DU433">
            <v>0</v>
          </cell>
          <cell r="DW433">
            <v>0</v>
          </cell>
          <cell r="DY433">
            <v>0</v>
          </cell>
          <cell r="EA433">
            <v>0</v>
          </cell>
          <cell r="EC433">
            <v>0</v>
          </cell>
          <cell r="EE433">
            <v>0</v>
          </cell>
          <cell r="EG433">
            <v>0</v>
          </cell>
          <cell r="EI433">
            <v>0</v>
          </cell>
          <cell r="EK433">
            <v>0</v>
          </cell>
          <cell r="EM433">
            <v>0</v>
          </cell>
          <cell r="EO433">
            <v>0</v>
          </cell>
          <cell r="ER433" t="str">
            <v/>
          </cell>
          <cell r="ES433" t="str">
            <v/>
          </cell>
          <cell r="EU433" t="str">
            <v>DAD</v>
          </cell>
          <cell r="EV433" t="str">
            <v>Production</v>
          </cell>
          <cell r="EW433" t="str">
            <v>Junior 1</v>
          </cell>
          <cell r="EX433" t="str">
            <v>Junior 1</v>
          </cell>
        </row>
        <row r="434">
          <cell r="A434" t="str">
            <v>DAD170504006</v>
          </cell>
          <cell r="B434" t="str">
            <v>Nguyen Xuan</v>
          </cell>
          <cell r="C434" t="str">
            <v>Khoa</v>
          </cell>
          <cell r="D434" t="str">
            <v>QA Tester</v>
          </cell>
          <cell r="E434" t="str">
            <v>GAME EVOLUTION WIN-WP  3</v>
          </cell>
          <cell r="F434" t="str">
            <v>QA</v>
          </cell>
          <cell r="G434" t="str">
            <v>Mai Long Dai Nhan</v>
          </cell>
          <cell r="H434">
            <v>42867</v>
          </cell>
          <cell r="J434">
            <v>3700000</v>
          </cell>
          <cell r="K434" t="str">
            <v/>
          </cell>
          <cell r="L434" t="str">
            <v/>
          </cell>
          <cell r="M434">
            <v>42898</v>
          </cell>
          <cell r="N434">
            <v>0</v>
          </cell>
          <cell r="O434">
            <v>0</v>
          </cell>
          <cell r="P434">
            <v>0</v>
          </cell>
          <cell r="Q434">
            <v>0</v>
          </cell>
          <cell r="R434">
            <v>0</v>
          </cell>
          <cell r="S434">
            <v>0</v>
          </cell>
          <cell r="T434">
            <v>0</v>
          </cell>
          <cell r="U434">
            <v>0</v>
          </cell>
          <cell r="V434">
            <v>0</v>
          </cell>
          <cell r="W434">
            <v>0</v>
          </cell>
          <cell r="X434">
            <v>0</v>
          </cell>
          <cell r="AE434">
            <v>3700000</v>
          </cell>
          <cell r="AF434">
            <v>0</v>
          </cell>
          <cell r="AG434">
            <v>3700000</v>
          </cell>
          <cell r="AI434">
            <v>3700000</v>
          </cell>
          <cell r="AJ434">
            <v>0</v>
          </cell>
          <cell r="AK434">
            <v>3700000</v>
          </cell>
          <cell r="AL434">
            <v>0</v>
          </cell>
          <cell r="AM434">
            <v>3700000</v>
          </cell>
          <cell r="AN434">
            <v>0</v>
          </cell>
          <cell r="AO434">
            <v>0</v>
          </cell>
          <cell r="AP434">
            <v>0</v>
          </cell>
          <cell r="AQ434">
            <v>0</v>
          </cell>
          <cell r="AR434">
            <v>0</v>
          </cell>
          <cell r="AS434">
            <v>0</v>
          </cell>
          <cell r="AT434">
            <v>0</v>
          </cell>
          <cell r="AU434">
            <v>0</v>
          </cell>
          <cell r="AV434">
            <v>0</v>
          </cell>
          <cell r="AW434">
            <v>0</v>
          </cell>
          <cell r="AX434">
            <v>0</v>
          </cell>
          <cell r="AY434">
            <v>0</v>
          </cell>
          <cell r="BA434">
            <v>0</v>
          </cell>
          <cell r="BC434">
            <v>0</v>
          </cell>
          <cell r="BE434">
            <v>0</v>
          </cell>
          <cell r="BG434">
            <v>0</v>
          </cell>
          <cell r="BI434">
            <v>0</v>
          </cell>
          <cell r="BK434">
            <v>0</v>
          </cell>
          <cell r="BM434">
            <v>0</v>
          </cell>
          <cell r="BO434">
            <v>0</v>
          </cell>
          <cell r="BQ434">
            <v>0</v>
          </cell>
          <cell r="BS434">
            <v>0</v>
          </cell>
          <cell r="BU434">
            <v>0</v>
          </cell>
          <cell r="BW434">
            <v>0</v>
          </cell>
          <cell r="BY434">
            <v>0</v>
          </cell>
          <cell r="CA434">
            <v>0</v>
          </cell>
          <cell r="CC434">
            <v>0</v>
          </cell>
          <cell r="CE434">
            <v>0</v>
          </cell>
          <cell r="CG434">
            <v>0</v>
          </cell>
          <cell r="CI434">
            <v>0</v>
          </cell>
          <cell r="CK434">
            <v>0</v>
          </cell>
          <cell r="CM434">
            <v>0</v>
          </cell>
          <cell r="CO434">
            <v>0</v>
          </cell>
          <cell r="CQ434">
            <v>0</v>
          </cell>
          <cell r="CS434">
            <v>0</v>
          </cell>
          <cell r="CU434">
            <v>0</v>
          </cell>
          <cell r="CW434">
            <v>0</v>
          </cell>
          <cell r="CY434">
            <v>0</v>
          </cell>
          <cell r="DA434">
            <v>0</v>
          </cell>
          <cell r="DC434">
            <v>0</v>
          </cell>
          <cell r="DE434">
            <v>0</v>
          </cell>
          <cell r="DG434">
            <v>0</v>
          </cell>
          <cell r="DI434">
            <v>0</v>
          </cell>
          <cell r="DK434">
            <v>0</v>
          </cell>
          <cell r="DM434">
            <v>0</v>
          </cell>
          <cell r="DO434">
            <v>0</v>
          </cell>
          <cell r="DQ434">
            <v>0</v>
          </cell>
          <cell r="DS434">
            <v>0</v>
          </cell>
          <cell r="DU434">
            <v>0</v>
          </cell>
          <cell r="DW434">
            <v>0</v>
          </cell>
          <cell r="DY434">
            <v>0</v>
          </cell>
          <cell r="EA434">
            <v>0</v>
          </cell>
          <cell r="EC434">
            <v>0</v>
          </cell>
          <cell r="EE434">
            <v>0</v>
          </cell>
          <cell r="EG434">
            <v>0</v>
          </cell>
          <cell r="EI434">
            <v>0</v>
          </cell>
          <cell r="EK434">
            <v>0</v>
          </cell>
          <cell r="EM434">
            <v>0</v>
          </cell>
          <cell r="EO434">
            <v>0</v>
          </cell>
          <cell r="ER434" t="str">
            <v/>
          </cell>
          <cell r="ES434" t="str">
            <v/>
          </cell>
          <cell r="EU434" t="str">
            <v>DAD</v>
          </cell>
          <cell r="EV434" t="str">
            <v>Production</v>
          </cell>
          <cell r="EW434" t="str">
            <v>Junior 1</v>
          </cell>
          <cell r="EX434" t="str">
            <v>Junior 1</v>
          </cell>
        </row>
        <row r="435">
          <cell r="A435" t="str">
            <v>DAD170504007</v>
          </cell>
          <cell r="B435" t="str">
            <v>Nguyen Thi Hong</v>
          </cell>
          <cell r="C435" t="str">
            <v>Tham</v>
          </cell>
          <cell r="D435" t="str">
            <v>QA Tester</v>
          </cell>
          <cell r="E435" t="str">
            <v>HRP 2D</v>
          </cell>
          <cell r="F435" t="str">
            <v>QA</v>
          </cell>
          <cell r="G435" t="str">
            <v>Le Minh Khanh</v>
          </cell>
          <cell r="H435">
            <v>42867</v>
          </cell>
          <cell r="J435">
            <v>3700000</v>
          </cell>
          <cell r="K435" t="str">
            <v/>
          </cell>
          <cell r="L435" t="str">
            <v/>
          </cell>
          <cell r="M435">
            <v>42898</v>
          </cell>
          <cell r="N435">
            <v>0</v>
          </cell>
          <cell r="O435">
            <v>0</v>
          </cell>
          <cell r="P435">
            <v>0</v>
          </cell>
          <cell r="Q435">
            <v>0</v>
          </cell>
          <cell r="R435">
            <v>0</v>
          </cell>
          <cell r="S435">
            <v>0</v>
          </cell>
          <cell r="T435">
            <v>0</v>
          </cell>
          <cell r="U435">
            <v>0</v>
          </cell>
          <cell r="V435">
            <v>0</v>
          </cell>
          <cell r="W435">
            <v>0</v>
          </cell>
          <cell r="X435">
            <v>0</v>
          </cell>
          <cell r="AE435">
            <v>3700000</v>
          </cell>
          <cell r="AF435">
            <v>0</v>
          </cell>
          <cell r="AG435">
            <v>3700000</v>
          </cell>
          <cell r="AI435">
            <v>3700000</v>
          </cell>
          <cell r="AJ435">
            <v>0</v>
          </cell>
          <cell r="AK435">
            <v>3700000</v>
          </cell>
          <cell r="AL435">
            <v>0</v>
          </cell>
          <cell r="AM435">
            <v>3700000</v>
          </cell>
          <cell r="AN435">
            <v>0</v>
          </cell>
          <cell r="AO435">
            <v>0</v>
          </cell>
          <cell r="AP435">
            <v>0</v>
          </cell>
          <cell r="AQ435">
            <v>0</v>
          </cell>
          <cell r="AR435">
            <v>0</v>
          </cell>
          <cell r="AS435">
            <v>0</v>
          </cell>
          <cell r="AT435">
            <v>0</v>
          </cell>
          <cell r="AU435">
            <v>0</v>
          </cell>
          <cell r="AV435">
            <v>0</v>
          </cell>
          <cell r="AW435">
            <v>0</v>
          </cell>
          <cell r="AX435">
            <v>0</v>
          </cell>
          <cell r="AY435">
            <v>0</v>
          </cell>
          <cell r="BA435">
            <v>0</v>
          </cell>
          <cell r="BC435">
            <v>0</v>
          </cell>
          <cell r="BE435">
            <v>0</v>
          </cell>
          <cell r="BG435">
            <v>0</v>
          </cell>
          <cell r="BI435">
            <v>0</v>
          </cell>
          <cell r="BK435">
            <v>0</v>
          </cell>
          <cell r="BM435">
            <v>0</v>
          </cell>
          <cell r="BO435">
            <v>0</v>
          </cell>
          <cell r="BQ435">
            <v>0</v>
          </cell>
          <cell r="BS435">
            <v>0</v>
          </cell>
          <cell r="BU435">
            <v>0</v>
          </cell>
          <cell r="BW435">
            <v>0</v>
          </cell>
          <cell r="BY435">
            <v>0</v>
          </cell>
          <cell r="CA435">
            <v>0</v>
          </cell>
          <cell r="CC435">
            <v>0</v>
          </cell>
          <cell r="CE435">
            <v>0</v>
          </cell>
          <cell r="CG435">
            <v>0</v>
          </cell>
          <cell r="CI435">
            <v>0</v>
          </cell>
          <cell r="CK435">
            <v>0</v>
          </cell>
          <cell r="CM435">
            <v>0</v>
          </cell>
          <cell r="CO435">
            <v>0</v>
          </cell>
          <cell r="CQ435">
            <v>0</v>
          </cell>
          <cell r="CS435">
            <v>0</v>
          </cell>
          <cell r="CU435">
            <v>0</v>
          </cell>
          <cell r="CW435">
            <v>0</v>
          </cell>
          <cell r="CY435">
            <v>0</v>
          </cell>
          <cell r="DA435">
            <v>0</v>
          </cell>
          <cell r="DC435">
            <v>0</v>
          </cell>
          <cell r="DE435">
            <v>0</v>
          </cell>
          <cell r="DG435">
            <v>0</v>
          </cell>
          <cell r="DI435">
            <v>0</v>
          </cell>
          <cell r="DK435">
            <v>0</v>
          </cell>
          <cell r="DM435">
            <v>0</v>
          </cell>
          <cell r="DO435">
            <v>0</v>
          </cell>
          <cell r="DQ435">
            <v>0</v>
          </cell>
          <cell r="DS435">
            <v>0</v>
          </cell>
          <cell r="DU435">
            <v>0</v>
          </cell>
          <cell r="DW435">
            <v>0</v>
          </cell>
          <cell r="DY435">
            <v>0</v>
          </cell>
          <cell r="EA435">
            <v>0</v>
          </cell>
          <cell r="EC435">
            <v>0</v>
          </cell>
          <cell r="EE435">
            <v>0</v>
          </cell>
          <cell r="EG435">
            <v>0</v>
          </cell>
          <cell r="EI435">
            <v>0</v>
          </cell>
          <cell r="EK435">
            <v>0</v>
          </cell>
          <cell r="EM435">
            <v>0</v>
          </cell>
          <cell r="EO435">
            <v>0</v>
          </cell>
          <cell r="ER435" t="str">
            <v/>
          </cell>
          <cell r="ES435" t="str">
            <v/>
          </cell>
          <cell r="EU435" t="str">
            <v>DAD</v>
          </cell>
          <cell r="EV435" t="str">
            <v>Production</v>
          </cell>
          <cell r="EW435" t="str">
            <v>Junior 1</v>
          </cell>
          <cell r="EX435" t="str">
            <v>Junior 1</v>
          </cell>
        </row>
        <row r="436">
          <cell r="A436" t="str">
            <v>DAD110421005</v>
          </cell>
          <cell r="B436" t="str">
            <v xml:space="preserve">Dang Nguyen Anh </v>
          </cell>
          <cell r="C436" t="str">
            <v>Thu</v>
          </cell>
          <cell r="D436" t="str">
            <v>QA Tester</v>
          </cell>
          <cell r="E436" t="str">
            <v>EVOLUTION ANDROID HD+ 5</v>
          </cell>
          <cell r="F436" t="str">
            <v>QA</v>
          </cell>
          <cell r="G436" t="str">
            <v>Huynh Van Hai</v>
          </cell>
          <cell r="H436">
            <v>41603</v>
          </cell>
          <cell r="J436">
            <v>3700000</v>
          </cell>
          <cell r="K436" t="str">
            <v/>
          </cell>
          <cell r="L436" t="str">
            <v/>
          </cell>
          <cell r="M436">
            <v>42370</v>
          </cell>
          <cell r="N436">
            <v>0.12121212121212122</v>
          </cell>
          <cell r="O436">
            <v>0</v>
          </cell>
          <cell r="P436">
            <v>0.12121212121212122</v>
          </cell>
          <cell r="Q436">
            <v>0.1</v>
          </cell>
          <cell r="R436">
            <v>0</v>
          </cell>
          <cell r="S436">
            <v>0</v>
          </cell>
          <cell r="T436">
            <v>0</v>
          </cell>
          <cell r="U436">
            <v>0</v>
          </cell>
          <cell r="V436">
            <v>2100000</v>
          </cell>
          <cell r="W436">
            <v>0</v>
          </cell>
          <cell r="X436">
            <v>0</v>
          </cell>
          <cell r="AE436">
            <v>3700000</v>
          </cell>
          <cell r="AF436">
            <v>0</v>
          </cell>
          <cell r="AG436">
            <v>3700000</v>
          </cell>
          <cell r="AI436">
            <v>3700000</v>
          </cell>
          <cell r="AJ436">
            <v>0</v>
          </cell>
          <cell r="AK436">
            <v>3700000</v>
          </cell>
          <cell r="AL436">
            <v>0</v>
          </cell>
          <cell r="AM436">
            <v>3700000</v>
          </cell>
          <cell r="AN436">
            <v>0</v>
          </cell>
          <cell r="AO436">
            <v>3700000</v>
          </cell>
          <cell r="AP436">
            <v>0</v>
          </cell>
          <cell r="AQ436">
            <v>3700000</v>
          </cell>
          <cell r="AR436">
            <v>0</v>
          </cell>
          <cell r="AS436">
            <v>3700000</v>
          </cell>
          <cell r="AT436">
            <v>0</v>
          </cell>
          <cell r="AU436">
            <v>3700000</v>
          </cell>
          <cell r="AV436">
            <v>0</v>
          </cell>
          <cell r="AW436">
            <v>3700000</v>
          </cell>
          <cell r="AX436">
            <v>0</v>
          </cell>
          <cell r="AY436">
            <v>3700000</v>
          </cell>
          <cell r="AZ436">
            <v>0</v>
          </cell>
          <cell r="BA436">
            <v>3700000</v>
          </cell>
          <cell r="BB436">
            <v>0</v>
          </cell>
          <cell r="BC436">
            <v>3700000</v>
          </cell>
          <cell r="BE436">
            <v>3700000</v>
          </cell>
          <cell r="BF436">
            <v>0</v>
          </cell>
          <cell r="BG436">
            <v>3700000</v>
          </cell>
          <cell r="BH436">
            <v>0</v>
          </cell>
          <cell r="BI436">
            <v>3700000</v>
          </cell>
          <cell r="BJ436">
            <v>0</v>
          </cell>
          <cell r="BK436">
            <v>3700000</v>
          </cell>
          <cell r="BL436">
            <v>0</v>
          </cell>
          <cell r="BM436">
            <v>3700000</v>
          </cell>
          <cell r="BN436">
            <v>0</v>
          </cell>
          <cell r="BO436">
            <v>3700000</v>
          </cell>
          <cell r="BP436">
            <v>0</v>
          </cell>
          <cell r="BQ436">
            <v>3700000</v>
          </cell>
          <cell r="BR436">
            <v>0</v>
          </cell>
          <cell r="BS436">
            <v>3700000</v>
          </cell>
          <cell r="BT436">
            <v>0</v>
          </cell>
          <cell r="BU436">
            <v>3300000</v>
          </cell>
          <cell r="BV436">
            <v>0</v>
          </cell>
          <cell r="BW436">
            <v>3300000</v>
          </cell>
          <cell r="BX436">
            <v>0</v>
          </cell>
          <cell r="BY436">
            <v>3300000</v>
          </cell>
          <cell r="BZ436">
            <v>0</v>
          </cell>
          <cell r="CA436">
            <v>3300000</v>
          </cell>
          <cell r="CB436">
            <v>0</v>
          </cell>
          <cell r="CC436">
            <v>3300000</v>
          </cell>
          <cell r="CD436">
            <v>0</v>
          </cell>
          <cell r="CE436">
            <v>3300000</v>
          </cell>
          <cell r="CF436">
            <v>0</v>
          </cell>
          <cell r="CG436">
            <v>3300000</v>
          </cell>
          <cell r="CH436">
            <v>2100000</v>
          </cell>
          <cell r="CI436">
            <v>3300000</v>
          </cell>
          <cell r="CJ436">
            <v>0</v>
          </cell>
          <cell r="CK436">
            <v>3300000</v>
          </cell>
          <cell r="CL436">
            <v>0</v>
          </cell>
          <cell r="CM436">
            <v>3300000</v>
          </cell>
          <cell r="CN436">
            <v>0</v>
          </cell>
          <cell r="CO436">
            <v>3300000</v>
          </cell>
          <cell r="CP436">
            <v>0</v>
          </cell>
          <cell r="CQ436">
            <v>3300000</v>
          </cell>
          <cell r="CR436">
            <v>0</v>
          </cell>
          <cell r="CS436">
            <v>3000000</v>
          </cell>
          <cell r="CT436">
            <v>0</v>
          </cell>
          <cell r="CU436">
            <v>3000000</v>
          </cell>
          <cell r="CV436">
            <v>0</v>
          </cell>
          <cell r="CW436">
            <v>3000000</v>
          </cell>
          <cell r="CX436">
            <v>0</v>
          </cell>
          <cell r="CY436">
            <v>3000000</v>
          </cell>
          <cell r="CZ436">
            <v>0</v>
          </cell>
          <cell r="DA436">
            <v>3000000</v>
          </cell>
          <cell r="DB436">
            <v>0</v>
          </cell>
          <cell r="DC436">
            <v>3000000</v>
          </cell>
          <cell r="DD436">
            <v>0</v>
          </cell>
          <cell r="DE436">
            <v>3000000</v>
          </cell>
          <cell r="DF436">
            <v>0</v>
          </cell>
          <cell r="DG436">
            <v>3000000</v>
          </cell>
          <cell r="DH436">
            <v>0</v>
          </cell>
          <cell r="DI436">
            <v>3000000</v>
          </cell>
          <cell r="DJ436">
            <v>0</v>
          </cell>
          <cell r="DK436">
            <v>3000000</v>
          </cell>
          <cell r="DL436">
            <v>0</v>
          </cell>
          <cell r="DM436">
            <v>3000000</v>
          </cell>
          <cell r="DN436">
            <v>0</v>
          </cell>
          <cell r="DO436">
            <v>3000000</v>
          </cell>
          <cell r="DP436">
            <v>0</v>
          </cell>
          <cell r="DQ436">
            <v>3000000</v>
          </cell>
          <cell r="DR436">
            <v>0</v>
          </cell>
          <cell r="DS436">
            <v>3000000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3000000</v>
          </cell>
          <cell r="EJ436">
            <v>0</v>
          </cell>
          <cell r="EK436">
            <v>3000000</v>
          </cell>
          <cell r="EL436">
            <v>0</v>
          </cell>
          <cell r="EM436">
            <v>3000000</v>
          </cell>
          <cell r="EN436">
            <v>0</v>
          </cell>
          <cell r="EO436">
            <v>3000000</v>
          </cell>
          <cell r="EP436">
            <v>0</v>
          </cell>
          <cell r="ER436" t="str">
            <v/>
          </cell>
          <cell r="ES436" t="str">
            <v/>
          </cell>
          <cell r="EU436" t="str">
            <v>DAD</v>
          </cell>
          <cell r="EV436" t="str">
            <v>Production</v>
          </cell>
          <cell r="EW436" t="str">
            <v>Junior 2</v>
          </cell>
          <cell r="EX436" t="str">
            <v>Junior 2</v>
          </cell>
        </row>
        <row r="437">
          <cell r="A437" t="str">
            <v>DAD160426005</v>
          </cell>
          <cell r="B437" t="str">
            <v xml:space="preserve">Nguyen Quang My </v>
          </cell>
          <cell r="C437" t="str">
            <v>Huong</v>
          </cell>
          <cell r="D437" t="str">
            <v>QA Tester</v>
          </cell>
          <cell r="E437" t="str">
            <v>PUBLISHING ANDROID HD+ 2</v>
          </cell>
          <cell r="F437" t="str">
            <v>QA</v>
          </cell>
          <cell r="G437" t="str">
            <v>Tran Thai Hung</v>
          </cell>
          <cell r="H437">
            <v>42486</v>
          </cell>
          <cell r="J437">
            <v>3700000</v>
          </cell>
          <cell r="K437" t="str">
            <v/>
          </cell>
          <cell r="L437" t="str">
            <v/>
          </cell>
          <cell r="M437">
            <v>42736</v>
          </cell>
          <cell r="N437">
            <v>8.8235294117647065E-2</v>
          </cell>
          <cell r="O437">
            <v>8.8235294117647065E-2</v>
          </cell>
          <cell r="P437">
            <v>0</v>
          </cell>
          <cell r="Q437">
            <v>0</v>
          </cell>
          <cell r="R437">
            <v>0</v>
          </cell>
          <cell r="S437">
            <v>0</v>
          </cell>
          <cell r="T437">
            <v>0</v>
          </cell>
          <cell r="U437">
            <v>0</v>
          </cell>
          <cell r="V437">
            <v>0</v>
          </cell>
          <cell r="W437">
            <v>0</v>
          </cell>
          <cell r="X437">
            <v>0</v>
          </cell>
          <cell r="AE437">
            <v>3700000</v>
          </cell>
          <cell r="AF437">
            <v>0</v>
          </cell>
          <cell r="AG437">
            <v>3700000</v>
          </cell>
          <cell r="AI437">
            <v>3700000</v>
          </cell>
          <cell r="AJ437">
            <v>0</v>
          </cell>
          <cell r="AK437">
            <v>3700000</v>
          </cell>
          <cell r="AL437">
            <v>0</v>
          </cell>
          <cell r="AM437">
            <v>3700000</v>
          </cell>
          <cell r="AN437">
            <v>0</v>
          </cell>
          <cell r="AO437">
            <v>3700000</v>
          </cell>
          <cell r="AP437">
            <v>0</v>
          </cell>
          <cell r="AQ437">
            <v>3700000</v>
          </cell>
          <cell r="AR437">
            <v>0</v>
          </cell>
          <cell r="AS437">
            <v>3700000</v>
          </cell>
          <cell r="AT437">
            <v>0</v>
          </cell>
          <cell r="AU437">
            <v>3700000</v>
          </cell>
          <cell r="AV437">
            <v>0</v>
          </cell>
          <cell r="AW437">
            <v>3400000</v>
          </cell>
          <cell r="AX437">
            <v>0</v>
          </cell>
          <cell r="AY437">
            <v>3400000</v>
          </cell>
          <cell r="AZ437">
            <v>0</v>
          </cell>
          <cell r="BA437">
            <v>3400000</v>
          </cell>
          <cell r="BB437">
            <v>0</v>
          </cell>
          <cell r="BC437">
            <v>3400000</v>
          </cell>
          <cell r="BE437">
            <v>3400000</v>
          </cell>
          <cell r="BF437">
            <v>0</v>
          </cell>
          <cell r="BG437">
            <v>3400000</v>
          </cell>
          <cell r="BH437">
            <v>0</v>
          </cell>
          <cell r="BI437">
            <v>3400000</v>
          </cell>
          <cell r="BJ437">
            <v>0</v>
          </cell>
          <cell r="BK437">
            <v>3400000</v>
          </cell>
          <cell r="BL437">
            <v>0</v>
          </cell>
          <cell r="BM437">
            <v>3400000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R437" t="str">
            <v/>
          </cell>
          <cell r="ES437" t="str">
            <v/>
          </cell>
          <cell r="EU437" t="str">
            <v>DAD</v>
          </cell>
          <cell r="EV437" t="str">
            <v>Production</v>
          </cell>
          <cell r="EW437" t="str">
            <v>Junior 1</v>
          </cell>
          <cell r="EX437" t="str">
            <v>Junior 1</v>
          </cell>
        </row>
        <row r="438">
          <cell r="A438" t="str">
            <v>DAD131016002</v>
          </cell>
          <cell r="B438" t="str">
            <v xml:space="preserve">Tran Thi Kim </v>
          </cell>
          <cell r="C438" t="str">
            <v>Loc</v>
          </cell>
          <cell r="D438" t="str">
            <v>QA Tester</v>
          </cell>
          <cell r="E438" t="str">
            <v>PHD World CRM</v>
          </cell>
          <cell r="F438" t="str">
            <v>QA</v>
          </cell>
          <cell r="G438" t="str">
            <v>Ngo Manh Hung</v>
          </cell>
          <cell r="H438">
            <v>42537</v>
          </cell>
          <cell r="J438">
            <v>3700000</v>
          </cell>
          <cell r="K438" t="str">
            <v/>
          </cell>
          <cell r="L438" t="str">
            <v/>
          </cell>
          <cell r="M438">
            <v>42736</v>
          </cell>
          <cell r="N438">
            <v>5.7142857142857141E-2</v>
          </cell>
          <cell r="O438">
            <v>5.7142857142857141E-2</v>
          </cell>
          <cell r="P438">
            <v>0</v>
          </cell>
          <cell r="Q438">
            <v>0</v>
          </cell>
          <cell r="R438">
            <v>0</v>
          </cell>
          <cell r="S438">
            <v>0</v>
          </cell>
          <cell r="T438">
            <v>0</v>
          </cell>
          <cell r="U438">
            <v>0</v>
          </cell>
          <cell r="V438">
            <v>0</v>
          </cell>
          <cell r="W438">
            <v>0</v>
          </cell>
          <cell r="X438">
            <v>0</v>
          </cell>
          <cell r="AE438">
            <v>3700000</v>
          </cell>
          <cell r="AF438">
            <v>0</v>
          </cell>
          <cell r="AG438">
            <v>3700000</v>
          </cell>
          <cell r="AI438">
            <v>3700000</v>
          </cell>
          <cell r="AJ438">
            <v>0</v>
          </cell>
          <cell r="AK438">
            <v>3700000</v>
          </cell>
          <cell r="AL438">
            <v>0</v>
          </cell>
          <cell r="AM438">
            <v>3700000</v>
          </cell>
          <cell r="AN438">
            <v>0</v>
          </cell>
          <cell r="AO438">
            <v>3700000</v>
          </cell>
          <cell r="AP438">
            <v>0</v>
          </cell>
          <cell r="AQ438">
            <v>3700000</v>
          </cell>
          <cell r="AR438">
            <v>0</v>
          </cell>
          <cell r="AS438">
            <v>3700000</v>
          </cell>
          <cell r="AT438">
            <v>0</v>
          </cell>
          <cell r="AU438">
            <v>3700000</v>
          </cell>
          <cell r="AV438">
            <v>0</v>
          </cell>
          <cell r="AW438">
            <v>3500000</v>
          </cell>
          <cell r="AX438">
            <v>0</v>
          </cell>
          <cell r="AY438">
            <v>3500000</v>
          </cell>
          <cell r="AZ438">
            <v>0</v>
          </cell>
          <cell r="BA438">
            <v>3500000</v>
          </cell>
          <cell r="BB438">
            <v>0</v>
          </cell>
          <cell r="BC438">
            <v>3500000</v>
          </cell>
          <cell r="BE438">
            <v>3500000</v>
          </cell>
          <cell r="BF438">
            <v>0</v>
          </cell>
          <cell r="BG438">
            <v>3500000</v>
          </cell>
          <cell r="BH438">
            <v>0</v>
          </cell>
          <cell r="BI438">
            <v>3500000</v>
          </cell>
          <cell r="BJ438">
            <v>0</v>
          </cell>
          <cell r="BK438">
            <v>0</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2800000</v>
          </cell>
          <cell r="CX438">
            <v>0</v>
          </cell>
          <cell r="CY438">
            <v>2800000</v>
          </cell>
          <cell r="CZ438">
            <v>0</v>
          </cell>
          <cell r="DA438">
            <v>2800000</v>
          </cell>
          <cell r="DB438">
            <v>0</v>
          </cell>
          <cell r="DC438">
            <v>2800000</v>
          </cell>
          <cell r="DD438">
            <v>0</v>
          </cell>
          <cell r="DE438">
            <v>2800000</v>
          </cell>
          <cell r="DF438">
            <v>0</v>
          </cell>
          <cell r="DG438">
            <v>2800000</v>
          </cell>
          <cell r="DH438">
            <v>0</v>
          </cell>
          <cell r="DI438">
            <v>2800000</v>
          </cell>
          <cell r="DJ438">
            <v>0</v>
          </cell>
          <cell r="DK438">
            <v>2800000</v>
          </cell>
          <cell r="DL438">
            <v>0</v>
          </cell>
          <cell r="DM438">
            <v>2800000</v>
          </cell>
          <cell r="DN438">
            <v>0</v>
          </cell>
          <cell r="DO438">
            <v>2800000</v>
          </cell>
          <cell r="DP438">
            <v>0</v>
          </cell>
          <cell r="DQ438">
            <v>2800000</v>
          </cell>
          <cell r="DR438">
            <v>0</v>
          </cell>
          <cell r="DS438">
            <v>2800000</v>
          </cell>
          <cell r="DT438">
            <v>0</v>
          </cell>
          <cell r="DU438">
            <v>2800000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R438" t="str">
            <v/>
          </cell>
          <cell r="ES438" t="str">
            <v/>
          </cell>
          <cell r="EU438" t="str">
            <v>DAD</v>
          </cell>
          <cell r="EV438" t="str">
            <v>Production</v>
          </cell>
          <cell r="EW438" t="str">
            <v>Junior 1</v>
          </cell>
          <cell r="EX438" t="str">
            <v>Junior 1</v>
          </cell>
        </row>
        <row r="439">
          <cell r="A439" t="str">
            <v>DAD170609001</v>
          </cell>
          <cell r="B439" t="str">
            <v>Huynh Ba</v>
          </cell>
          <cell r="C439" t="str">
            <v>Thinh</v>
          </cell>
          <cell r="D439" t="str">
            <v>QA Tester</v>
          </cell>
          <cell r="E439" t="str">
            <v>HRP 2D</v>
          </cell>
          <cell r="F439" t="str">
            <v>QA</v>
          </cell>
          <cell r="G439" t="str">
            <v>Le Minh Khanh</v>
          </cell>
          <cell r="H439">
            <v>42894</v>
          </cell>
          <cell r="J439">
            <v>3700000</v>
          </cell>
          <cell r="K439" t="str">
            <v/>
          </cell>
          <cell r="L439" t="str">
            <v/>
          </cell>
          <cell r="M439">
            <v>42925</v>
          </cell>
          <cell r="N439">
            <v>0</v>
          </cell>
          <cell r="O439">
            <v>0</v>
          </cell>
          <cell r="P439">
            <v>0</v>
          </cell>
          <cell r="Q439">
            <v>0</v>
          </cell>
          <cell r="R439">
            <v>0</v>
          </cell>
          <cell r="S439">
            <v>0</v>
          </cell>
          <cell r="T439">
            <v>0</v>
          </cell>
          <cell r="U439">
            <v>0</v>
          </cell>
          <cell r="V439">
            <v>0</v>
          </cell>
          <cell r="W439">
            <v>0</v>
          </cell>
          <cell r="X439">
            <v>0</v>
          </cell>
          <cell r="AE439">
            <v>3700000</v>
          </cell>
          <cell r="AF439">
            <v>0</v>
          </cell>
          <cell r="AG439">
            <v>3700000</v>
          </cell>
          <cell r="AI439">
            <v>3700000</v>
          </cell>
          <cell r="AJ439">
            <v>0</v>
          </cell>
          <cell r="AK439">
            <v>3700000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BA439">
            <v>0</v>
          </cell>
          <cell r="BC439">
            <v>0</v>
          </cell>
          <cell r="BE439">
            <v>0</v>
          </cell>
          <cell r="BG439">
            <v>0</v>
          </cell>
          <cell r="BI439">
            <v>0</v>
          </cell>
          <cell r="BK439">
            <v>0</v>
          </cell>
          <cell r="BM439">
            <v>0</v>
          </cell>
          <cell r="BO439">
            <v>0</v>
          </cell>
          <cell r="BQ439">
            <v>0</v>
          </cell>
          <cell r="BS439">
            <v>0</v>
          </cell>
          <cell r="BU439">
            <v>0</v>
          </cell>
          <cell r="BW439">
            <v>0</v>
          </cell>
          <cell r="BY439">
            <v>0</v>
          </cell>
          <cell r="CA439">
            <v>0</v>
          </cell>
          <cell r="CC439">
            <v>0</v>
          </cell>
          <cell r="CE439">
            <v>0</v>
          </cell>
          <cell r="CG439">
            <v>0</v>
          </cell>
          <cell r="CI439">
            <v>0</v>
          </cell>
          <cell r="CK439">
            <v>0</v>
          </cell>
          <cell r="CM439">
            <v>0</v>
          </cell>
          <cell r="CO439">
            <v>0</v>
          </cell>
          <cell r="CQ439">
            <v>0</v>
          </cell>
          <cell r="CS439">
            <v>0</v>
          </cell>
          <cell r="CU439">
            <v>0</v>
          </cell>
          <cell r="CW439">
            <v>0</v>
          </cell>
          <cell r="CY439">
            <v>0</v>
          </cell>
          <cell r="DA439">
            <v>0</v>
          </cell>
          <cell r="DC439">
            <v>0</v>
          </cell>
          <cell r="DE439">
            <v>0</v>
          </cell>
          <cell r="DG439">
            <v>0</v>
          </cell>
          <cell r="DI439">
            <v>0</v>
          </cell>
          <cell r="DK439">
            <v>0</v>
          </cell>
          <cell r="DM439">
            <v>0</v>
          </cell>
          <cell r="DO439">
            <v>0</v>
          </cell>
          <cell r="DQ439">
            <v>0</v>
          </cell>
          <cell r="DS439">
            <v>0</v>
          </cell>
          <cell r="DU439">
            <v>0</v>
          </cell>
          <cell r="DW439">
            <v>0</v>
          </cell>
          <cell r="DY439">
            <v>0</v>
          </cell>
          <cell r="EA439">
            <v>0</v>
          </cell>
          <cell r="EC439">
            <v>0</v>
          </cell>
          <cell r="EE439">
            <v>0</v>
          </cell>
          <cell r="EG439">
            <v>0</v>
          </cell>
          <cell r="EI439">
            <v>0</v>
          </cell>
          <cell r="EK439">
            <v>0</v>
          </cell>
          <cell r="EM439">
            <v>0</v>
          </cell>
          <cell r="EO439">
            <v>0</v>
          </cell>
          <cell r="ER439" t="str">
            <v/>
          </cell>
          <cell r="ES439" t="str">
            <v/>
          </cell>
          <cell r="EU439" t="str">
            <v>DAD</v>
          </cell>
          <cell r="EV439" t="str">
            <v>Production</v>
          </cell>
          <cell r="EW439" t="str">
            <v>Junior 1</v>
          </cell>
          <cell r="EX439" t="str">
            <v>Junior 1</v>
          </cell>
        </row>
        <row r="440">
          <cell r="A440" t="str">
            <v>DAD170609002</v>
          </cell>
          <cell r="B440" t="str">
            <v>Tran Thi Le</v>
          </cell>
          <cell r="C440" t="str">
            <v>Ngan</v>
          </cell>
          <cell r="D440" t="str">
            <v>QA Tester</v>
          </cell>
          <cell r="E440" t="str">
            <v>PHD PORTING 2</v>
          </cell>
          <cell r="F440" t="str">
            <v>QA</v>
          </cell>
          <cell r="G440" t="str">
            <v>Nguyen Thai Binh</v>
          </cell>
          <cell r="H440">
            <v>42894</v>
          </cell>
          <cell r="J440">
            <v>3700000</v>
          </cell>
          <cell r="K440" t="str">
            <v/>
          </cell>
          <cell r="L440" t="str">
            <v/>
          </cell>
          <cell r="M440">
            <v>42925</v>
          </cell>
          <cell r="N440">
            <v>0</v>
          </cell>
          <cell r="O440">
            <v>0</v>
          </cell>
          <cell r="P440">
            <v>0</v>
          </cell>
          <cell r="Q440">
            <v>0</v>
          </cell>
          <cell r="R440">
            <v>0</v>
          </cell>
          <cell r="S440">
            <v>0</v>
          </cell>
          <cell r="T440">
            <v>0</v>
          </cell>
          <cell r="U440">
            <v>0</v>
          </cell>
          <cell r="V440">
            <v>0</v>
          </cell>
          <cell r="W440">
            <v>0</v>
          </cell>
          <cell r="X440">
            <v>0</v>
          </cell>
          <cell r="AE440">
            <v>3700000</v>
          </cell>
          <cell r="AF440">
            <v>0</v>
          </cell>
          <cell r="AG440">
            <v>3700000</v>
          </cell>
          <cell r="AI440">
            <v>3700000</v>
          </cell>
          <cell r="AJ440">
            <v>0</v>
          </cell>
          <cell r="AK440">
            <v>3700000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BA440">
            <v>0</v>
          </cell>
          <cell r="BC440">
            <v>0</v>
          </cell>
          <cell r="BE440">
            <v>0</v>
          </cell>
          <cell r="BG440">
            <v>0</v>
          </cell>
          <cell r="BI440">
            <v>0</v>
          </cell>
          <cell r="BK440">
            <v>0</v>
          </cell>
          <cell r="BM440">
            <v>0</v>
          </cell>
          <cell r="BO440">
            <v>0</v>
          </cell>
          <cell r="BQ440">
            <v>0</v>
          </cell>
          <cell r="BS440">
            <v>0</v>
          </cell>
          <cell r="BU440">
            <v>0</v>
          </cell>
          <cell r="BW440">
            <v>0</v>
          </cell>
          <cell r="BY440">
            <v>0</v>
          </cell>
          <cell r="CA440">
            <v>0</v>
          </cell>
          <cell r="CC440">
            <v>0</v>
          </cell>
          <cell r="CE440">
            <v>0</v>
          </cell>
          <cell r="CG440">
            <v>0</v>
          </cell>
          <cell r="CI440">
            <v>0</v>
          </cell>
          <cell r="CK440">
            <v>0</v>
          </cell>
          <cell r="CM440">
            <v>0</v>
          </cell>
          <cell r="CO440">
            <v>0</v>
          </cell>
          <cell r="CQ440">
            <v>0</v>
          </cell>
          <cell r="CS440">
            <v>0</v>
          </cell>
          <cell r="CU440">
            <v>0</v>
          </cell>
          <cell r="CW440">
            <v>0</v>
          </cell>
          <cell r="CY440">
            <v>0</v>
          </cell>
          <cell r="DA440">
            <v>0</v>
          </cell>
          <cell r="DC440">
            <v>0</v>
          </cell>
          <cell r="DE440">
            <v>0</v>
          </cell>
          <cell r="DG440">
            <v>0</v>
          </cell>
          <cell r="DI440">
            <v>0</v>
          </cell>
          <cell r="DK440">
            <v>0</v>
          </cell>
          <cell r="DM440">
            <v>0</v>
          </cell>
          <cell r="DO440">
            <v>0</v>
          </cell>
          <cell r="DQ440">
            <v>0</v>
          </cell>
          <cell r="DS440">
            <v>0</v>
          </cell>
          <cell r="DU440">
            <v>0</v>
          </cell>
          <cell r="DW440">
            <v>0</v>
          </cell>
          <cell r="DY440">
            <v>0</v>
          </cell>
          <cell r="EA440">
            <v>0</v>
          </cell>
          <cell r="EC440">
            <v>0</v>
          </cell>
          <cell r="EE440">
            <v>0</v>
          </cell>
          <cell r="EG440">
            <v>0</v>
          </cell>
          <cell r="EI440">
            <v>0</v>
          </cell>
          <cell r="EK440">
            <v>0</v>
          </cell>
          <cell r="EM440">
            <v>0</v>
          </cell>
          <cell r="EO440">
            <v>0</v>
          </cell>
          <cell r="ER440" t="str">
            <v/>
          </cell>
          <cell r="ES440" t="str">
            <v/>
          </cell>
          <cell r="EU440" t="str">
            <v>DAD</v>
          </cell>
          <cell r="EV440" t="str">
            <v>Production</v>
          </cell>
          <cell r="EW440" t="str">
            <v>Junior 1</v>
          </cell>
          <cell r="EX440" t="str">
            <v>Junior 1</v>
          </cell>
        </row>
        <row r="441">
          <cell r="A441" t="str">
            <v>DAD170609003</v>
          </cell>
          <cell r="B441" t="str">
            <v>Luu Nguyen</v>
          </cell>
          <cell r="C441" t="str">
            <v xml:space="preserve">Hiep </v>
          </cell>
          <cell r="D441" t="str">
            <v>QA Tester</v>
          </cell>
          <cell r="E441" t="str">
            <v>PHD PORTING 2</v>
          </cell>
          <cell r="F441" t="str">
            <v>QA</v>
          </cell>
          <cell r="G441" t="str">
            <v>Mai Thanh Huyen</v>
          </cell>
          <cell r="H441">
            <v>42894</v>
          </cell>
          <cell r="J441">
            <v>3700000</v>
          </cell>
          <cell r="K441" t="str">
            <v/>
          </cell>
          <cell r="L441" t="str">
            <v/>
          </cell>
          <cell r="M441">
            <v>42925</v>
          </cell>
          <cell r="N441">
            <v>0</v>
          </cell>
          <cell r="O441">
            <v>0</v>
          </cell>
          <cell r="P441">
            <v>0</v>
          </cell>
          <cell r="Q441">
            <v>0</v>
          </cell>
          <cell r="R441">
            <v>0</v>
          </cell>
          <cell r="S441">
            <v>0</v>
          </cell>
          <cell r="T441">
            <v>0</v>
          </cell>
          <cell r="U441">
            <v>0</v>
          </cell>
          <cell r="V441">
            <v>0</v>
          </cell>
          <cell r="W441">
            <v>0</v>
          </cell>
          <cell r="X441">
            <v>0</v>
          </cell>
          <cell r="AE441">
            <v>3700000</v>
          </cell>
          <cell r="AF441">
            <v>0</v>
          </cell>
          <cell r="AG441">
            <v>3700000</v>
          </cell>
          <cell r="AI441">
            <v>3700000</v>
          </cell>
          <cell r="AJ441">
            <v>0</v>
          </cell>
          <cell r="AK441">
            <v>3700000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BA441">
            <v>0</v>
          </cell>
          <cell r="BC441">
            <v>0</v>
          </cell>
          <cell r="BE441">
            <v>0</v>
          </cell>
          <cell r="BG441">
            <v>0</v>
          </cell>
          <cell r="BI441">
            <v>0</v>
          </cell>
          <cell r="BK441">
            <v>0</v>
          </cell>
          <cell r="BM441">
            <v>0</v>
          </cell>
          <cell r="BO441">
            <v>0</v>
          </cell>
          <cell r="BQ441">
            <v>0</v>
          </cell>
          <cell r="BS441">
            <v>0</v>
          </cell>
          <cell r="BU441">
            <v>0</v>
          </cell>
          <cell r="BW441">
            <v>0</v>
          </cell>
          <cell r="BY441">
            <v>0</v>
          </cell>
          <cell r="CA441">
            <v>0</v>
          </cell>
          <cell r="CC441">
            <v>0</v>
          </cell>
          <cell r="CE441">
            <v>0</v>
          </cell>
          <cell r="CG441">
            <v>0</v>
          </cell>
          <cell r="CI441">
            <v>0</v>
          </cell>
          <cell r="CK441">
            <v>0</v>
          </cell>
          <cell r="CM441">
            <v>0</v>
          </cell>
          <cell r="CO441">
            <v>0</v>
          </cell>
          <cell r="CQ441">
            <v>0</v>
          </cell>
          <cell r="CS441">
            <v>0</v>
          </cell>
          <cell r="CU441">
            <v>0</v>
          </cell>
          <cell r="CW441">
            <v>0</v>
          </cell>
          <cell r="CY441">
            <v>0</v>
          </cell>
          <cell r="DA441">
            <v>0</v>
          </cell>
          <cell r="DC441">
            <v>0</v>
          </cell>
          <cell r="DE441">
            <v>0</v>
          </cell>
          <cell r="DG441">
            <v>0</v>
          </cell>
          <cell r="DI441">
            <v>0</v>
          </cell>
          <cell r="DK441">
            <v>0</v>
          </cell>
          <cell r="DM441">
            <v>0</v>
          </cell>
          <cell r="DO441">
            <v>0</v>
          </cell>
          <cell r="DQ441">
            <v>0</v>
          </cell>
          <cell r="DS441">
            <v>0</v>
          </cell>
          <cell r="DU441">
            <v>0</v>
          </cell>
          <cell r="DW441">
            <v>0</v>
          </cell>
          <cell r="DY441">
            <v>0</v>
          </cell>
          <cell r="EA441">
            <v>0</v>
          </cell>
          <cell r="EC441">
            <v>0</v>
          </cell>
          <cell r="EE441">
            <v>0</v>
          </cell>
          <cell r="EG441">
            <v>0</v>
          </cell>
          <cell r="EI441">
            <v>0</v>
          </cell>
          <cell r="EK441">
            <v>0</v>
          </cell>
          <cell r="EM441">
            <v>0</v>
          </cell>
          <cell r="EO441">
            <v>0</v>
          </cell>
          <cell r="ER441" t="str">
            <v/>
          </cell>
          <cell r="ES441" t="str">
            <v/>
          </cell>
          <cell r="EU441" t="str">
            <v>DAD</v>
          </cell>
          <cell r="EV441" t="str">
            <v>Production</v>
          </cell>
          <cell r="EW441" t="str">
            <v>Junior 1</v>
          </cell>
          <cell r="EX441" t="str">
            <v>Junior 1</v>
          </cell>
        </row>
        <row r="442">
          <cell r="A442" t="str">
            <v>DAD170620001</v>
          </cell>
          <cell r="B442" t="str">
            <v>Le Thi Hong</v>
          </cell>
          <cell r="C442" t="str">
            <v>Suong</v>
          </cell>
          <cell r="D442" t="str">
            <v>QA Tester</v>
          </cell>
          <cell r="E442" t="str">
            <v>PHD PORTING 1</v>
          </cell>
          <cell r="F442" t="str">
            <v>QA</v>
          </cell>
          <cell r="G442" t="str">
            <v>Dinh Ngoc Lam</v>
          </cell>
          <cell r="H442">
            <v>42914</v>
          </cell>
          <cell r="J442">
            <v>3700000</v>
          </cell>
          <cell r="K442" t="str">
            <v/>
          </cell>
          <cell r="L442" t="str">
            <v/>
          </cell>
          <cell r="M442">
            <v>42944</v>
          </cell>
          <cell r="N442">
            <v>0</v>
          </cell>
          <cell r="O442">
            <v>0</v>
          </cell>
          <cell r="P442">
            <v>0</v>
          </cell>
          <cell r="Q442">
            <v>0</v>
          </cell>
          <cell r="R442">
            <v>0</v>
          </cell>
          <cell r="S442">
            <v>0</v>
          </cell>
          <cell r="T442">
            <v>0</v>
          </cell>
          <cell r="U442">
            <v>0</v>
          </cell>
          <cell r="V442">
            <v>0</v>
          </cell>
          <cell r="W442">
            <v>0</v>
          </cell>
          <cell r="X442">
            <v>0</v>
          </cell>
          <cell r="AE442">
            <v>3700000</v>
          </cell>
          <cell r="AF442">
            <v>0</v>
          </cell>
          <cell r="AG442">
            <v>3700000</v>
          </cell>
          <cell r="AI442">
            <v>3700000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BA442">
            <v>0</v>
          </cell>
          <cell r="BC442">
            <v>0</v>
          </cell>
          <cell r="BE442">
            <v>0</v>
          </cell>
          <cell r="BG442">
            <v>0</v>
          </cell>
          <cell r="BI442">
            <v>0</v>
          </cell>
          <cell r="BK442">
            <v>0</v>
          </cell>
          <cell r="BM442">
            <v>0</v>
          </cell>
          <cell r="BO442">
            <v>0</v>
          </cell>
          <cell r="BQ442">
            <v>0</v>
          </cell>
          <cell r="BS442">
            <v>0</v>
          </cell>
          <cell r="BU442">
            <v>0</v>
          </cell>
          <cell r="BW442">
            <v>0</v>
          </cell>
          <cell r="BY442">
            <v>0</v>
          </cell>
          <cell r="CA442">
            <v>0</v>
          </cell>
          <cell r="CC442">
            <v>0</v>
          </cell>
          <cell r="CE442">
            <v>0</v>
          </cell>
          <cell r="CG442">
            <v>0</v>
          </cell>
          <cell r="CI442">
            <v>0</v>
          </cell>
          <cell r="CK442">
            <v>0</v>
          </cell>
          <cell r="CM442">
            <v>0</v>
          </cell>
          <cell r="CO442">
            <v>0</v>
          </cell>
          <cell r="CQ442">
            <v>0</v>
          </cell>
          <cell r="CS442">
            <v>0</v>
          </cell>
          <cell r="CU442">
            <v>0</v>
          </cell>
          <cell r="CW442">
            <v>0</v>
          </cell>
          <cell r="CY442">
            <v>0</v>
          </cell>
          <cell r="DA442">
            <v>0</v>
          </cell>
          <cell r="DC442">
            <v>0</v>
          </cell>
          <cell r="DE442">
            <v>0</v>
          </cell>
          <cell r="DG442">
            <v>0</v>
          </cell>
          <cell r="DI442">
            <v>0</v>
          </cell>
          <cell r="DK442">
            <v>0</v>
          </cell>
          <cell r="DM442">
            <v>0</v>
          </cell>
          <cell r="DO442">
            <v>0</v>
          </cell>
          <cell r="DQ442">
            <v>0</v>
          </cell>
          <cell r="DS442">
            <v>0</v>
          </cell>
          <cell r="DU442">
            <v>0</v>
          </cell>
          <cell r="DW442">
            <v>0</v>
          </cell>
          <cell r="DY442">
            <v>0</v>
          </cell>
          <cell r="EA442">
            <v>0</v>
          </cell>
          <cell r="EC442">
            <v>0</v>
          </cell>
          <cell r="EE442">
            <v>0</v>
          </cell>
          <cell r="EG442">
            <v>0</v>
          </cell>
          <cell r="EI442">
            <v>0</v>
          </cell>
          <cell r="EK442">
            <v>0</v>
          </cell>
          <cell r="EM442">
            <v>0</v>
          </cell>
          <cell r="EO442">
            <v>0</v>
          </cell>
          <cell r="ER442" t="str">
            <v/>
          </cell>
          <cell r="ES442" t="str">
            <v/>
          </cell>
          <cell r="EU442" t="str">
            <v>DAD</v>
          </cell>
          <cell r="EV442" t="str">
            <v>Production</v>
          </cell>
          <cell r="EW442" t="str">
            <v>Junior 1</v>
          </cell>
          <cell r="EX442" t="str">
            <v>Junior 1</v>
          </cell>
        </row>
        <row r="443">
          <cell r="A443" t="str">
            <v>DAD170620002</v>
          </cell>
          <cell r="B443" t="str">
            <v>Tran Thi Hong</v>
          </cell>
          <cell r="C443" t="str">
            <v>Uyen</v>
          </cell>
          <cell r="D443" t="str">
            <v>QA Tester</v>
          </cell>
          <cell r="E443" t="str">
            <v>PHD PORTING 3</v>
          </cell>
          <cell r="F443" t="str">
            <v>QA</v>
          </cell>
          <cell r="G443" t="str">
            <v>Le Hong Ky Quang</v>
          </cell>
          <cell r="H443">
            <v>42914</v>
          </cell>
          <cell r="J443">
            <v>3700000</v>
          </cell>
          <cell r="K443" t="str">
            <v/>
          </cell>
          <cell r="L443" t="str">
            <v/>
          </cell>
          <cell r="M443">
            <v>42944</v>
          </cell>
          <cell r="N443">
            <v>0</v>
          </cell>
          <cell r="O443">
            <v>0</v>
          </cell>
          <cell r="P443">
            <v>0</v>
          </cell>
          <cell r="Q443">
            <v>0</v>
          </cell>
          <cell r="R443">
            <v>0</v>
          </cell>
          <cell r="S443">
            <v>0</v>
          </cell>
          <cell r="T443">
            <v>0</v>
          </cell>
          <cell r="U443">
            <v>0</v>
          </cell>
          <cell r="V443">
            <v>0</v>
          </cell>
          <cell r="W443">
            <v>0</v>
          </cell>
          <cell r="X443">
            <v>0</v>
          </cell>
          <cell r="AE443">
            <v>3700000</v>
          </cell>
          <cell r="AF443">
            <v>0</v>
          </cell>
          <cell r="AG443">
            <v>3700000</v>
          </cell>
          <cell r="AI443">
            <v>3700000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BA443">
            <v>0</v>
          </cell>
          <cell r="BC443">
            <v>0</v>
          </cell>
          <cell r="BE443">
            <v>0</v>
          </cell>
          <cell r="BG443">
            <v>0</v>
          </cell>
          <cell r="BI443">
            <v>0</v>
          </cell>
          <cell r="BK443">
            <v>0</v>
          </cell>
          <cell r="BM443">
            <v>0</v>
          </cell>
          <cell r="BO443">
            <v>0</v>
          </cell>
          <cell r="BQ443">
            <v>0</v>
          </cell>
          <cell r="BS443">
            <v>0</v>
          </cell>
          <cell r="BU443">
            <v>0</v>
          </cell>
          <cell r="BW443">
            <v>0</v>
          </cell>
          <cell r="BY443">
            <v>0</v>
          </cell>
          <cell r="CA443">
            <v>0</v>
          </cell>
          <cell r="CC443">
            <v>0</v>
          </cell>
          <cell r="CE443">
            <v>0</v>
          </cell>
          <cell r="CG443">
            <v>0</v>
          </cell>
          <cell r="CI443">
            <v>0</v>
          </cell>
          <cell r="CK443">
            <v>0</v>
          </cell>
          <cell r="CM443">
            <v>0</v>
          </cell>
          <cell r="CO443">
            <v>0</v>
          </cell>
          <cell r="CQ443">
            <v>0</v>
          </cell>
          <cell r="CS443">
            <v>0</v>
          </cell>
          <cell r="CU443">
            <v>0</v>
          </cell>
          <cell r="CW443">
            <v>0</v>
          </cell>
          <cell r="CY443">
            <v>0</v>
          </cell>
          <cell r="DA443">
            <v>0</v>
          </cell>
          <cell r="DC443">
            <v>0</v>
          </cell>
          <cell r="DE443">
            <v>0</v>
          </cell>
          <cell r="DG443">
            <v>0</v>
          </cell>
          <cell r="DI443">
            <v>0</v>
          </cell>
          <cell r="DK443">
            <v>0</v>
          </cell>
          <cell r="DM443">
            <v>0</v>
          </cell>
          <cell r="DO443">
            <v>0</v>
          </cell>
          <cell r="DQ443">
            <v>0</v>
          </cell>
          <cell r="DS443">
            <v>0</v>
          </cell>
          <cell r="DU443">
            <v>0</v>
          </cell>
          <cell r="DW443">
            <v>0</v>
          </cell>
          <cell r="DY443">
            <v>0</v>
          </cell>
          <cell r="EA443">
            <v>0</v>
          </cell>
          <cell r="EC443">
            <v>0</v>
          </cell>
          <cell r="EE443">
            <v>0</v>
          </cell>
          <cell r="EG443">
            <v>0</v>
          </cell>
          <cell r="EI443">
            <v>0</v>
          </cell>
          <cell r="EK443">
            <v>0</v>
          </cell>
          <cell r="EM443">
            <v>0</v>
          </cell>
          <cell r="EO443">
            <v>0</v>
          </cell>
          <cell r="ER443" t="str">
            <v/>
          </cell>
          <cell r="ES443" t="str">
            <v/>
          </cell>
          <cell r="EU443" t="str">
            <v>DAD</v>
          </cell>
          <cell r="EV443" t="str">
            <v>Production</v>
          </cell>
          <cell r="EW443" t="str">
            <v>Junior 1</v>
          </cell>
          <cell r="EX443" t="str">
            <v>Junior 1</v>
          </cell>
        </row>
        <row r="444">
          <cell r="A444" t="str">
            <v>DAD170620003</v>
          </cell>
          <cell r="B444" t="str">
            <v>Hoang Trong</v>
          </cell>
          <cell r="C444" t="str">
            <v>Kien</v>
          </cell>
          <cell r="D444" t="str">
            <v>QA Tester</v>
          </cell>
          <cell r="E444" t="str">
            <v>GAME EVOLUTION WIN-WP  2</v>
          </cell>
          <cell r="F444" t="str">
            <v>QA</v>
          </cell>
          <cell r="G444" t="str">
            <v>Bui Tan Nguyen</v>
          </cell>
          <cell r="H444">
            <v>42914</v>
          </cell>
          <cell r="J444">
            <v>3700000</v>
          </cell>
          <cell r="K444" t="str">
            <v/>
          </cell>
          <cell r="L444" t="str">
            <v/>
          </cell>
          <cell r="M444">
            <v>42944</v>
          </cell>
          <cell r="N444">
            <v>0</v>
          </cell>
          <cell r="O444">
            <v>0</v>
          </cell>
          <cell r="P444">
            <v>0</v>
          </cell>
          <cell r="Q444">
            <v>0</v>
          </cell>
          <cell r="R444">
            <v>0</v>
          </cell>
          <cell r="S444">
            <v>0</v>
          </cell>
          <cell r="T444">
            <v>0</v>
          </cell>
          <cell r="U444">
            <v>0</v>
          </cell>
          <cell r="V444">
            <v>0</v>
          </cell>
          <cell r="W444">
            <v>0</v>
          </cell>
          <cell r="X444">
            <v>0</v>
          </cell>
          <cell r="AE444">
            <v>3700000</v>
          </cell>
          <cell r="AF444">
            <v>0</v>
          </cell>
          <cell r="AG444">
            <v>3700000</v>
          </cell>
          <cell r="AI444">
            <v>3700000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BA444">
            <v>0</v>
          </cell>
          <cell r="BC444">
            <v>0</v>
          </cell>
          <cell r="BE444">
            <v>0</v>
          </cell>
          <cell r="BG444">
            <v>0</v>
          </cell>
          <cell r="BI444">
            <v>0</v>
          </cell>
          <cell r="BK444">
            <v>0</v>
          </cell>
          <cell r="BM444">
            <v>0</v>
          </cell>
          <cell r="BO444">
            <v>0</v>
          </cell>
          <cell r="BQ444">
            <v>0</v>
          </cell>
          <cell r="BS444">
            <v>0</v>
          </cell>
          <cell r="BU444">
            <v>0</v>
          </cell>
          <cell r="BW444">
            <v>0</v>
          </cell>
          <cell r="BY444">
            <v>0</v>
          </cell>
          <cell r="CA444">
            <v>0</v>
          </cell>
          <cell r="CC444">
            <v>0</v>
          </cell>
          <cell r="CE444">
            <v>0</v>
          </cell>
          <cell r="CG444">
            <v>0</v>
          </cell>
          <cell r="CI444">
            <v>0</v>
          </cell>
          <cell r="CK444">
            <v>0</v>
          </cell>
          <cell r="CM444">
            <v>0</v>
          </cell>
          <cell r="CO444">
            <v>0</v>
          </cell>
          <cell r="CQ444">
            <v>0</v>
          </cell>
          <cell r="CS444">
            <v>0</v>
          </cell>
          <cell r="CU444">
            <v>0</v>
          </cell>
          <cell r="CW444">
            <v>0</v>
          </cell>
          <cell r="CY444">
            <v>0</v>
          </cell>
          <cell r="DA444">
            <v>0</v>
          </cell>
          <cell r="DC444">
            <v>0</v>
          </cell>
          <cell r="DE444">
            <v>0</v>
          </cell>
          <cell r="DG444">
            <v>0</v>
          </cell>
          <cell r="DI444">
            <v>0</v>
          </cell>
          <cell r="DK444">
            <v>0</v>
          </cell>
          <cell r="DM444">
            <v>0</v>
          </cell>
          <cell r="DO444">
            <v>0</v>
          </cell>
          <cell r="DQ444">
            <v>0</v>
          </cell>
          <cell r="DS444">
            <v>0</v>
          </cell>
          <cell r="DU444">
            <v>0</v>
          </cell>
          <cell r="DW444">
            <v>0</v>
          </cell>
          <cell r="DY444">
            <v>0</v>
          </cell>
          <cell r="EA444">
            <v>0</v>
          </cell>
          <cell r="EC444">
            <v>0</v>
          </cell>
          <cell r="EE444">
            <v>0</v>
          </cell>
          <cell r="EG444">
            <v>0</v>
          </cell>
          <cell r="EI444">
            <v>0</v>
          </cell>
          <cell r="EK444">
            <v>0</v>
          </cell>
          <cell r="EM444">
            <v>0</v>
          </cell>
          <cell r="EO444">
            <v>0</v>
          </cell>
          <cell r="ER444" t="str">
            <v/>
          </cell>
          <cell r="ES444" t="str">
            <v/>
          </cell>
          <cell r="EU444" t="str">
            <v>DAD</v>
          </cell>
          <cell r="EV444" t="str">
            <v>Production</v>
          </cell>
          <cell r="EW444" t="str">
            <v>Junior 1</v>
          </cell>
          <cell r="EX444" t="str">
            <v>Junior 1</v>
          </cell>
        </row>
        <row r="445">
          <cell r="A445" t="str">
            <v>DAD170620004</v>
          </cell>
          <cell r="B445" t="str">
            <v>Tran Kim</v>
          </cell>
          <cell r="C445" t="str">
            <v>Nguyen</v>
          </cell>
          <cell r="D445" t="str">
            <v>QA Tester</v>
          </cell>
          <cell r="E445" t="str">
            <v>GAME EVOLUTION WIN-WP  4</v>
          </cell>
          <cell r="F445" t="str">
            <v>QA</v>
          </cell>
          <cell r="G445" t="str">
            <v>Huynh Thi Thanh Hien</v>
          </cell>
          <cell r="H445">
            <v>42914</v>
          </cell>
          <cell r="J445">
            <v>3700000</v>
          </cell>
          <cell r="K445" t="str">
            <v/>
          </cell>
          <cell r="L445" t="str">
            <v/>
          </cell>
          <cell r="M445">
            <v>42944</v>
          </cell>
          <cell r="N445">
            <v>0</v>
          </cell>
          <cell r="O445">
            <v>0</v>
          </cell>
          <cell r="P445">
            <v>0</v>
          </cell>
          <cell r="Q445">
            <v>0</v>
          </cell>
          <cell r="R445">
            <v>0</v>
          </cell>
          <cell r="S445">
            <v>0</v>
          </cell>
          <cell r="T445">
            <v>0</v>
          </cell>
          <cell r="U445">
            <v>0</v>
          </cell>
          <cell r="V445">
            <v>0</v>
          </cell>
          <cell r="W445">
            <v>0</v>
          </cell>
          <cell r="X445">
            <v>0</v>
          </cell>
          <cell r="AE445">
            <v>3700000</v>
          </cell>
          <cell r="AF445">
            <v>0</v>
          </cell>
          <cell r="AG445">
            <v>3700000</v>
          </cell>
          <cell r="AI445">
            <v>3700000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BA445">
            <v>0</v>
          </cell>
          <cell r="BC445">
            <v>0</v>
          </cell>
          <cell r="BE445">
            <v>0</v>
          </cell>
          <cell r="BG445">
            <v>0</v>
          </cell>
          <cell r="BI445">
            <v>0</v>
          </cell>
          <cell r="BK445">
            <v>0</v>
          </cell>
          <cell r="BM445">
            <v>0</v>
          </cell>
          <cell r="BO445">
            <v>0</v>
          </cell>
          <cell r="BQ445">
            <v>0</v>
          </cell>
          <cell r="BS445">
            <v>0</v>
          </cell>
          <cell r="BU445">
            <v>0</v>
          </cell>
          <cell r="BW445">
            <v>0</v>
          </cell>
          <cell r="BY445">
            <v>0</v>
          </cell>
          <cell r="CA445">
            <v>0</v>
          </cell>
          <cell r="CC445">
            <v>0</v>
          </cell>
          <cell r="CE445">
            <v>0</v>
          </cell>
          <cell r="CG445">
            <v>0</v>
          </cell>
          <cell r="CI445">
            <v>0</v>
          </cell>
          <cell r="CK445">
            <v>0</v>
          </cell>
          <cell r="CM445">
            <v>0</v>
          </cell>
          <cell r="CO445">
            <v>0</v>
          </cell>
          <cell r="CQ445">
            <v>0</v>
          </cell>
          <cell r="CS445">
            <v>0</v>
          </cell>
          <cell r="CU445">
            <v>0</v>
          </cell>
          <cell r="CW445">
            <v>0</v>
          </cell>
          <cell r="CY445">
            <v>0</v>
          </cell>
          <cell r="DA445">
            <v>0</v>
          </cell>
          <cell r="DC445">
            <v>0</v>
          </cell>
          <cell r="DE445">
            <v>0</v>
          </cell>
          <cell r="DG445">
            <v>0</v>
          </cell>
          <cell r="DI445">
            <v>0</v>
          </cell>
          <cell r="DK445">
            <v>0</v>
          </cell>
          <cell r="DM445">
            <v>0</v>
          </cell>
          <cell r="DO445">
            <v>0</v>
          </cell>
          <cell r="DQ445">
            <v>0</v>
          </cell>
          <cell r="DS445">
            <v>0</v>
          </cell>
          <cell r="DU445">
            <v>0</v>
          </cell>
          <cell r="DW445">
            <v>0</v>
          </cell>
          <cell r="DY445">
            <v>0</v>
          </cell>
          <cell r="EA445">
            <v>0</v>
          </cell>
          <cell r="EC445">
            <v>0</v>
          </cell>
          <cell r="EE445">
            <v>0</v>
          </cell>
          <cell r="EG445">
            <v>0</v>
          </cell>
          <cell r="EI445">
            <v>0</v>
          </cell>
          <cell r="EK445">
            <v>0</v>
          </cell>
          <cell r="EM445">
            <v>0</v>
          </cell>
          <cell r="EO445">
            <v>0</v>
          </cell>
          <cell r="ER445" t="str">
            <v/>
          </cell>
          <cell r="ES445" t="str">
            <v/>
          </cell>
          <cell r="EU445" t="str">
            <v>DAD</v>
          </cell>
          <cell r="EV445" t="str">
            <v>Production</v>
          </cell>
          <cell r="EW445" t="str">
            <v>Junior 1</v>
          </cell>
          <cell r="EX445" t="str">
            <v>Junior 1</v>
          </cell>
        </row>
        <row r="446">
          <cell r="A446" t="str">
            <v>DAD170620006</v>
          </cell>
          <cell r="B446" t="str">
            <v>Truong Dúc</v>
          </cell>
          <cell r="C446" t="str">
            <v>Tài</v>
          </cell>
          <cell r="D446" t="str">
            <v>QA Tester</v>
          </cell>
          <cell r="E446" t="str">
            <v>PHD PORTING 1</v>
          </cell>
          <cell r="F446" t="str">
            <v>QA</v>
          </cell>
          <cell r="G446" t="str">
            <v>Dinh Ngoc Lam</v>
          </cell>
          <cell r="H446">
            <v>42914</v>
          </cell>
          <cell r="J446">
            <v>3700000</v>
          </cell>
          <cell r="K446" t="str">
            <v/>
          </cell>
          <cell r="L446" t="str">
            <v/>
          </cell>
          <cell r="M446">
            <v>42944</v>
          </cell>
          <cell r="N446">
            <v>0</v>
          </cell>
          <cell r="O446">
            <v>0</v>
          </cell>
          <cell r="P446">
            <v>0</v>
          </cell>
          <cell r="Q446">
            <v>0</v>
          </cell>
          <cell r="R446">
            <v>0</v>
          </cell>
          <cell r="S446">
            <v>0</v>
          </cell>
          <cell r="T446">
            <v>0</v>
          </cell>
          <cell r="U446">
            <v>0</v>
          </cell>
          <cell r="V446">
            <v>0</v>
          </cell>
          <cell r="W446">
            <v>0</v>
          </cell>
          <cell r="X446">
            <v>0</v>
          </cell>
          <cell r="AE446">
            <v>3700000</v>
          </cell>
          <cell r="AF446">
            <v>0</v>
          </cell>
          <cell r="AG446">
            <v>3700000</v>
          </cell>
          <cell r="AI446">
            <v>3700000</v>
          </cell>
          <cell r="AJ446">
            <v>0</v>
          </cell>
          <cell r="AK446">
            <v>0</v>
          </cell>
          <cell r="AL446">
            <v>0</v>
          </cell>
          <cell r="AM446">
            <v>0</v>
          </cell>
          <cell r="AN446">
            <v>0</v>
          </cell>
          <cell r="AO446">
            <v>0</v>
          </cell>
          <cell r="AP446">
            <v>0</v>
          </cell>
          <cell r="AQ446">
            <v>0</v>
          </cell>
          <cell r="AR446">
            <v>0</v>
          </cell>
          <cell r="AS446">
            <v>0</v>
          </cell>
          <cell r="AT446">
            <v>0</v>
          </cell>
          <cell r="AU446">
            <v>0</v>
          </cell>
          <cell r="AV446">
            <v>0</v>
          </cell>
          <cell r="AW446">
            <v>0</v>
          </cell>
          <cell r="AX446">
            <v>0</v>
          </cell>
          <cell r="AY446">
            <v>0</v>
          </cell>
          <cell r="BA446">
            <v>0</v>
          </cell>
          <cell r="BC446">
            <v>0</v>
          </cell>
          <cell r="BE446">
            <v>0</v>
          </cell>
          <cell r="BG446">
            <v>0</v>
          </cell>
          <cell r="BI446">
            <v>0</v>
          </cell>
          <cell r="BK446">
            <v>0</v>
          </cell>
          <cell r="BM446">
            <v>0</v>
          </cell>
          <cell r="BO446">
            <v>0</v>
          </cell>
          <cell r="BQ446">
            <v>0</v>
          </cell>
          <cell r="BS446">
            <v>0</v>
          </cell>
          <cell r="BU446">
            <v>0</v>
          </cell>
          <cell r="BW446">
            <v>0</v>
          </cell>
          <cell r="BY446">
            <v>0</v>
          </cell>
          <cell r="CA446">
            <v>0</v>
          </cell>
          <cell r="CC446">
            <v>0</v>
          </cell>
          <cell r="CE446">
            <v>0</v>
          </cell>
          <cell r="CG446">
            <v>0</v>
          </cell>
          <cell r="CI446">
            <v>0</v>
          </cell>
          <cell r="CK446">
            <v>0</v>
          </cell>
          <cell r="CM446">
            <v>0</v>
          </cell>
          <cell r="CO446">
            <v>0</v>
          </cell>
          <cell r="CQ446">
            <v>0</v>
          </cell>
          <cell r="CS446">
            <v>0</v>
          </cell>
          <cell r="CU446">
            <v>0</v>
          </cell>
          <cell r="CW446">
            <v>0</v>
          </cell>
          <cell r="CY446">
            <v>0</v>
          </cell>
          <cell r="DA446">
            <v>0</v>
          </cell>
          <cell r="DC446">
            <v>0</v>
          </cell>
          <cell r="DE446">
            <v>0</v>
          </cell>
          <cell r="DG446">
            <v>0</v>
          </cell>
          <cell r="DI446">
            <v>0</v>
          </cell>
          <cell r="DK446">
            <v>0</v>
          </cell>
          <cell r="DM446">
            <v>0</v>
          </cell>
          <cell r="DO446">
            <v>0</v>
          </cell>
          <cell r="DQ446">
            <v>0</v>
          </cell>
          <cell r="DS446">
            <v>0</v>
          </cell>
          <cell r="DU446">
            <v>0</v>
          </cell>
          <cell r="DW446">
            <v>0</v>
          </cell>
          <cell r="DY446">
            <v>0</v>
          </cell>
          <cell r="EA446">
            <v>0</v>
          </cell>
          <cell r="EC446">
            <v>0</v>
          </cell>
          <cell r="EE446">
            <v>0</v>
          </cell>
          <cell r="EG446">
            <v>0</v>
          </cell>
          <cell r="EI446">
            <v>0</v>
          </cell>
          <cell r="EK446">
            <v>0</v>
          </cell>
          <cell r="EM446">
            <v>0</v>
          </cell>
          <cell r="EO446">
            <v>0</v>
          </cell>
          <cell r="ER446" t="str">
            <v/>
          </cell>
          <cell r="ES446" t="str">
            <v/>
          </cell>
          <cell r="EU446" t="str">
            <v>DAD</v>
          </cell>
          <cell r="EV446" t="str">
            <v>Production</v>
          </cell>
          <cell r="EW446" t="str">
            <v>Junior 1</v>
          </cell>
          <cell r="EX446" t="str">
            <v>Junior 1</v>
          </cell>
        </row>
        <row r="447">
          <cell r="A447" t="str">
            <v>DAD170620007</v>
          </cell>
          <cell r="B447" t="str">
            <v>Le Thi My</v>
          </cell>
          <cell r="C447" t="str">
            <v>Hoa</v>
          </cell>
          <cell r="D447" t="str">
            <v>QA Tester</v>
          </cell>
          <cell r="E447" t="str">
            <v>HRP 2D</v>
          </cell>
          <cell r="F447" t="str">
            <v>QA</v>
          </cell>
          <cell r="G447" t="str">
            <v>Le Minh Khanh</v>
          </cell>
          <cell r="H447">
            <v>42914</v>
          </cell>
          <cell r="J447">
            <v>3700000</v>
          </cell>
          <cell r="K447" t="str">
            <v/>
          </cell>
          <cell r="L447" t="str">
            <v/>
          </cell>
          <cell r="M447">
            <v>42944</v>
          </cell>
          <cell r="N447">
            <v>0</v>
          </cell>
          <cell r="O447">
            <v>0</v>
          </cell>
          <cell r="P447">
            <v>0</v>
          </cell>
          <cell r="Q447">
            <v>0</v>
          </cell>
          <cell r="R447">
            <v>0</v>
          </cell>
          <cell r="S447">
            <v>0</v>
          </cell>
          <cell r="T447">
            <v>0</v>
          </cell>
          <cell r="U447">
            <v>0</v>
          </cell>
          <cell r="V447">
            <v>0</v>
          </cell>
          <cell r="W447">
            <v>0</v>
          </cell>
          <cell r="X447">
            <v>0</v>
          </cell>
          <cell r="AE447">
            <v>3700000</v>
          </cell>
          <cell r="AF447">
            <v>0</v>
          </cell>
          <cell r="AG447">
            <v>3700000</v>
          </cell>
          <cell r="AI447">
            <v>3700000</v>
          </cell>
          <cell r="AJ447">
            <v>0</v>
          </cell>
          <cell r="AK447">
            <v>0</v>
          </cell>
          <cell r="AL447">
            <v>0</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BA447">
            <v>0</v>
          </cell>
          <cell r="BC447">
            <v>0</v>
          </cell>
          <cell r="BE447">
            <v>0</v>
          </cell>
          <cell r="BG447">
            <v>0</v>
          </cell>
          <cell r="BI447">
            <v>0</v>
          </cell>
          <cell r="BK447">
            <v>0</v>
          </cell>
          <cell r="BM447">
            <v>0</v>
          </cell>
          <cell r="BO447">
            <v>0</v>
          </cell>
          <cell r="BQ447">
            <v>0</v>
          </cell>
          <cell r="BS447">
            <v>0</v>
          </cell>
          <cell r="BU447">
            <v>0</v>
          </cell>
          <cell r="BW447">
            <v>0</v>
          </cell>
          <cell r="BY447">
            <v>0</v>
          </cell>
          <cell r="CA447">
            <v>0</v>
          </cell>
          <cell r="CC447">
            <v>0</v>
          </cell>
          <cell r="CE447">
            <v>0</v>
          </cell>
          <cell r="CG447">
            <v>0</v>
          </cell>
          <cell r="CI447">
            <v>0</v>
          </cell>
          <cell r="CK447">
            <v>0</v>
          </cell>
          <cell r="CM447">
            <v>0</v>
          </cell>
          <cell r="CO447">
            <v>0</v>
          </cell>
          <cell r="CQ447">
            <v>0</v>
          </cell>
          <cell r="CS447">
            <v>0</v>
          </cell>
          <cell r="CU447">
            <v>0</v>
          </cell>
          <cell r="CW447">
            <v>0</v>
          </cell>
          <cell r="CY447">
            <v>0</v>
          </cell>
          <cell r="DA447">
            <v>0</v>
          </cell>
          <cell r="DC447">
            <v>0</v>
          </cell>
          <cell r="DE447">
            <v>0</v>
          </cell>
          <cell r="DG447">
            <v>0</v>
          </cell>
          <cell r="DI447">
            <v>0</v>
          </cell>
          <cell r="DK447">
            <v>0</v>
          </cell>
          <cell r="DM447">
            <v>0</v>
          </cell>
          <cell r="DO447">
            <v>0</v>
          </cell>
          <cell r="DQ447">
            <v>0</v>
          </cell>
          <cell r="DS447">
            <v>0</v>
          </cell>
          <cell r="DU447">
            <v>0</v>
          </cell>
          <cell r="DW447">
            <v>0</v>
          </cell>
          <cell r="DY447">
            <v>0</v>
          </cell>
          <cell r="EA447">
            <v>0</v>
          </cell>
          <cell r="EC447">
            <v>0</v>
          </cell>
          <cell r="EE447">
            <v>0</v>
          </cell>
          <cell r="EG447">
            <v>0</v>
          </cell>
          <cell r="EI447">
            <v>0</v>
          </cell>
          <cell r="EK447">
            <v>0</v>
          </cell>
          <cell r="EM447">
            <v>0</v>
          </cell>
          <cell r="EO447">
            <v>0</v>
          </cell>
          <cell r="ER447" t="str">
            <v/>
          </cell>
          <cell r="ES447" t="str">
            <v/>
          </cell>
          <cell r="EU447" t="str">
            <v>DAD</v>
          </cell>
          <cell r="EV447" t="str">
            <v>Production</v>
          </cell>
          <cell r="EW447" t="str">
            <v>Junior 1</v>
          </cell>
          <cell r="EX447" t="str">
            <v>Junior 1</v>
          </cell>
        </row>
        <row r="448">
          <cell r="A448" t="str">
            <v>DAD170620008</v>
          </cell>
          <cell r="B448" t="str">
            <v>Mai Nguyen Phong</v>
          </cell>
          <cell r="C448" t="str">
            <v>Phu</v>
          </cell>
          <cell r="D448" t="str">
            <v>QA Tester</v>
          </cell>
          <cell r="E448" t="str">
            <v>GAME EVOLUTION WIN-WP  2</v>
          </cell>
          <cell r="F448" t="str">
            <v>QA</v>
          </cell>
          <cell r="G448" t="str">
            <v>Bui Tan Nguyen</v>
          </cell>
          <cell r="H448">
            <v>42914</v>
          </cell>
          <cell r="J448">
            <v>3700000</v>
          </cell>
          <cell r="K448" t="str">
            <v/>
          </cell>
          <cell r="L448" t="str">
            <v/>
          </cell>
          <cell r="M448">
            <v>42944</v>
          </cell>
          <cell r="N448">
            <v>0</v>
          </cell>
          <cell r="O448">
            <v>0</v>
          </cell>
          <cell r="P448">
            <v>0</v>
          </cell>
          <cell r="Q448">
            <v>0</v>
          </cell>
          <cell r="R448">
            <v>0</v>
          </cell>
          <cell r="S448">
            <v>0</v>
          </cell>
          <cell r="T448">
            <v>0</v>
          </cell>
          <cell r="U448">
            <v>0</v>
          </cell>
          <cell r="V448">
            <v>0</v>
          </cell>
          <cell r="W448">
            <v>0</v>
          </cell>
          <cell r="X448">
            <v>0</v>
          </cell>
          <cell r="AE448">
            <v>3700000</v>
          </cell>
          <cell r="AF448">
            <v>0</v>
          </cell>
          <cell r="AG448">
            <v>3700000</v>
          </cell>
          <cell r="AI448">
            <v>3700000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cell r="AW448">
            <v>0</v>
          </cell>
          <cell r="AX448">
            <v>0</v>
          </cell>
          <cell r="AY448">
            <v>0</v>
          </cell>
          <cell r="BA448">
            <v>0</v>
          </cell>
          <cell r="BC448">
            <v>0</v>
          </cell>
          <cell r="BE448">
            <v>0</v>
          </cell>
          <cell r="BG448">
            <v>0</v>
          </cell>
          <cell r="BI448">
            <v>0</v>
          </cell>
          <cell r="BK448">
            <v>0</v>
          </cell>
          <cell r="BM448">
            <v>0</v>
          </cell>
          <cell r="BO448">
            <v>0</v>
          </cell>
          <cell r="BQ448">
            <v>0</v>
          </cell>
          <cell r="BS448">
            <v>0</v>
          </cell>
          <cell r="BU448">
            <v>0</v>
          </cell>
          <cell r="BW448">
            <v>0</v>
          </cell>
          <cell r="BY448">
            <v>0</v>
          </cell>
          <cell r="CA448">
            <v>0</v>
          </cell>
          <cell r="CC448">
            <v>0</v>
          </cell>
          <cell r="CE448">
            <v>0</v>
          </cell>
          <cell r="CG448">
            <v>0</v>
          </cell>
          <cell r="CI448">
            <v>0</v>
          </cell>
          <cell r="CK448">
            <v>0</v>
          </cell>
          <cell r="CM448">
            <v>0</v>
          </cell>
          <cell r="CO448">
            <v>0</v>
          </cell>
          <cell r="CQ448">
            <v>0</v>
          </cell>
          <cell r="CS448">
            <v>0</v>
          </cell>
          <cell r="CU448">
            <v>0</v>
          </cell>
          <cell r="CW448">
            <v>0</v>
          </cell>
          <cell r="CY448">
            <v>0</v>
          </cell>
          <cell r="DA448">
            <v>0</v>
          </cell>
          <cell r="DC448">
            <v>0</v>
          </cell>
          <cell r="DE448">
            <v>0</v>
          </cell>
          <cell r="DG448">
            <v>0</v>
          </cell>
          <cell r="DI448">
            <v>0</v>
          </cell>
          <cell r="DK448">
            <v>0</v>
          </cell>
          <cell r="DM448">
            <v>0</v>
          </cell>
          <cell r="DO448">
            <v>0</v>
          </cell>
          <cell r="DQ448">
            <v>0</v>
          </cell>
          <cell r="DS448">
            <v>0</v>
          </cell>
          <cell r="DU448">
            <v>0</v>
          </cell>
          <cell r="DW448">
            <v>0</v>
          </cell>
          <cell r="DY448">
            <v>0</v>
          </cell>
          <cell r="EA448">
            <v>0</v>
          </cell>
          <cell r="EC448">
            <v>0</v>
          </cell>
          <cell r="EE448">
            <v>0</v>
          </cell>
          <cell r="EG448">
            <v>0</v>
          </cell>
          <cell r="EI448">
            <v>0</v>
          </cell>
          <cell r="EK448">
            <v>0</v>
          </cell>
          <cell r="EM448">
            <v>0</v>
          </cell>
          <cell r="EO448">
            <v>0</v>
          </cell>
          <cell r="ER448" t="str">
            <v/>
          </cell>
          <cell r="ES448" t="str">
            <v/>
          </cell>
          <cell r="EU448" t="str">
            <v>DAD</v>
          </cell>
          <cell r="EV448" t="str">
            <v>Production</v>
          </cell>
          <cell r="EW448" t="str">
            <v>Junior 1</v>
          </cell>
          <cell r="EX448" t="str">
            <v>Junior 1</v>
          </cell>
        </row>
        <row r="449">
          <cell r="A449" t="str">
            <v>DAD170620009</v>
          </cell>
          <cell r="B449" t="str">
            <v>Pham Ho Phuc</v>
          </cell>
          <cell r="C449" t="str">
            <v>Binh</v>
          </cell>
          <cell r="D449" t="str">
            <v>QA Tester</v>
          </cell>
          <cell r="E449" t="str">
            <v>PHD PORTING 2</v>
          </cell>
          <cell r="F449" t="str">
            <v>QA</v>
          </cell>
          <cell r="G449" t="str">
            <v>Mai Thanh Huyen</v>
          </cell>
          <cell r="H449">
            <v>42914</v>
          </cell>
          <cell r="J449">
            <v>3700000</v>
          </cell>
          <cell r="K449" t="str">
            <v/>
          </cell>
          <cell r="L449" t="str">
            <v/>
          </cell>
          <cell r="M449">
            <v>42944</v>
          </cell>
          <cell r="N449">
            <v>0</v>
          </cell>
          <cell r="O449">
            <v>0</v>
          </cell>
          <cell r="P449">
            <v>0</v>
          </cell>
          <cell r="Q449">
            <v>0</v>
          </cell>
          <cell r="R449">
            <v>0</v>
          </cell>
          <cell r="S449">
            <v>0</v>
          </cell>
          <cell r="T449">
            <v>0</v>
          </cell>
          <cell r="U449">
            <v>0</v>
          </cell>
          <cell r="V449">
            <v>0</v>
          </cell>
          <cell r="W449">
            <v>0</v>
          </cell>
          <cell r="X449">
            <v>0</v>
          </cell>
          <cell r="AE449">
            <v>3700000</v>
          </cell>
          <cell r="AF449">
            <v>0</v>
          </cell>
          <cell r="AG449">
            <v>3700000</v>
          </cell>
          <cell r="AI449">
            <v>3700000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BA449">
            <v>0</v>
          </cell>
          <cell r="BC449">
            <v>0</v>
          </cell>
          <cell r="BE449">
            <v>0</v>
          </cell>
          <cell r="BG449">
            <v>0</v>
          </cell>
          <cell r="BI449">
            <v>0</v>
          </cell>
          <cell r="BK449">
            <v>0</v>
          </cell>
          <cell r="BM449">
            <v>0</v>
          </cell>
          <cell r="BO449">
            <v>0</v>
          </cell>
          <cell r="BQ449">
            <v>0</v>
          </cell>
          <cell r="BS449">
            <v>0</v>
          </cell>
          <cell r="BU449">
            <v>0</v>
          </cell>
          <cell r="BW449">
            <v>0</v>
          </cell>
          <cell r="BY449">
            <v>0</v>
          </cell>
          <cell r="CA449">
            <v>0</v>
          </cell>
          <cell r="CC449">
            <v>0</v>
          </cell>
          <cell r="CE449">
            <v>0</v>
          </cell>
          <cell r="CG449">
            <v>0</v>
          </cell>
          <cell r="CI449">
            <v>0</v>
          </cell>
          <cell r="CK449">
            <v>0</v>
          </cell>
          <cell r="CM449">
            <v>0</v>
          </cell>
          <cell r="CO449">
            <v>0</v>
          </cell>
          <cell r="CQ449">
            <v>0</v>
          </cell>
          <cell r="CS449">
            <v>0</v>
          </cell>
          <cell r="CU449">
            <v>0</v>
          </cell>
          <cell r="CW449">
            <v>0</v>
          </cell>
          <cell r="CY449">
            <v>0</v>
          </cell>
          <cell r="DA449">
            <v>0</v>
          </cell>
          <cell r="DC449">
            <v>0</v>
          </cell>
          <cell r="DE449">
            <v>0</v>
          </cell>
          <cell r="DG449">
            <v>0</v>
          </cell>
          <cell r="DI449">
            <v>0</v>
          </cell>
          <cell r="DK449">
            <v>0</v>
          </cell>
          <cell r="DM449">
            <v>0</v>
          </cell>
          <cell r="DO449">
            <v>0</v>
          </cell>
          <cell r="DQ449">
            <v>0</v>
          </cell>
          <cell r="DS449">
            <v>0</v>
          </cell>
          <cell r="DU449">
            <v>0</v>
          </cell>
          <cell r="DW449">
            <v>0</v>
          </cell>
          <cell r="DY449">
            <v>0</v>
          </cell>
          <cell r="EA449">
            <v>0</v>
          </cell>
          <cell r="EC449">
            <v>0</v>
          </cell>
          <cell r="EE449">
            <v>0</v>
          </cell>
          <cell r="EG449">
            <v>0</v>
          </cell>
          <cell r="EI449">
            <v>0</v>
          </cell>
          <cell r="EK449">
            <v>0</v>
          </cell>
          <cell r="EM449">
            <v>0</v>
          </cell>
          <cell r="EO449">
            <v>0</v>
          </cell>
          <cell r="ER449" t="str">
            <v/>
          </cell>
          <cell r="ES449" t="str">
            <v/>
          </cell>
          <cell r="EU449" t="str">
            <v>DAD</v>
          </cell>
          <cell r="EV449" t="str">
            <v>Production</v>
          </cell>
          <cell r="EW449" t="str">
            <v>Junior 1</v>
          </cell>
          <cell r="EX449" t="str">
            <v>Junior 1</v>
          </cell>
        </row>
        <row r="450">
          <cell r="A450" t="str">
            <v>DAD170710001</v>
          </cell>
          <cell r="B450" t="str">
            <v>Nguyen Van</v>
          </cell>
          <cell r="C450" t="str">
            <v>Tien 2</v>
          </cell>
          <cell r="D450" t="str">
            <v>QA Tester</v>
          </cell>
          <cell r="E450" t="str">
            <v>HRP 2D</v>
          </cell>
          <cell r="F450" t="str">
            <v>QA</v>
          </cell>
          <cell r="G450" t="str">
            <v>Ha Nhu Phuc</v>
          </cell>
          <cell r="H450">
            <v>42934</v>
          </cell>
          <cell r="J450">
            <v>3700000</v>
          </cell>
          <cell r="M450">
            <v>42965</v>
          </cell>
          <cell r="N450">
            <v>0</v>
          </cell>
          <cell r="O450">
            <v>0</v>
          </cell>
          <cell r="P450">
            <v>0</v>
          </cell>
          <cell r="Q450">
            <v>0</v>
          </cell>
          <cell r="R450">
            <v>0</v>
          </cell>
          <cell r="S450">
            <v>0</v>
          </cell>
          <cell r="T450">
            <v>0</v>
          </cell>
          <cell r="U450">
            <v>0</v>
          </cell>
          <cell r="V450">
            <v>0</v>
          </cell>
          <cell r="W450">
            <v>0</v>
          </cell>
          <cell r="X450">
            <v>0</v>
          </cell>
          <cell r="AE450">
            <v>3700000</v>
          </cell>
          <cell r="AF450">
            <v>0</v>
          </cell>
          <cell r="AG450">
            <v>3700000</v>
          </cell>
          <cell r="EU450" t="str">
            <v>DAD</v>
          </cell>
          <cell r="EV450" t="str">
            <v>Production</v>
          </cell>
          <cell r="EW450" t="str">
            <v>Junior 1</v>
          </cell>
          <cell r="EX450" t="str">
            <v>Junior 1</v>
          </cell>
        </row>
        <row r="451">
          <cell r="A451" t="str">
            <v>DAD141013001</v>
          </cell>
          <cell r="B451" t="str">
            <v>Ton That Nhat</v>
          </cell>
          <cell r="C451" t="str">
            <v>Minh</v>
          </cell>
          <cell r="D451" t="str">
            <v>QA Tester</v>
          </cell>
          <cell r="E451" t="str">
            <v>PHD WORLD CRM</v>
          </cell>
          <cell r="F451" t="str">
            <v>QA</v>
          </cell>
          <cell r="G451" t="str">
            <v>Do Hoang Nam</v>
          </cell>
          <cell r="H451">
            <v>42934</v>
          </cell>
          <cell r="J451">
            <v>3700000</v>
          </cell>
          <cell r="M451">
            <v>42965</v>
          </cell>
          <cell r="N451">
            <v>0</v>
          </cell>
          <cell r="O451">
            <v>0</v>
          </cell>
          <cell r="P451">
            <v>0</v>
          </cell>
          <cell r="Q451">
            <v>0</v>
          </cell>
          <cell r="R451">
            <v>0</v>
          </cell>
          <cell r="S451">
            <v>0</v>
          </cell>
          <cell r="T451">
            <v>0</v>
          </cell>
          <cell r="U451">
            <v>0</v>
          </cell>
          <cell r="V451">
            <v>0</v>
          </cell>
          <cell r="W451">
            <v>0</v>
          </cell>
          <cell r="X451">
            <v>0</v>
          </cell>
          <cell r="AE451">
            <v>3700000</v>
          </cell>
          <cell r="AF451">
            <v>0</v>
          </cell>
          <cell r="AG451">
            <v>3700000</v>
          </cell>
          <cell r="EU451" t="str">
            <v>DAD</v>
          </cell>
          <cell r="EV451" t="str">
            <v>Production</v>
          </cell>
          <cell r="EW451" t="str">
            <v>Junior 1</v>
          </cell>
          <cell r="EX451" t="str">
            <v>Junior 1</v>
          </cell>
        </row>
        <row r="452">
          <cell r="A452" t="str">
            <v>DAD170710003</v>
          </cell>
          <cell r="B452" t="str">
            <v>Dinh Bao</v>
          </cell>
          <cell r="C452" t="str">
            <v>Huy</v>
          </cell>
          <cell r="D452" t="str">
            <v>QA Tester</v>
          </cell>
          <cell r="E452" t="str">
            <v>HRP 2D</v>
          </cell>
          <cell r="F452" t="str">
            <v>QA</v>
          </cell>
          <cell r="G452" t="str">
            <v>Ha Nhu Phuc</v>
          </cell>
          <cell r="H452">
            <v>42934</v>
          </cell>
          <cell r="J452">
            <v>3700000</v>
          </cell>
          <cell r="M452">
            <v>42965</v>
          </cell>
          <cell r="N452">
            <v>0</v>
          </cell>
          <cell r="O452">
            <v>0</v>
          </cell>
          <cell r="P452">
            <v>0</v>
          </cell>
          <cell r="Q452">
            <v>0</v>
          </cell>
          <cell r="R452">
            <v>0</v>
          </cell>
          <cell r="S452">
            <v>0</v>
          </cell>
          <cell r="T452">
            <v>0</v>
          </cell>
          <cell r="U452">
            <v>0</v>
          </cell>
          <cell r="V452">
            <v>0</v>
          </cell>
          <cell r="W452">
            <v>0</v>
          </cell>
          <cell r="X452">
            <v>0</v>
          </cell>
          <cell r="AE452">
            <v>3700000</v>
          </cell>
          <cell r="AF452">
            <v>0</v>
          </cell>
          <cell r="AG452">
            <v>3700000</v>
          </cell>
          <cell r="EU452" t="str">
            <v>DAD</v>
          </cell>
          <cell r="EV452" t="str">
            <v>Production</v>
          </cell>
          <cell r="EW452" t="str">
            <v>Junior 1</v>
          </cell>
          <cell r="EX452" t="str">
            <v>Junior 1</v>
          </cell>
        </row>
        <row r="453">
          <cell r="A453" t="str">
            <v>DAD170710006</v>
          </cell>
          <cell r="B453" t="str">
            <v>Tran Duy</v>
          </cell>
          <cell r="C453" t="str">
            <v>Khanh 2</v>
          </cell>
          <cell r="D453" t="str">
            <v>QA Tester</v>
          </cell>
          <cell r="E453" t="str">
            <v>EVOLUTION ANDROID HD+ 4</v>
          </cell>
          <cell r="F453" t="str">
            <v>QA</v>
          </cell>
          <cell r="G453" t="str">
            <v>Huynh Van Hai</v>
          </cell>
          <cell r="H453">
            <v>42934</v>
          </cell>
          <cell r="J453">
            <v>3700000</v>
          </cell>
          <cell r="M453">
            <v>42965</v>
          </cell>
          <cell r="N453">
            <v>0</v>
          </cell>
          <cell r="O453">
            <v>0</v>
          </cell>
          <cell r="P453">
            <v>0</v>
          </cell>
          <cell r="Q453">
            <v>0</v>
          </cell>
          <cell r="R453">
            <v>0</v>
          </cell>
          <cell r="S453">
            <v>0</v>
          </cell>
          <cell r="T453">
            <v>0</v>
          </cell>
          <cell r="U453">
            <v>0</v>
          </cell>
          <cell r="V453">
            <v>0</v>
          </cell>
          <cell r="W453">
            <v>0</v>
          </cell>
          <cell r="X453">
            <v>0</v>
          </cell>
          <cell r="AE453">
            <v>3700000</v>
          </cell>
          <cell r="AF453">
            <v>0</v>
          </cell>
          <cell r="AG453">
            <v>3700000</v>
          </cell>
          <cell r="EU453" t="str">
            <v>DAD</v>
          </cell>
          <cell r="EV453" t="str">
            <v>Production</v>
          </cell>
          <cell r="EW453" t="str">
            <v>Junior 1</v>
          </cell>
          <cell r="EX453" t="str">
            <v>Junior 1</v>
          </cell>
        </row>
        <row r="454">
          <cell r="A454" t="str">
            <v>DAD170710007</v>
          </cell>
          <cell r="B454" t="str">
            <v>Le Phan Dang</v>
          </cell>
          <cell r="C454" t="str">
            <v>Duy</v>
          </cell>
          <cell r="D454" t="str">
            <v>QA Tester</v>
          </cell>
          <cell r="E454" t="str">
            <v>EVOLUTION ANDROID HD+ 5</v>
          </cell>
          <cell r="F454" t="str">
            <v>QA</v>
          </cell>
          <cell r="G454" t="str">
            <v>Nguyen Huu Duy Nam</v>
          </cell>
          <cell r="H454">
            <v>42934</v>
          </cell>
          <cell r="J454">
            <v>3700000</v>
          </cell>
          <cell r="M454">
            <v>42965</v>
          </cell>
          <cell r="N454">
            <v>0</v>
          </cell>
          <cell r="O454">
            <v>0</v>
          </cell>
          <cell r="P454">
            <v>0</v>
          </cell>
          <cell r="Q454">
            <v>0</v>
          </cell>
          <cell r="R454">
            <v>0</v>
          </cell>
          <cell r="S454">
            <v>0</v>
          </cell>
          <cell r="T454">
            <v>0</v>
          </cell>
          <cell r="U454">
            <v>0</v>
          </cell>
          <cell r="V454">
            <v>0</v>
          </cell>
          <cell r="W454">
            <v>0</v>
          </cell>
          <cell r="X454">
            <v>0</v>
          </cell>
          <cell r="AE454">
            <v>3700000</v>
          </cell>
          <cell r="AF454">
            <v>0</v>
          </cell>
          <cell r="AG454">
            <v>3700000</v>
          </cell>
          <cell r="EU454" t="str">
            <v>DAD</v>
          </cell>
          <cell r="EV454" t="str">
            <v>Production</v>
          </cell>
          <cell r="EW454" t="str">
            <v>Junior 1</v>
          </cell>
          <cell r="EX454" t="str">
            <v>Junior 1</v>
          </cell>
        </row>
        <row r="455">
          <cell r="A455" t="str">
            <v>DAD170803001</v>
          </cell>
          <cell r="B455" t="str">
            <v>Nguyen Thi Phuong</v>
          </cell>
          <cell r="C455" t="str">
            <v>Anh</v>
          </cell>
          <cell r="D455" t="str">
            <v>QA Tester</v>
          </cell>
          <cell r="E455" t="str">
            <v>PHD PORTING 1</v>
          </cell>
          <cell r="F455" t="str">
            <v>QA</v>
          </cell>
          <cell r="G455" t="str">
            <v>Dinh Ngoc Lam</v>
          </cell>
          <cell r="H455">
            <v>42950</v>
          </cell>
          <cell r="J455">
            <v>3700000</v>
          </cell>
          <cell r="M455">
            <v>42981</v>
          </cell>
          <cell r="N455">
            <v>0</v>
          </cell>
          <cell r="O455">
            <v>0</v>
          </cell>
          <cell r="P455">
            <v>0</v>
          </cell>
          <cell r="Q455">
            <v>0</v>
          </cell>
          <cell r="R455">
            <v>0</v>
          </cell>
          <cell r="S455">
            <v>0</v>
          </cell>
          <cell r="T455">
            <v>0</v>
          </cell>
          <cell r="U455">
            <v>0</v>
          </cell>
          <cell r="V455">
            <v>0</v>
          </cell>
          <cell r="W455">
            <v>0</v>
          </cell>
          <cell r="X455">
            <v>0</v>
          </cell>
          <cell r="AE455">
            <v>3700000</v>
          </cell>
          <cell r="AF455">
            <v>0</v>
          </cell>
          <cell r="AG455">
            <v>3700000</v>
          </cell>
          <cell r="EU455" t="str">
            <v>DAD</v>
          </cell>
          <cell r="EV455" t="str">
            <v>Production</v>
          </cell>
          <cell r="EW455" t="str">
            <v>Junior 1</v>
          </cell>
          <cell r="EX455" t="str">
            <v>Junior 1</v>
          </cell>
        </row>
        <row r="456">
          <cell r="A456" t="str">
            <v>DAD170803002</v>
          </cell>
          <cell r="B456" t="str">
            <v>Nguyen Thi Ngoc</v>
          </cell>
          <cell r="C456" t="str">
            <v>Quyen</v>
          </cell>
          <cell r="D456" t="str">
            <v>QA Tester</v>
          </cell>
          <cell r="E456" t="str">
            <v>EVOLUTION ANDROID HD+ 5</v>
          </cell>
          <cell r="F456" t="str">
            <v>QA</v>
          </cell>
          <cell r="G456" t="str">
            <v>Nguyen Huu Duy Nam</v>
          </cell>
          <cell r="H456">
            <v>42950</v>
          </cell>
          <cell r="J456">
            <v>3700000</v>
          </cell>
          <cell r="M456">
            <v>42981</v>
          </cell>
          <cell r="N456">
            <v>0</v>
          </cell>
          <cell r="O456">
            <v>0</v>
          </cell>
          <cell r="P456">
            <v>0</v>
          </cell>
          <cell r="Q456">
            <v>0</v>
          </cell>
          <cell r="R456">
            <v>0</v>
          </cell>
          <cell r="S456">
            <v>0</v>
          </cell>
          <cell r="T456">
            <v>0</v>
          </cell>
          <cell r="U456">
            <v>0</v>
          </cell>
          <cell r="V456">
            <v>0</v>
          </cell>
          <cell r="W456">
            <v>0</v>
          </cell>
          <cell r="X456">
            <v>0</v>
          </cell>
          <cell r="AE456">
            <v>3700000</v>
          </cell>
          <cell r="AF456">
            <v>0</v>
          </cell>
          <cell r="AG456">
            <v>3700000</v>
          </cell>
          <cell r="EU456" t="str">
            <v>DAD</v>
          </cell>
          <cell r="EV456" t="str">
            <v>Production</v>
          </cell>
          <cell r="EW456" t="str">
            <v>Junior 1</v>
          </cell>
          <cell r="EX456" t="str">
            <v>Junior 1</v>
          </cell>
        </row>
        <row r="457">
          <cell r="A457" t="str">
            <v>DAD170803004</v>
          </cell>
          <cell r="B457" t="str">
            <v>Duong Tan</v>
          </cell>
          <cell r="C457" t="str">
            <v>Thao</v>
          </cell>
          <cell r="D457" t="str">
            <v>QA Tester</v>
          </cell>
          <cell r="E457" t="str">
            <v>QA CREATION 1</v>
          </cell>
          <cell r="F457" t="str">
            <v>QA</v>
          </cell>
          <cell r="G457" t="str">
            <v>Tran Huu Hoang</v>
          </cell>
          <cell r="H457">
            <v>42950</v>
          </cell>
          <cell r="J457">
            <v>3700000</v>
          </cell>
          <cell r="M457">
            <v>42991</v>
          </cell>
          <cell r="N457">
            <v>0</v>
          </cell>
          <cell r="O457">
            <v>0</v>
          </cell>
          <cell r="P457">
            <v>0</v>
          </cell>
          <cell r="Q457">
            <v>0</v>
          </cell>
          <cell r="R457">
            <v>0</v>
          </cell>
          <cell r="S457">
            <v>0</v>
          </cell>
          <cell r="T457">
            <v>0</v>
          </cell>
          <cell r="U457">
            <v>0</v>
          </cell>
          <cell r="V457">
            <v>0</v>
          </cell>
          <cell r="W457">
            <v>0</v>
          </cell>
          <cell r="X457">
            <v>0</v>
          </cell>
          <cell r="AE457">
            <v>3700000</v>
          </cell>
          <cell r="AF457">
            <v>0</v>
          </cell>
          <cell r="AG457">
            <v>3700000</v>
          </cell>
          <cell r="EU457" t="str">
            <v>DAD</v>
          </cell>
          <cell r="EV457" t="str">
            <v>Production</v>
          </cell>
          <cell r="EW457" t="str">
            <v>Junior 1</v>
          </cell>
          <cell r="EX457" t="str">
            <v>Junior 1</v>
          </cell>
        </row>
        <row r="458">
          <cell r="A458" t="str">
            <v>DAD170803005</v>
          </cell>
          <cell r="B458" t="str">
            <v>Cao Dang</v>
          </cell>
          <cell r="C458" t="str">
            <v>Khoa</v>
          </cell>
          <cell r="D458" t="str">
            <v>QA Tester</v>
          </cell>
          <cell r="E458" t="str">
            <v>HRP 2D</v>
          </cell>
          <cell r="F458" t="str">
            <v>QA</v>
          </cell>
          <cell r="G458" t="str">
            <v>Le Minh Khanh</v>
          </cell>
          <cell r="H458">
            <v>42950</v>
          </cell>
          <cell r="J458">
            <v>3700000</v>
          </cell>
          <cell r="M458">
            <v>42981</v>
          </cell>
          <cell r="N458">
            <v>0</v>
          </cell>
          <cell r="O458">
            <v>0</v>
          </cell>
          <cell r="P458">
            <v>0</v>
          </cell>
          <cell r="Q458">
            <v>0</v>
          </cell>
          <cell r="R458">
            <v>0</v>
          </cell>
          <cell r="S458">
            <v>0</v>
          </cell>
          <cell r="T458">
            <v>0</v>
          </cell>
          <cell r="U458">
            <v>0</v>
          </cell>
          <cell r="V458">
            <v>0</v>
          </cell>
          <cell r="W458">
            <v>0</v>
          </cell>
          <cell r="X458">
            <v>0</v>
          </cell>
          <cell r="AE458">
            <v>3700000</v>
          </cell>
          <cell r="AF458">
            <v>0</v>
          </cell>
          <cell r="AG458">
            <v>3700000</v>
          </cell>
          <cell r="EU458" t="str">
            <v>DAD</v>
          </cell>
          <cell r="EV458" t="str">
            <v>Production</v>
          </cell>
          <cell r="EW458" t="str">
            <v>Junior 1</v>
          </cell>
          <cell r="EX458" t="str">
            <v>Junior 1</v>
          </cell>
        </row>
        <row r="459">
          <cell r="A459" t="str">
            <v>DAD170609004</v>
          </cell>
          <cell r="B459" t="str">
            <v>Nguyen Tien</v>
          </cell>
          <cell r="C459" t="str">
            <v>Dat</v>
          </cell>
          <cell r="D459" t="str">
            <v>QA Tester</v>
          </cell>
          <cell r="E459" t="str">
            <v>PUBLISHING ANDROID HD+ 2</v>
          </cell>
          <cell r="F459" t="str">
            <v>QA</v>
          </cell>
          <cell r="G459" t="str">
            <v>Dinh Quang Vinh</v>
          </cell>
          <cell r="H459">
            <v>42950</v>
          </cell>
          <cell r="J459">
            <v>3700000</v>
          </cell>
          <cell r="K459" t="str">
            <v/>
          </cell>
          <cell r="L459" t="str">
            <v/>
          </cell>
          <cell r="M459">
            <v>42981</v>
          </cell>
          <cell r="N459">
            <v>0</v>
          </cell>
          <cell r="O459">
            <v>0</v>
          </cell>
          <cell r="P459">
            <v>0</v>
          </cell>
          <cell r="Q459">
            <v>0</v>
          </cell>
          <cell r="R459">
            <v>0</v>
          </cell>
          <cell r="S459">
            <v>0</v>
          </cell>
          <cell r="T459">
            <v>0</v>
          </cell>
          <cell r="U459">
            <v>0</v>
          </cell>
          <cell r="V459">
            <v>0</v>
          </cell>
          <cell r="W459">
            <v>0</v>
          </cell>
          <cell r="X459">
            <v>0</v>
          </cell>
          <cell r="AE459">
            <v>3700000</v>
          </cell>
          <cell r="AF459">
            <v>0</v>
          </cell>
          <cell r="AG459">
            <v>3700000</v>
          </cell>
          <cell r="AI459">
            <v>0</v>
          </cell>
          <cell r="AJ459">
            <v>0</v>
          </cell>
          <cell r="AK459">
            <v>3700000</v>
          </cell>
          <cell r="AL459">
            <v>0</v>
          </cell>
          <cell r="AM459">
            <v>0</v>
          </cell>
          <cell r="AN459">
            <v>0</v>
          </cell>
          <cell r="AO459">
            <v>0</v>
          </cell>
          <cell r="AP459">
            <v>0</v>
          </cell>
          <cell r="AQ459">
            <v>0</v>
          </cell>
          <cell r="AR459">
            <v>0</v>
          </cell>
          <cell r="AS459">
            <v>0</v>
          </cell>
          <cell r="AT459">
            <v>0</v>
          </cell>
          <cell r="AU459">
            <v>0</v>
          </cell>
          <cell r="AV459">
            <v>0</v>
          </cell>
          <cell r="AW459">
            <v>0</v>
          </cell>
          <cell r="AX459">
            <v>0</v>
          </cell>
          <cell r="AY459">
            <v>0</v>
          </cell>
          <cell r="BA459">
            <v>0</v>
          </cell>
          <cell r="BC459">
            <v>0</v>
          </cell>
          <cell r="BE459">
            <v>0</v>
          </cell>
          <cell r="BG459">
            <v>0</v>
          </cell>
          <cell r="BI459">
            <v>0</v>
          </cell>
          <cell r="BK459">
            <v>0</v>
          </cell>
          <cell r="BM459">
            <v>0</v>
          </cell>
          <cell r="BO459">
            <v>0</v>
          </cell>
          <cell r="BQ459">
            <v>0</v>
          </cell>
          <cell r="BS459">
            <v>0</v>
          </cell>
          <cell r="BU459">
            <v>0</v>
          </cell>
          <cell r="BW459">
            <v>0</v>
          </cell>
          <cell r="BY459">
            <v>0</v>
          </cell>
          <cell r="CA459">
            <v>0</v>
          </cell>
          <cell r="CC459">
            <v>0</v>
          </cell>
          <cell r="CE459">
            <v>0</v>
          </cell>
          <cell r="CG459">
            <v>0</v>
          </cell>
          <cell r="CI459">
            <v>0</v>
          </cell>
          <cell r="CK459">
            <v>0</v>
          </cell>
          <cell r="CM459">
            <v>0</v>
          </cell>
          <cell r="CO459">
            <v>0</v>
          </cell>
          <cell r="CQ459">
            <v>0</v>
          </cell>
          <cell r="CS459">
            <v>0</v>
          </cell>
          <cell r="CU459">
            <v>0</v>
          </cell>
          <cell r="CW459">
            <v>0</v>
          </cell>
          <cell r="CY459">
            <v>0</v>
          </cell>
          <cell r="DA459">
            <v>0</v>
          </cell>
          <cell r="DC459">
            <v>0</v>
          </cell>
          <cell r="DE459">
            <v>0</v>
          </cell>
          <cell r="DG459">
            <v>0</v>
          </cell>
          <cell r="DI459">
            <v>0</v>
          </cell>
          <cell r="DK459">
            <v>0</v>
          </cell>
          <cell r="DM459">
            <v>0</v>
          </cell>
          <cell r="DO459">
            <v>0</v>
          </cell>
          <cell r="DQ459">
            <v>0</v>
          </cell>
          <cell r="DS459">
            <v>0</v>
          </cell>
          <cell r="DU459">
            <v>0</v>
          </cell>
          <cell r="DW459">
            <v>0</v>
          </cell>
          <cell r="DY459">
            <v>0</v>
          </cell>
          <cell r="EA459">
            <v>0</v>
          </cell>
          <cell r="EC459">
            <v>0</v>
          </cell>
          <cell r="EE459">
            <v>0</v>
          </cell>
          <cell r="EG459">
            <v>0</v>
          </cell>
          <cell r="EI459">
            <v>0</v>
          </cell>
          <cell r="EK459">
            <v>0</v>
          </cell>
          <cell r="EM459">
            <v>0</v>
          </cell>
          <cell r="EO459">
            <v>0</v>
          </cell>
          <cell r="ER459" t="str">
            <v/>
          </cell>
          <cell r="ES459" t="str">
            <v/>
          </cell>
          <cell r="EU459" t="str">
            <v>DAD</v>
          </cell>
          <cell r="EV459" t="str">
            <v>Production</v>
          </cell>
          <cell r="EW459" t="str">
            <v>Junior 1</v>
          </cell>
          <cell r="EX459" t="str">
            <v>Junior 1</v>
          </cell>
        </row>
        <row r="460">
          <cell r="A460" t="str">
            <v>DAD100709001</v>
          </cell>
          <cell r="B460" t="str">
            <v xml:space="preserve">Le Van </v>
          </cell>
          <cell r="C460" t="str">
            <v>Khanh</v>
          </cell>
          <cell r="D460" t="str">
            <v>PRG Programmer Division Lead</v>
          </cell>
          <cell r="E460" t="str">
            <v>EVOLUTION ANDROID HD+ MANAGEMENT</v>
          </cell>
          <cell r="F460" t="str">
            <v>PRG</v>
          </cell>
          <cell r="G460" t="str">
            <v>Mai Thanh Xuan</v>
          </cell>
          <cell r="H460">
            <v>40368</v>
          </cell>
          <cell r="I460">
            <v>42975</v>
          </cell>
          <cell r="J460">
            <v>28000000</v>
          </cell>
          <cell r="K460">
            <v>0</v>
          </cell>
          <cell r="L460" t="str">
            <v/>
          </cell>
          <cell r="M460">
            <v>42795</v>
          </cell>
          <cell r="N460">
            <v>0.17647058823529413</v>
          </cell>
          <cell r="O460">
            <v>0.17647058823529413</v>
          </cell>
          <cell r="P460">
            <v>0.10697674418604651</v>
          </cell>
          <cell r="Q460">
            <v>0.20786516853932585</v>
          </cell>
          <cell r="R460">
            <v>0.48333333333333334</v>
          </cell>
          <cell r="S460">
            <v>0</v>
          </cell>
          <cell r="T460">
            <v>14000000</v>
          </cell>
          <cell r="U460">
            <v>24200000</v>
          </cell>
          <cell r="V460">
            <v>20400000</v>
          </cell>
          <cell r="W460">
            <v>31557328</v>
          </cell>
          <cell r="X460">
            <v>36616286</v>
          </cell>
          <cell r="AF460">
            <v>0</v>
          </cell>
          <cell r="AG460">
            <v>28000000</v>
          </cell>
          <cell r="AI460">
            <v>28000000</v>
          </cell>
          <cell r="AJ460">
            <v>0</v>
          </cell>
          <cell r="AK460">
            <v>28000000</v>
          </cell>
          <cell r="AL460">
            <v>14000000</v>
          </cell>
          <cell r="AM460">
            <v>28000000</v>
          </cell>
          <cell r="AN460">
            <v>0</v>
          </cell>
          <cell r="AO460">
            <v>28000000</v>
          </cell>
          <cell r="AP460">
            <v>0</v>
          </cell>
          <cell r="AQ460">
            <v>28000000</v>
          </cell>
          <cell r="AR460">
            <v>0</v>
          </cell>
          <cell r="AS460">
            <v>23800000</v>
          </cell>
          <cell r="AT460">
            <v>0</v>
          </cell>
          <cell r="AU460">
            <v>23800000</v>
          </cell>
          <cell r="AV460">
            <v>0</v>
          </cell>
          <cell r="AW460">
            <v>23800000</v>
          </cell>
          <cell r="AX460">
            <v>13200000</v>
          </cell>
          <cell r="AY460">
            <v>23800000</v>
          </cell>
          <cell r="AZ460">
            <v>0</v>
          </cell>
          <cell r="BA460">
            <v>23800000</v>
          </cell>
          <cell r="BB460">
            <v>0</v>
          </cell>
          <cell r="BC460">
            <v>23800000</v>
          </cell>
          <cell r="BE460">
            <v>23800000</v>
          </cell>
          <cell r="BF460">
            <v>0</v>
          </cell>
          <cell r="BG460">
            <v>23800000</v>
          </cell>
          <cell r="BH460">
            <v>0</v>
          </cell>
          <cell r="BI460">
            <v>23800000</v>
          </cell>
          <cell r="BJ460">
            <v>11000000</v>
          </cell>
          <cell r="BK460">
            <v>23800000</v>
          </cell>
          <cell r="BL460">
            <v>0</v>
          </cell>
          <cell r="BM460">
            <v>23800000</v>
          </cell>
          <cell r="BN460">
            <v>0</v>
          </cell>
          <cell r="BO460">
            <v>23800000</v>
          </cell>
          <cell r="BP460">
            <v>0</v>
          </cell>
          <cell r="BQ460">
            <v>21500000</v>
          </cell>
          <cell r="BR460">
            <v>0</v>
          </cell>
          <cell r="BS460">
            <v>21500000</v>
          </cell>
          <cell r="BT460">
            <v>0</v>
          </cell>
          <cell r="BU460">
            <v>21500000</v>
          </cell>
          <cell r="BV460">
            <v>10800000</v>
          </cell>
          <cell r="BW460">
            <v>21500000</v>
          </cell>
          <cell r="BX460">
            <v>0</v>
          </cell>
          <cell r="BY460">
            <v>21500000</v>
          </cell>
          <cell r="BZ460">
            <v>0</v>
          </cell>
          <cell r="CA460">
            <v>21500000</v>
          </cell>
          <cell r="CB460">
            <v>0</v>
          </cell>
          <cell r="CC460">
            <v>19600000</v>
          </cell>
          <cell r="CD460">
            <v>0</v>
          </cell>
          <cell r="CE460">
            <v>19600000</v>
          </cell>
          <cell r="CF460">
            <v>0</v>
          </cell>
          <cell r="CG460">
            <v>19600000</v>
          </cell>
          <cell r="CH460">
            <v>9600000</v>
          </cell>
          <cell r="CI460">
            <v>19600000</v>
          </cell>
          <cell r="CJ460">
            <v>0</v>
          </cell>
          <cell r="CK460">
            <v>19600000</v>
          </cell>
          <cell r="CL460">
            <v>0</v>
          </cell>
          <cell r="CM460">
            <v>19600000</v>
          </cell>
          <cell r="CN460">
            <v>0</v>
          </cell>
          <cell r="CO460">
            <v>17800000</v>
          </cell>
          <cell r="CP460">
            <v>0</v>
          </cell>
          <cell r="CQ460">
            <v>17800000</v>
          </cell>
          <cell r="CR460">
            <v>0</v>
          </cell>
          <cell r="CS460">
            <v>17800000</v>
          </cell>
          <cell r="CT460">
            <v>8550000</v>
          </cell>
          <cell r="CU460">
            <v>17800000</v>
          </cell>
          <cell r="CV460">
            <v>0</v>
          </cell>
          <cell r="CW460">
            <v>17800000</v>
          </cell>
          <cell r="CX460">
            <v>0</v>
          </cell>
          <cell r="CY460">
            <v>17800000</v>
          </cell>
          <cell r="CZ460">
            <v>0</v>
          </cell>
          <cell r="DA460">
            <v>13700000</v>
          </cell>
          <cell r="DB460">
            <v>0</v>
          </cell>
          <cell r="DC460">
            <v>13700000</v>
          </cell>
          <cell r="DD460">
            <v>11508328</v>
          </cell>
          <cell r="DE460">
            <v>13700000</v>
          </cell>
          <cell r="DF460">
            <v>0</v>
          </cell>
          <cell r="DG460">
            <v>13700000</v>
          </cell>
          <cell r="DH460">
            <v>0</v>
          </cell>
          <cell r="DI460">
            <v>13700000</v>
          </cell>
          <cell r="DJ460">
            <v>11499000</v>
          </cell>
          <cell r="DK460">
            <v>13700000</v>
          </cell>
          <cell r="DL460">
            <v>0</v>
          </cell>
          <cell r="DM460">
            <v>13700000</v>
          </cell>
          <cell r="DN460">
            <v>0</v>
          </cell>
          <cell r="DO460">
            <v>13700000</v>
          </cell>
          <cell r="DP460">
            <v>0</v>
          </cell>
          <cell r="DQ460">
            <v>12000000</v>
          </cell>
          <cell r="DR460">
            <v>15172286</v>
          </cell>
          <cell r="DS460">
            <v>12000000</v>
          </cell>
          <cell r="DT460">
            <v>0</v>
          </cell>
          <cell r="DU460">
            <v>12000000</v>
          </cell>
          <cell r="DV460">
            <v>0</v>
          </cell>
          <cell r="DW460">
            <v>12000000</v>
          </cell>
          <cell r="DX460">
            <v>0</v>
          </cell>
          <cell r="DY460">
            <v>12000000</v>
          </cell>
          <cell r="DZ460">
            <v>8356000</v>
          </cell>
          <cell r="EA460">
            <v>12000000</v>
          </cell>
          <cell r="EB460">
            <v>0</v>
          </cell>
          <cell r="EC460">
            <v>12000000</v>
          </cell>
          <cell r="ED460">
            <v>0</v>
          </cell>
          <cell r="EE460">
            <v>12000000</v>
          </cell>
          <cell r="EF460">
            <v>0</v>
          </cell>
          <cell r="EG460">
            <v>12000000</v>
          </cell>
          <cell r="EH460">
            <v>9537000</v>
          </cell>
          <cell r="EI460">
            <v>12000000</v>
          </cell>
          <cell r="EJ460">
            <v>0</v>
          </cell>
          <cell r="EK460">
            <v>12000000</v>
          </cell>
          <cell r="EL460">
            <v>3551000</v>
          </cell>
          <cell r="EM460">
            <v>12000000</v>
          </cell>
          <cell r="EN460">
            <v>0</v>
          </cell>
          <cell r="EO460">
            <v>12000000</v>
          </cell>
          <cell r="EP460">
            <v>3117000</v>
          </cell>
          <cell r="ER460" t="str">
            <v/>
          </cell>
          <cell r="ES460" t="str">
            <v/>
          </cell>
          <cell r="EU460" t="str">
            <v>DAD</v>
          </cell>
          <cell r="EV460" t="str">
            <v>Production</v>
          </cell>
        </row>
        <row r="461">
          <cell r="A461" t="str">
            <v>DAD100709009</v>
          </cell>
          <cell r="B461" t="str">
            <v xml:space="preserve">Pham Van </v>
          </cell>
          <cell r="C461" t="str">
            <v>Hai</v>
          </cell>
          <cell r="D461" t="str">
            <v>PRG Senior Programmer</v>
          </cell>
          <cell r="E461" t="str">
            <v>EVOLUTION ANDROID HD+ SUPERVISOR</v>
          </cell>
          <cell r="F461" t="str">
            <v>PRG</v>
          </cell>
          <cell r="G461" t="str">
            <v>Luong Thanh Hai</v>
          </cell>
          <cell r="H461">
            <v>42527</v>
          </cell>
          <cell r="I461">
            <v>42978</v>
          </cell>
          <cell r="J461">
            <v>11700000</v>
          </cell>
          <cell r="L461" t="str">
            <v/>
          </cell>
          <cell r="M461">
            <v>42795</v>
          </cell>
          <cell r="N461">
            <v>6.363636363636363E-2</v>
          </cell>
          <cell r="O461">
            <v>6.363636363636363E-2</v>
          </cell>
          <cell r="P461">
            <v>0</v>
          </cell>
          <cell r="Q461">
            <v>0</v>
          </cell>
          <cell r="R461">
            <v>0</v>
          </cell>
          <cell r="S461">
            <v>0</v>
          </cell>
          <cell r="T461">
            <v>9217000</v>
          </cell>
          <cell r="U461">
            <v>6906000</v>
          </cell>
          <cell r="V461">
            <v>0</v>
          </cell>
          <cell r="W461">
            <v>0</v>
          </cell>
          <cell r="X461">
            <v>0</v>
          </cell>
          <cell r="AF461">
            <v>0</v>
          </cell>
          <cell r="AG461">
            <v>11700000</v>
          </cell>
          <cell r="AI461">
            <v>11700000</v>
          </cell>
          <cell r="AJ461">
            <v>0</v>
          </cell>
          <cell r="AK461">
            <v>11700000</v>
          </cell>
          <cell r="AL461">
            <v>9217000</v>
          </cell>
          <cell r="AM461">
            <v>11700000</v>
          </cell>
          <cell r="AN461">
            <v>0</v>
          </cell>
          <cell r="AO461">
            <v>11700000</v>
          </cell>
          <cell r="AP461">
            <v>0</v>
          </cell>
          <cell r="AQ461">
            <v>11700000</v>
          </cell>
          <cell r="AR461">
            <v>0</v>
          </cell>
          <cell r="AS461">
            <v>11000000</v>
          </cell>
          <cell r="AT461">
            <v>0</v>
          </cell>
          <cell r="AU461">
            <v>11000000</v>
          </cell>
          <cell r="AV461">
            <v>0</v>
          </cell>
          <cell r="AW461">
            <v>11000000</v>
          </cell>
          <cell r="AX461">
            <v>6906000</v>
          </cell>
          <cell r="AY461">
            <v>11000000</v>
          </cell>
          <cell r="AZ461">
            <v>0</v>
          </cell>
          <cell r="BA461">
            <v>11000000</v>
          </cell>
          <cell r="BB461">
            <v>0</v>
          </cell>
          <cell r="BC461">
            <v>11000000</v>
          </cell>
          <cell r="BE461">
            <v>11000000</v>
          </cell>
          <cell r="BF461">
            <v>0</v>
          </cell>
          <cell r="BG461">
            <v>11000000</v>
          </cell>
          <cell r="BH461">
            <v>0</v>
          </cell>
          <cell r="BI461">
            <v>11000000</v>
          </cell>
          <cell r="BJ461">
            <v>0</v>
          </cell>
          <cell r="BK461">
            <v>0</v>
          </cell>
          <cell r="BL461">
            <v>0</v>
          </cell>
          <cell r="BM461">
            <v>0</v>
          </cell>
          <cell r="BN461">
            <v>0</v>
          </cell>
          <cell r="BO461">
            <v>0</v>
          </cell>
          <cell r="BP461">
            <v>0</v>
          </cell>
          <cell r="BQ461">
            <v>11000000</v>
          </cell>
          <cell r="BR461">
            <v>0</v>
          </cell>
          <cell r="BS461">
            <v>11000000</v>
          </cell>
          <cell r="BT461">
            <v>0</v>
          </cell>
          <cell r="BU461">
            <v>11000000</v>
          </cell>
          <cell r="BV461">
            <v>0</v>
          </cell>
          <cell r="BW461">
            <v>11000000</v>
          </cell>
          <cell r="BX461">
            <v>0</v>
          </cell>
          <cell r="BY461">
            <v>11000000</v>
          </cell>
          <cell r="BZ461">
            <v>0</v>
          </cell>
          <cell r="CA461">
            <v>11000000</v>
          </cell>
          <cell r="CB461">
            <v>0</v>
          </cell>
          <cell r="CC461">
            <v>11000000</v>
          </cell>
          <cell r="CD461">
            <v>0</v>
          </cell>
          <cell r="CE461">
            <v>11000000</v>
          </cell>
          <cell r="CF461">
            <v>0</v>
          </cell>
          <cell r="CG461">
            <v>11000000</v>
          </cell>
          <cell r="CH461">
            <v>0</v>
          </cell>
          <cell r="CI461">
            <v>11000000</v>
          </cell>
          <cell r="CJ461">
            <v>0</v>
          </cell>
          <cell r="CK461">
            <v>11000000</v>
          </cell>
          <cell r="CL461">
            <v>0</v>
          </cell>
          <cell r="CM461">
            <v>9600000</v>
          </cell>
          <cell r="CN461">
            <v>0</v>
          </cell>
          <cell r="CO461">
            <v>8700000</v>
          </cell>
          <cell r="CP461">
            <v>0</v>
          </cell>
          <cell r="CQ461">
            <v>8700000</v>
          </cell>
          <cell r="CR461">
            <v>0</v>
          </cell>
          <cell r="CS461">
            <v>8700000</v>
          </cell>
          <cell r="CT461">
            <v>0</v>
          </cell>
          <cell r="CU461">
            <v>8700000</v>
          </cell>
          <cell r="CV461">
            <v>0</v>
          </cell>
          <cell r="CW461">
            <v>8700000</v>
          </cell>
          <cell r="CX461">
            <v>0</v>
          </cell>
          <cell r="CY461">
            <v>8700000</v>
          </cell>
          <cell r="CZ461">
            <v>0</v>
          </cell>
          <cell r="DA461">
            <v>8700000</v>
          </cell>
          <cell r="DB461">
            <v>0</v>
          </cell>
          <cell r="DC461">
            <v>8700000</v>
          </cell>
          <cell r="DD461">
            <v>0</v>
          </cell>
          <cell r="DE461">
            <v>8700000</v>
          </cell>
          <cell r="DF461">
            <v>0</v>
          </cell>
          <cell r="DG461">
            <v>8700000</v>
          </cell>
          <cell r="DH461">
            <v>0</v>
          </cell>
          <cell r="DI461">
            <v>8700000</v>
          </cell>
          <cell r="DJ461">
            <v>0</v>
          </cell>
          <cell r="DK461">
            <v>8700000</v>
          </cell>
          <cell r="DL461">
            <v>0</v>
          </cell>
          <cell r="DM461">
            <v>8700000</v>
          </cell>
          <cell r="DN461">
            <v>0</v>
          </cell>
          <cell r="DO461">
            <v>8700000</v>
          </cell>
          <cell r="DP461">
            <v>0</v>
          </cell>
          <cell r="DQ461">
            <v>8300000</v>
          </cell>
          <cell r="DR461">
            <v>0</v>
          </cell>
          <cell r="DS461">
            <v>8300000</v>
          </cell>
          <cell r="DT461">
            <v>0</v>
          </cell>
          <cell r="DU461">
            <v>8300000</v>
          </cell>
          <cell r="DV461">
            <v>0</v>
          </cell>
          <cell r="DW461">
            <v>8300000</v>
          </cell>
          <cell r="DX461">
            <v>0</v>
          </cell>
          <cell r="DY461">
            <v>7745000</v>
          </cell>
          <cell r="DZ461">
            <v>0</v>
          </cell>
          <cell r="EA461">
            <v>7745000</v>
          </cell>
          <cell r="EB461">
            <v>0</v>
          </cell>
          <cell r="EC461">
            <v>7745000</v>
          </cell>
          <cell r="ED461">
            <v>0</v>
          </cell>
          <cell r="EE461">
            <v>7745000</v>
          </cell>
          <cell r="EF461">
            <v>0</v>
          </cell>
          <cell r="EG461">
            <v>7745000</v>
          </cell>
          <cell r="EH461">
            <v>0</v>
          </cell>
          <cell r="EI461">
            <v>7745000</v>
          </cell>
          <cell r="EJ461">
            <v>0</v>
          </cell>
          <cell r="EK461">
            <v>7745000</v>
          </cell>
          <cell r="EL461">
            <v>0</v>
          </cell>
          <cell r="EM461">
            <v>7745000</v>
          </cell>
          <cell r="EN461">
            <v>0</v>
          </cell>
          <cell r="EO461">
            <v>6900000</v>
          </cell>
          <cell r="EP461">
            <v>0</v>
          </cell>
          <cell r="ER461" t="str">
            <v/>
          </cell>
          <cell r="ES461" t="str">
            <v/>
          </cell>
          <cell r="EU461" t="str">
            <v>DAD</v>
          </cell>
          <cell r="EV461" t="str">
            <v>Production</v>
          </cell>
        </row>
        <row r="462">
          <cell r="A462" t="str">
            <v>DAD120515005</v>
          </cell>
          <cell r="B462" t="str">
            <v xml:space="preserve">Nguyen Thuy </v>
          </cell>
          <cell r="C462" t="str">
            <v>Tram</v>
          </cell>
          <cell r="D462" t="str">
            <v>QA Senior Tester</v>
          </cell>
          <cell r="E462" t="str">
            <v>QA CREATION 2</v>
          </cell>
          <cell r="F462" t="str">
            <v>QA</v>
          </cell>
          <cell r="G462" t="str">
            <v>Tran Huu Hoang</v>
          </cell>
          <cell r="H462">
            <v>41044</v>
          </cell>
          <cell r="I462">
            <v>42978</v>
          </cell>
          <cell r="J462">
            <v>5300000</v>
          </cell>
          <cell r="K462">
            <v>0</v>
          </cell>
          <cell r="L462" t="str">
            <v/>
          </cell>
          <cell r="M462">
            <v>42795</v>
          </cell>
          <cell r="N462">
            <v>0.1276595744680851</v>
          </cell>
          <cell r="O462">
            <v>0.1276595744680851</v>
          </cell>
          <cell r="P462">
            <v>0</v>
          </cell>
          <cell r="Q462">
            <v>0.38235294117647056</v>
          </cell>
          <cell r="R462">
            <v>0.17241379310344829</v>
          </cell>
          <cell r="S462">
            <v>7.407407407407407E-2</v>
          </cell>
          <cell r="T462">
            <v>0</v>
          </cell>
          <cell r="U462">
            <v>0</v>
          </cell>
          <cell r="V462">
            <v>2000000</v>
          </cell>
          <cell r="W462">
            <v>2639000</v>
          </cell>
          <cell r="X462">
            <v>0</v>
          </cell>
          <cell r="AF462">
            <v>0</v>
          </cell>
          <cell r="AG462">
            <v>5300000</v>
          </cell>
          <cell r="AI462">
            <v>5300000</v>
          </cell>
          <cell r="AJ462">
            <v>0</v>
          </cell>
          <cell r="AK462">
            <v>5300000</v>
          </cell>
          <cell r="AL462">
            <v>0</v>
          </cell>
          <cell r="AM462">
            <v>5300000</v>
          </cell>
          <cell r="AN462">
            <v>0</v>
          </cell>
          <cell r="AO462">
            <v>5300000</v>
          </cell>
          <cell r="AP462">
            <v>0</v>
          </cell>
          <cell r="AQ462">
            <v>5300000</v>
          </cell>
          <cell r="AR462">
            <v>0</v>
          </cell>
          <cell r="AS462">
            <v>4700000</v>
          </cell>
          <cell r="AT462">
            <v>0</v>
          </cell>
          <cell r="AU462">
            <v>4700000</v>
          </cell>
          <cell r="AV462">
            <v>0</v>
          </cell>
          <cell r="AW462">
            <v>4700000</v>
          </cell>
          <cell r="AX462">
            <v>0</v>
          </cell>
          <cell r="AY462">
            <v>4700000</v>
          </cell>
          <cell r="AZ462">
            <v>0</v>
          </cell>
          <cell r="BA462">
            <v>4700000</v>
          </cell>
          <cell r="BB462">
            <v>0</v>
          </cell>
          <cell r="BC462">
            <v>4700000</v>
          </cell>
          <cell r="BE462">
            <v>4700000</v>
          </cell>
          <cell r="BF462">
            <v>0</v>
          </cell>
          <cell r="BG462">
            <v>4700000</v>
          </cell>
          <cell r="BH462">
            <v>0</v>
          </cell>
          <cell r="BI462">
            <v>4700000</v>
          </cell>
          <cell r="BJ462">
            <v>0</v>
          </cell>
          <cell r="BK462">
            <v>4700000</v>
          </cell>
          <cell r="BL462">
            <v>0</v>
          </cell>
          <cell r="BM462">
            <v>4700000</v>
          </cell>
          <cell r="BN462">
            <v>0</v>
          </cell>
          <cell r="BO462">
            <v>4700000</v>
          </cell>
          <cell r="BP462">
            <v>0</v>
          </cell>
          <cell r="BQ462">
            <v>4700000</v>
          </cell>
          <cell r="BR462">
            <v>0</v>
          </cell>
          <cell r="BS462">
            <v>4700000</v>
          </cell>
          <cell r="BT462">
            <v>0</v>
          </cell>
          <cell r="BU462">
            <v>4700000</v>
          </cell>
          <cell r="BV462">
            <v>0</v>
          </cell>
          <cell r="BW462">
            <v>3740000</v>
          </cell>
          <cell r="BX462">
            <v>0</v>
          </cell>
          <cell r="BY462">
            <v>3740000</v>
          </cell>
          <cell r="BZ462">
            <v>0</v>
          </cell>
          <cell r="CA462">
            <v>3740000</v>
          </cell>
          <cell r="CB462">
            <v>0</v>
          </cell>
          <cell r="CC462">
            <v>3740000</v>
          </cell>
          <cell r="CD462">
            <v>0</v>
          </cell>
          <cell r="CE462">
            <v>3740000</v>
          </cell>
          <cell r="CF462">
            <v>0</v>
          </cell>
          <cell r="CG462">
            <v>3740000</v>
          </cell>
          <cell r="CH462">
            <v>2000000</v>
          </cell>
          <cell r="CI462">
            <v>3740000</v>
          </cell>
          <cell r="CJ462">
            <v>0</v>
          </cell>
          <cell r="CK462">
            <v>3740000</v>
          </cell>
          <cell r="CL462">
            <v>0</v>
          </cell>
          <cell r="CM462">
            <v>3740000</v>
          </cell>
          <cell r="CN462">
            <v>0</v>
          </cell>
          <cell r="CO462">
            <v>3740000</v>
          </cell>
          <cell r="CP462">
            <v>0</v>
          </cell>
          <cell r="CQ462">
            <v>3740000</v>
          </cell>
          <cell r="CR462">
            <v>0</v>
          </cell>
          <cell r="CS462">
            <v>3400000</v>
          </cell>
          <cell r="CT462">
            <v>1539000</v>
          </cell>
          <cell r="CU462">
            <v>3400000</v>
          </cell>
          <cell r="CV462">
            <v>0</v>
          </cell>
          <cell r="CW462">
            <v>3400000</v>
          </cell>
          <cell r="CX462">
            <v>0</v>
          </cell>
          <cell r="CY462">
            <v>3400000</v>
          </cell>
          <cell r="CZ462">
            <v>0</v>
          </cell>
          <cell r="DA462">
            <v>3400000</v>
          </cell>
          <cell r="DB462">
            <v>0</v>
          </cell>
          <cell r="DC462">
            <v>3400000</v>
          </cell>
          <cell r="DD462">
            <v>1100000</v>
          </cell>
          <cell r="DE462">
            <v>3400000</v>
          </cell>
          <cell r="DF462">
            <v>0</v>
          </cell>
          <cell r="DG462">
            <v>3400000</v>
          </cell>
          <cell r="DH462">
            <v>0</v>
          </cell>
          <cell r="DI462">
            <v>3400000</v>
          </cell>
          <cell r="DJ462">
            <v>0</v>
          </cell>
          <cell r="DK462">
            <v>3400000</v>
          </cell>
          <cell r="DL462">
            <v>0</v>
          </cell>
          <cell r="DM462">
            <v>3400000</v>
          </cell>
          <cell r="DN462">
            <v>0</v>
          </cell>
          <cell r="DO462">
            <v>3400000</v>
          </cell>
          <cell r="DP462">
            <v>0</v>
          </cell>
          <cell r="DQ462">
            <v>2900000</v>
          </cell>
          <cell r="DR462">
            <v>0</v>
          </cell>
          <cell r="DS462">
            <v>2900000</v>
          </cell>
          <cell r="DT462">
            <v>0</v>
          </cell>
          <cell r="DU462">
            <v>2900000</v>
          </cell>
          <cell r="DV462">
            <v>0</v>
          </cell>
          <cell r="DW462">
            <v>2900000</v>
          </cell>
          <cell r="DX462">
            <v>0</v>
          </cell>
          <cell r="DY462">
            <v>2900000</v>
          </cell>
          <cell r="DZ462">
            <v>0</v>
          </cell>
          <cell r="EA462">
            <v>2900000</v>
          </cell>
          <cell r="EB462">
            <v>0</v>
          </cell>
          <cell r="EC462">
            <v>2900000</v>
          </cell>
          <cell r="ED462">
            <v>0</v>
          </cell>
          <cell r="EE462">
            <v>2900000</v>
          </cell>
          <cell r="EF462">
            <v>0</v>
          </cell>
          <cell r="EG462">
            <v>2900000</v>
          </cell>
          <cell r="EH462">
            <v>0</v>
          </cell>
          <cell r="EI462">
            <v>2900000</v>
          </cell>
          <cell r="EJ462">
            <v>0</v>
          </cell>
          <cell r="EK462">
            <v>2900000</v>
          </cell>
          <cell r="EL462">
            <v>0</v>
          </cell>
          <cell r="EM462">
            <v>2900000</v>
          </cell>
          <cell r="EN462">
            <v>0</v>
          </cell>
          <cell r="EO462">
            <v>2700000</v>
          </cell>
          <cell r="EP462">
            <v>0</v>
          </cell>
          <cell r="ER462" t="str">
            <v/>
          </cell>
          <cell r="ES462" t="str">
            <v/>
          </cell>
          <cell r="EU462" t="str">
            <v>DAD</v>
          </cell>
          <cell r="EV462" t="str">
            <v>Production</v>
          </cell>
        </row>
        <row r="463">
          <cell r="A463" t="str">
            <v>DAD160606004</v>
          </cell>
          <cell r="B463" t="str">
            <v xml:space="preserve">Nguyen Quang </v>
          </cell>
          <cell r="C463" t="str">
            <v>Tin</v>
          </cell>
          <cell r="D463" t="str">
            <v>QA Tester</v>
          </cell>
          <cell r="E463" t="str">
            <v>PHD SOUND</v>
          </cell>
          <cell r="F463" t="str">
            <v>QA</v>
          </cell>
          <cell r="G463" t="str">
            <v>Hoang Van Hieu Khiem</v>
          </cell>
          <cell r="H463">
            <v>42527</v>
          </cell>
          <cell r="I463">
            <v>42965</v>
          </cell>
          <cell r="J463">
            <v>3700000</v>
          </cell>
          <cell r="K463">
            <v>0</v>
          </cell>
          <cell r="L463" t="str">
            <v/>
          </cell>
          <cell r="M463">
            <v>42736</v>
          </cell>
          <cell r="N463">
            <v>5.7142857142857141E-2</v>
          </cell>
          <cell r="O463">
            <v>5.7142857142857141E-2</v>
          </cell>
          <cell r="P463">
            <v>0</v>
          </cell>
          <cell r="Q463">
            <v>0</v>
          </cell>
          <cell r="R463">
            <v>0</v>
          </cell>
          <cell r="S463">
            <v>0</v>
          </cell>
          <cell r="T463">
            <v>0</v>
          </cell>
          <cell r="U463">
            <v>0</v>
          </cell>
          <cell r="V463">
            <v>0</v>
          </cell>
          <cell r="W463">
            <v>0</v>
          </cell>
          <cell r="X463">
            <v>0</v>
          </cell>
          <cell r="AF463">
            <v>0</v>
          </cell>
          <cell r="AG463">
            <v>3700000</v>
          </cell>
          <cell r="AI463">
            <v>3700000</v>
          </cell>
          <cell r="AJ463">
            <v>0</v>
          </cell>
          <cell r="AK463">
            <v>3700000</v>
          </cell>
          <cell r="AL463">
            <v>0</v>
          </cell>
          <cell r="AM463">
            <v>3700000</v>
          </cell>
          <cell r="AN463">
            <v>0</v>
          </cell>
          <cell r="AO463">
            <v>3700000</v>
          </cell>
          <cell r="AP463">
            <v>0</v>
          </cell>
          <cell r="AQ463">
            <v>3700000</v>
          </cell>
          <cell r="AR463">
            <v>0</v>
          </cell>
          <cell r="AS463">
            <v>3700000</v>
          </cell>
          <cell r="AT463">
            <v>0</v>
          </cell>
          <cell r="AU463">
            <v>3700000</v>
          </cell>
          <cell r="AV463">
            <v>0</v>
          </cell>
          <cell r="AW463">
            <v>3500000</v>
          </cell>
          <cell r="AX463">
            <v>0</v>
          </cell>
          <cell r="AY463">
            <v>3500000</v>
          </cell>
          <cell r="AZ463">
            <v>0</v>
          </cell>
          <cell r="BA463">
            <v>3500000</v>
          </cell>
          <cell r="BB463">
            <v>0</v>
          </cell>
          <cell r="BC463">
            <v>3500000</v>
          </cell>
          <cell r="BE463">
            <v>3500000</v>
          </cell>
          <cell r="BF463">
            <v>0</v>
          </cell>
          <cell r="BG463">
            <v>3500000</v>
          </cell>
          <cell r="BH463">
            <v>0</v>
          </cell>
          <cell r="BI463">
            <v>3500000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R463" t="str">
            <v/>
          </cell>
          <cell r="ES463" t="str">
            <v/>
          </cell>
          <cell r="EU463" t="str">
            <v>DAD</v>
          </cell>
          <cell r="EV463" t="str">
            <v>Production</v>
          </cell>
        </row>
        <row r="464">
          <cell r="A464" t="str">
            <v>DAD160616005</v>
          </cell>
          <cell r="B464" t="str">
            <v xml:space="preserve">Phan Thi Thu </v>
          </cell>
          <cell r="C464" t="str">
            <v>Ha</v>
          </cell>
          <cell r="D464" t="str">
            <v>QA Tester</v>
          </cell>
          <cell r="E464" t="str">
            <v>EVOLUTION ANDROID HD+ 5</v>
          </cell>
          <cell r="F464" t="str">
            <v>QA</v>
          </cell>
          <cell r="G464" t="str">
            <v>Huynh Van Hai</v>
          </cell>
          <cell r="H464">
            <v>42537</v>
          </cell>
          <cell r="I464">
            <v>42972</v>
          </cell>
          <cell r="J464">
            <v>3700000</v>
          </cell>
          <cell r="K464">
            <v>0</v>
          </cell>
          <cell r="L464" t="str">
            <v/>
          </cell>
          <cell r="M464">
            <v>42736</v>
          </cell>
          <cell r="N464">
            <v>8.8235294117647065E-2</v>
          </cell>
          <cell r="O464">
            <v>8.8235294117647065E-2</v>
          </cell>
          <cell r="P464">
            <v>0</v>
          </cell>
          <cell r="Q464">
            <v>0</v>
          </cell>
          <cell r="R464">
            <v>0</v>
          </cell>
          <cell r="S464">
            <v>0</v>
          </cell>
          <cell r="T464">
            <v>0</v>
          </cell>
          <cell r="U464">
            <v>0</v>
          </cell>
          <cell r="V464">
            <v>0</v>
          </cell>
          <cell r="W464">
            <v>0</v>
          </cell>
          <cell r="X464">
            <v>0</v>
          </cell>
          <cell r="AF464">
            <v>0</v>
          </cell>
          <cell r="AG464">
            <v>3700000</v>
          </cell>
          <cell r="AI464">
            <v>3700000</v>
          </cell>
          <cell r="AJ464">
            <v>0</v>
          </cell>
          <cell r="AK464">
            <v>3700000</v>
          </cell>
          <cell r="AL464">
            <v>0</v>
          </cell>
          <cell r="AM464">
            <v>3700000</v>
          </cell>
          <cell r="AN464">
            <v>0</v>
          </cell>
          <cell r="AO464">
            <v>3700000</v>
          </cell>
          <cell r="AP464">
            <v>0</v>
          </cell>
          <cell r="AQ464">
            <v>3700000</v>
          </cell>
          <cell r="AR464">
            <v>0</v>
          </cell>
          <cell r="AS464">
            <v>3700000</v>
          </cell>
          <cell r="AT464">
            <v>0</v>
          </cell>
          <cell r="AU464">
            <v>3700000</v>
          </cell>
          <cell r="AV464">
            <v>0</v>
          </cell>
          <cell r="AW464">
            <v>3400000</v>
          </cell>
          <cell r="AX464">
            <v>0</v>
          </cell>
          <cell r="AY464">
            <v>3400000</v>
          </cell>
          <cell r="AZ464">
            <v>0</v>
          </cell>
          <cell r="BA464">
            <v>3400000</v>
          </cell>
          <cell r="BB464">
            <v>0</v>
          </cell>
          <cell r="BC464">
            <v>3400000</v>
          </cell>
          <cell r="BE464">
            <v>3400000</v>
          </cell>
          <cell r="BF464">
            <v>0</v>
          </cell>
          <cell r="BG464">
            <v>3400000</v>
          </cell>
          <cell r="BH464">
            <v>0</v>
          </cell>
          <cell r="BI464">
            <v>3400000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R464" t="str">
            <v/>
          </cell>
          <cell r="ES464" t="str">
            <v/>
          </cell>
          <cell r="EU464" t="str">
            <v>DAD</v>
          </cell>
          <cell r="EV464" t="str">
            <v>Production</v>
          </cell>
        </row>
        <row r="465">
          <cell r="A465" t="str">
            <v>DAD160905003</v>
          </cell>
          <cell r="B465" t="str">
            <v xml:space="preserve">Luong Ngoc </v>
          </cell>
          <cell r="C465" t="str">
            <v>Kien</v>
          </cell>
          <cell r="D465" t="str">
            <v>QA Tester</v>
          </cell>
          <cell r="E465" t="str">
            <v>EVOLUTION ANDROID HD+ 4</v>
          </cell>
          <cell r="F465" t="str">
            <v>QA</v>
          </cell>
          <cell r="G465" t="str">
            <v>Ngo Trinh Dinh Nghia</v>
          </cell>
          <cell r="H465">
            <v>42629</v>
          </cell>
          <cell r="I465">
            <v>42958</v>
          </cell>
          <cell r="J465">
            <v>3700000</v>
          </cell>
          <cell r="K465">
            <v>0</v>
          </cell>
          <cell r="L465" t="str">
            <v/>
          </cell>
          <cell r="M465">
            <v>42736</v>
          </cell>
          <cell r="N465">
            <v>5.7142857142857141E-2</v>
          </cell>
          <cell r="O465">
            <v>5.7142857142857141E-2</v>
          </cell>
          <cell r="P465">
            <v>0</v>
          </cell>
          <cell r="Q465">
            <v>0</v>
          </cell>
          <cell r="R465">
            <v>0</v>
          </cell>
          <cell r="S465">
            <v>0</v>
          </cell>
          <cell r="T465">
            <v>0</v>
          </cell>
          <cell r="U465">
            <v>800000</v>
          </cell>
          <cell r="V465">
            <v>0</v>
          </cell>
          <cell r="W465">
            <v>0</v>
          </cell>
          <cell r="X465">
            <v>0</v>
          </cell>
          <cell r="AF465">
            <v>0</v>
          </cell>
          <cell r="AG465">
            <v>3700000</v>
          </cell>
          <cell r="AI465">
            <v>3700000</v>
          </cell>
          <cell r="AJ465">
            <v>0</v>
          </cell>
          <cell r="AK465">
            <v>3700000</v>
          </cell>
          <cell r="AL465">
            <v>0</v>
          </cell>
          <cell r="AM465">
            <v>3700000</v>
          </cell>
          <cell r="AN465">
            <v>0</v>
          </cell>
          <cell r="AO465">
            <v>3700000</v>
          </cell>
          <cell r="AP465">
            <v>0</v>
          </cell>
          <cell r="AQ465">
            <v>3700000</v>
          </cell>
          <cell r="AR465">
            <v>0</v>
          </cell>
          <cell r="AS465">
            <v>3700000</v>
          </cell>
          <cell r="AT465">
            <v>0</v>
          </cell>
          <cell r="AU465">
            <v>3700000</v>
          </cell>
          <cell r="AV465">
            <v>0</v>
          </cell>
          <cell r="AW465">
            <v>3500000</v>
          </cell>
          <cell r="AX465">
            <v>800000</v>
          </cell>
          <cell r="AY465">
            <v>3500000</v>
          </cell>
          <cell r="AZ465">
            <v>0</v>
          </cell>
          <cell r="BA465">
            <v>3500000</v>
          </cell>
          <cell r="BB465">
            <v>0</v>
          </cell>
          <cell r="BC465">
            <v>3500000</v>
          </cell>
          <cell r="BE465">
            <v>0</v>
          </cell>
          <cell r="BF465">
            <v>0</v>
          </cell>
          <cell r="BG465">
            <v>0</v>
          </cell>
          <cell r="BH465">
            <v>0</v>
          </cell>
          <cell r="BI465">
            <v>0</v>
          </cell>
          <cell r="BJ465">
            <v>0</v>
          </cell>
          <cell r="BK465">
            <v>0</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0</v>
          </cell>
          <cell r="CB465">
            <v>0</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0</v>
          </cell>
          <cell r="DR465">
            <v>0</v>
          </cell>
          <cell r="DS465">
            <v>0</v>
          </cell>
          <cell r="DT465">
            <v>0</v>
          </cell>
          <cell r="DU465">
            <v>0</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R465" t="str">
            <v/>
          </cell>
          <cell r="ES465" t="str">
            <v/>
          </cell>
          <cell r="EU465" t="str">
            <v>DAD</v>
          </cell>
          <cell r="EV465" t="str">
            <v>Production</v>
          </cell>
        </row>
        <row r="466">
          <cell r="A466" t="str">
            <v>DAD170710004</v>
          </cell>
          <cell r="B466" t="str">
            <v>Huynh Dac</v>
          </cell>
          <cell r="C466" t="str">
            <v>Hai</v>
          </cell>
          <cell r="D466" t="str">
            <v>QA Tester</v>
          </cell>
          <cell r="E466" t="str">
            <v>HRP 2D</v>
          </cell>
          <cell r="F466" t="str">
            <v>QA</v>
          </cell>
          <cell r="G466" t="str">
            <v>Le Minh Khanh</v>
          </cell>
          <cell r="H466">
            <v>42934</v>
          </cell>
          <cell r="I466">
            <v>42958</v>
          </cell>
          <cell r="J466">
            <v>3700000</v>
          </cell>
          <cell r="M466">
            <v>42965</v>
          </cell>
          <cell r="N466">
            <v>0</v>
          </cell>
          <cell r="O466">
            <v>0</v>
          </cell>
          <cell r="P466">
            <v>0</v>
          </cell>
          <cell r="Q466">
            <v>0</v>
          </cell>
          <cell r="R466">
            <v>0</v>
          </cell>
          <cell r="S466">
            <v>0</v>
          </cell>
          <cell r="T466">
            <v>0</v>
          </cell>
          <cell r="U466">
            <v>0</v>
          </cell>
          <cell r="V466">
            <v>0</v>
          </cell>
          <cell r="W466">
            <v>0</v>
          </cell>
          <cell r="X466">
            <v>0</v>
          </cell>
          <cell r="AF466">
            <v>0</v>
          </cell>
          <cell r="AG466">
            <v>3700000</v>
          </cell>
          <cell r="EU466" t="str">
            <v>DAD</v>
          </cell>
          <cell r="EV466" t="str">
            <v>Production</v>
          </cell>
        </row>
        <row r="467">
          <cell r="A467" t="str">
            <v>DAD170710005</v>
          </cell>
          <cell r="B467" t="str">
            <v>Nguyen Huu Do</v>
          </cell>
          <cell r="C467" t="str">
            <v>Do</v>
          </cell>
          <cell r="D467" t="str">
            <v>QA Tester</v>
          </cell>
          <cell r="E467" t="str">
            <v>EVOLUTION ANDROID HD+ 4</v>
          </cell>
          <cell r="F467" t="str">
            <v>QA</v>
          </cell>
          <cell r="G467" t="str">
            <v>Huynh Van Hai</v>
          </cell>
          <cell r="H467">
            <v>42934</v>
          </cell>
          <cell r="I467">
            <v>42958</v>
          </cell>
          <cell r="J467">
            <v>3700000</v>
          </cell>
          <cell r="M467">
            <v>42965</v>
          </cell>
          <cell r="N467">
            <v>0</v>
          </cell>
          <cell r="O467">
            <v>0</v>
          </cell>
          <cell r="P467">
            <v>0</v>
          </cell>
          <cell r="Q467">
            <v>0</v>
          </cell>
          <cell r="R467">
            <v>0</v>
          </cell>
          <cell r="S467">
            <v>0</v>
          </cell>
          <cell r="T467">
            <v>0</v>
          </cell>
          <cell r="U467">
            <v>0</v>
          </cell>
          <cell r="V467">
            <v>0</v>
          </cell>
          <cell r="W467">
            <v>0</v>
          </cell>
          <cell r="X467">
            <v>0</v>
          </cell>
          <cell r="AF467">
            <v>0</v>
          </cell>
          <cell r="AG467">
            <v>3700000</v>
          </cell>
          <cell r="EU467" t="str">
            <v>DAD</v>
          </cell>
          <cell r="EV467" t="str">
            <v>Production</v>
          </cell>
        </row>
        <row r="468">
          <cell r="A468" t="str">
            <v>DAD170710009</v>
          </cell>
          <cell r="B468" t="str">
            <v>Nguyen Duc</v>
          </cell>
          <cell r="C468" t="str">
            <v>Thinh 4</v>
          </cell>
          <cell r="D468" t="str">
            <v>QA Tester</v>
          </cell>
          <cell r="E468" t="str">
            <v>QA CREATION 1</v>
          </cell>
          <cell r="F468" t="str">
            <v>QA</v>
          </cell>
          <cell r="G468" t="str">
            <v>Hoang Van Hieu Khiem</v>
          </cell>
          <cell r="H468">
            <v>42934</v>
          </cell>
          <cell r="I468">
            <v>42958</v>
          </cell>
          <cell r="J468">
            <v>3700000</v>
          </cell>
          <cell r="M468">
            <v>42965</v>
          </cell>
          <cell r="N468">
            <v>0</v>
          </cell>
          <cell r="O468">
            <v>0</v>
          </cell>
          <cell r="P468">
            <v>0</v>
          </cell>
          <cell r="Q468">
            <v>0</v>
          </cell>
          <cell r="R468">
            <v>0</v>
          </cell>
          <cell r="S468">
            <v>0</v>
          </cell>
          <cell r="T468">
            <v>0</v>
          </cell>
          <cell r="U468">
            <v>0</v>
          </cell>
          <cell r="V468">
            <v>0</v>
          </cell>
          <cell r="W468">
            <v>0</v>
          </cell>
          <cell r="X468">
            <v>0</v>
          </cell>
          <cell r="AF468">
            <v>0</v>
          </cell>
          <cell r="AG468">
            <v>3700000</v>
          </cell>
          <cell r="EU468" t="str">
            <v>DAD</v>
          </cell>
          <cell r="EV468" t="str">
            <v>Production</v>
          </cell>
        </row>
        <row r="469">
          <cell r="A469" t="str">
            <v>DAD170803003</v>
          </cell>
          <cell r="B469" t="str">
            <v>Le Nguyen Nhat</v>
          </cell>
          <cell r="C469" t="str">
            <v>Quang</v>
          </cell>
          <cell r="D469" t="str">
            <v>QA Tester</v>
          </cell>
          <cell r="E469" t="str">
            <v>HRP 2D</v>
          </cell>
          <cell r="F469" t="str">
            <v>QA</v>
          </cell>
          <cell r="G469" t="str">
            <v>Ngo Van Long</v>
          </cell>
          <cell r="H469">
            <v>42950</v>
          </cell>
          <cell r="I469">
            <v>42956</v>
          </cell>
          <cell r="J469">
            <v>3700000</v>
          </cell>
          <cell r="M469">
            <v>42981</v>
          </cell>
          <cell r="N469">
            <v>0</v>
          </cell>
          <cell r="O469">
            <v>0</v>
          </cell>
          <cell r="P469">
            <v>0</v>
          </cell>
          <cell r="Q469">
            <v>0</v>
          </cell>
          <cell r="R469">
            <v>0</v>
          </cell>
          <cell r="S469">
            <v>0</v>
          </cell>
          <cell r="T469">
            <v>0</v>
          </cell>
          <cell r="U469">
            <v>0</v>
          </cell>
          <cell r="V469">
            <v>0</v>
          </cell>
          <cell r="W469">
            <v>0</v>
          </cell>
          <cell r="X469">
            <v>0</v>
          </cell>
          <cell r="AF469">
            <v>0</v>
          </cell>
          <cell r="AG469">
            <v>3700000</v>
          </cell>
          <cell r="EU469" t="str">
            <v>DAD</v>
          </cell>
          <cell r="EV469" t="str">
            <v>Production</v>
          </cell>
        </row>
        <row r="470">
          <cell r="A470" t="str">
            <v>DAD100705004</v>
          </cell>
          <cell r="B470" t="str">
            <v xml:space="preserve">Tran Huu </v>
          </cell>
          <cell r="C470" t="str">
            <v>Hoang</v>
          </cell>
          <cell r="D470" t="str">
            <v>QA Lead</v>
          </cell>
          <cell r="E470" t="str">
            <v>QA CREATION 2</v>
          </cell>
          <cell r="F470" t="str">
            <v>QA</v>
          </cell>
          <cell r="G470" t="str">
            <v>Vo Tan Quoc</v>
          </cell>
          <cell r="H470">
            <v>40364</v>
          </cell>
          <cell r="I470">
            <v>42978</v>
          </cell>
          <cell r="J470">
            <v>10600000</v>
          </cell>
          <cell r="K470">
            <v>0</v>
          </cell>
          <cell r="L470" t="str">
            <v/>
          </cell>
          <cell r="M470">
            <v>42795</v>
          </cell>
          <cell r="N470">
            <v>0.20454545454545456</v>
          </cell>
          <cell r="O470">
            <v>0.20454545454545456</v>
          </cell>
          <cell r="P470">
            <v>0.20547945205479451</v>
          </cell>
          <cell r="Q470">
            <v>0.21666666666666667</v>
          </cell>
          <cell r="R470">
            <v>9.0909090909090912E-2</v>
          </cell>
          <cell r="S470">
            <v>0.14583333333333334</v>
          </cell>
          <cell r="T470">
            <v>4000000</v>
          </cell>
          <cell r="U470">
            <v>3800000</v>
          </cell>
          <cell r="V470">
            <v>3500000</v>
          </cell>
          <cell r="W470">
            <v>2300000</v>
          </cell>
          <cell r="X470">
            <v>5064850</v>
          </cell>
          <cell r="AF470">
            <v>0</v>
          </cell>
          <cell r="AG470">
            <v>10600000</v>
          </cell>
          <cell r="AI470">
            <v>10600000</v>
          </cell>
          <cell r="AJ470">
            <v>0</v>
          </cell>
          <cell r="AK470">
            <v>10600000</v>
          </cell>
          <cell r="AL470">
            <v>4000000</v>
          </cell>
          <cell r="AM470">
            <v>10600000</v>
          </cell>
          <cell r="AN470">
            <v>0</v>
          </cell>
          <cell r="AO470">
            <v>10600000</v>
          </cell>
          <cell r="AP470">
            <v>0</v>
          </cell>
          <cell r="AQ470">
            <v>10600000</v>
          </cell>
          <cell r="AR470">
            <v>0</v>
          </cell>
          <cell r="AS470">
            <v>8800000</v>
          </cell>
          <cell r="AT470">
            <v>0</v>
          </cell>
          <cell r="AU470">
            <v>8800000</v>
          </cell>
          <cell r="AV470">
            <v>0</v>
          </cell>
          <cell r="AW470">
            <v>8800000</v>
          </cell>
          <cell r="AX470">
            <v>3800000</v>
          </cell>
          <cell r="AY470">
            <v>8800000</v>
          </cell>
          <cell r="AZ470">
            <v>0</v>
          </cell>
          <cell r="BA470">
            <v>8800000</v>
          </cell>
          <cell r="BB470">
            <v>0</v>
          </cell>
          <cell r="BC470">
            <v>8800000</v>
          </cell>
          <cell r="BE470">
            <v>8100000</v>
          </cell>
          <cell r="BF470">
            <v>0</v>
          </cell>
          <cell r="BG470">
            <v>8100000</v>
          </cell>
          <cell r="BH470">
            <v>0</v>
          </cell>
          <cell r="BI470">
            <v>8100000</v>
          </cell>
          <cell r="BJ470">
            <v>0</v>
          </cell>
          <cell r="BK470">
            <v>8100000</v>
          </cell>
          <cell r="BL470">
            <v>0</v>
          </cell>
          <cell r="BM470">
            <v>8100000</v>
          </cell>
          <cell r="BN470">
            <v>0</v>
          </cell>
          <cell r="BO470">
            <v>8100000</v>
          </cell>
          <cell r="BP470">
            <v>0</v>
          </cell>
          <cell r="BQ470">
            <v>8100000</v>
          </cell>
          <cell r="BR470">
            <v>0</v>
          </cell>
          <cell r="BS470">
            <v>8100000</v>
          </cell>
          <cell r="BT470">
            <v>0</v>
          </cell>
          <cell r="BU470">
            <v>7300000</v>
          </cell>
          <cell r="BV470">
            <v>3500000</v>
          </cell>
          <cell r="BW470">
            <v>7300000</v>
          </cell>
          <cell r="BX470">
            <v>0</v>
          </cell>
          <cell r="BY470">
            <v>7300000</v>
          </cell>
          <cell r="BZ470">
            <v>0</v>
          </cell>
          <cell r="CA470">
            <v>7300000</v>
          </cell>
          <cell r="CB470">
            <v>0</v>
          </cell>
          <cell r="CC470">
            <v>6750000</v>
          </cell>
          <cell r="CD470">
            <v>0</v>
          </cell>
          <cell r="CE470">
            <v>6750000</v>
          </cell>
          <cell r="CF470">
            <v>0</v>
          </cell>
          <cell r="CG470">
            <v>6750000</v>
          </cell>
          <cell r="CH470">
            <v>0</v>
          </cell>
          <cell r="CI470">
            <v>6750000</v>
          </cell>
          <cell r="CJ470">
            <v>0</v>
          </cell>
          <cell r="CK470">
            <v>6750000</v>
          </cell>
          <cell r="CL470">
            <v>0</v>
          </cell>
          <cell r="CM470">
            <v>6750000</v>
          </cell>
          <cell r="CN470">
            <v>0</v>
          </cell>
          <cell r="CO470">
            <v>6750000</v>
          </cell>
          <cell r="CP470">
            <v>0</v>
          </cell>
          <cell r="CQ470">
            <v>6750000</v>
          </cell>
          <cell r="CR470">
            <v>0</v>
          </cell>
          <cell r="CS470">
            <v>6000000</v>
          </cell>
          <cell r="CT470">
            <v>0</v>
          </cell>
          <cell r="CU470">
            <v>6000000</v>
          </cell>
          <cell r="CV470">
            <v>0</v>
          </cell>
          <cell r="CW470">
            <v>6000000</v>
          </cell>
          <cell r="CX470">
            <v>0</v>
          </cell>
          <cell r="CY470">
            <v>6000000</v>
          </cell>
          <cell r="CZ470">
            <v>0</v>
          </cell>
          <cell r="DA470">
            <v>6000000</v>
          </cell>
          <cell r="DB470">
            <v>0</v>
          </cell>
          <cell r="DC470">
            <v>6000000</v>
          </cell>
          <cell r="DD470">
            <v>0</v>
          </cell>
          <cell r="DE470">
            <v>6000000</v>
          </cell>
          <cell r="DF470">
            <v>0</v>
          </cell>
          <cell r="DG470">
            <v>6000000</v>
          </cell>
          <cell r="DH470">
            <v>0</v>
          </cell>
          <cell r="DI470">
            <v>6000000</v>
          </cell>
          <cell r="DJ470">
            <v>2300000</v>
          </cell>
          <cell r="DK470">
            <v>6000000</v>
          </cell>
          <cell r="DL470">
            <v>0</v>
          </cell>
          <cell r="DM470">
            <v>6000000</v>
          </cell>
          <cell r="DN470">
            <v>0</v>
          </cell>
          <cell r="DO470">
            <v>6000000</v>
          </cell>
          <cell r="DP470">
            <v>0</v>
          </cell>
          <cell r="DQ470">
            <v>5500000</v>
          </cell>
          <cell r="DR470">
            <v>0</v>
          </cell>
          <cell r="DS470">
            <v>5500000</v>
          </cell>
          <cell r="DT470">
            <v>0</v>
          </cell>
          <cell r="DU470">
            <v>5500000</v>
          </cell>
          <cell r="DV470">
            <v>0</v>
          </cell>
          <cell r="DW470">
            <v>5500000</v>
          </cell>
          <cell r="DX470">
            <v>0</v>
          </cell>
          <cell r="DY470">
            <v>5500000</v>
          </cell>
          <cell r="DZ470">
            <v>2030000</v>
          </cell>
          <cell r="EA470">
            <v>5500000</v>
          </cell>
          <cell r="EB470">
            <v>0</v>
          </cell>
          <cell r="EC470">
            <v>5500000</v>
          </cell>
          <cell r="ED470">
            <v>0</v>
          </cell>
          <cell r="EE470">
            <v>5500000</v>
          </cell>
          <cell r="EF470">
            <v>0</v>
          </cell>
          <cell r="EG470">
            <v>5500000</v>
          </cell>
          <cell r="EH470">
            <v>2240000</v>
          </cell>
          <cell r="EI470">
            <v>5500000</v>
          </cell>
          <cell r="EJ470">
            <v>0</v>
          </cell>
          <cell r="EK470">
            <v>5500000</v>
          </cell>
          <cell r="EL470">
            <v>0</v>
          </cell>
          <cell r="EM470">
            <v>5500000</v>
          </cell>
          <cell r="EN470">
            <v>794850</v>
          </cell>
          <cell r="EO470">
            <v>4800000</v>
          </cell>
          <cell r="EP470">
            <v>0</v>
          </cell>
          <cell r="ER470" t="str">
            <v/>
          </cell>
          <cell r="ES470" t="str">
            <v/>
          </cell>
          <cell r="EU470" t="str">
            <v>DAD</v>
          </cell>
          <cell r="EV470" t="str">
            <v>Production</v>
          </cell>
        </row>
        <row r="471">
          <cell r="A471" t="str">
            <v>DAD100906001</v>
          </cell>
          <cell r="B471" t="str">
            <v xml:space="preserve">Do Thi Ngoc </v>
          </cell>
          <cell r="C471" t="str">
            <v>Anh</v>
          </cell>
          <cell r="D471" t="str">
            <v>HW Senior Hardware Expert</v>
          </cell>
          <cell r="E471" t="str">
            <v>HARDWARE</v>
          </cell>
          <cell r="F471" t="str">
            <v>HW</v>
          </cell>
          <cell r="G471" t="str">
            <v>Pham Thuan Thanh</v>
          </cell>
          <cell r="H471">
            <v>40427</v>
          </cell>
          <cell r="I471">
            <v>42958</v>
          </cell>
          <cell r="J471">
            <v>7900000</v>
          </cell>
          <cell r="K471">
            <v>0</v>
          </cell>
          <cell r="L471" t="str">
            <v/>
          </cell>
          <cell r="M471">
            <v>42795</v>
          </cell>
          <cell r="N471">
            <v>9.7222222222222224E-2</v>
          </cell>
          <cell r="O471">
            <v>9.7222222222222224E-2</v>
          </cell>
          <cell r="P471">
            <v>7.5429424943988049E-2</v>
          </cell>
          <cell r="Q471">
            <v>0.03</v>
          </cell>
          <cell r="R471">
            <v>0.3</v>
          </cell>
          <cell r="S471">
            <v>0.1111111111111111</v>
          </cell>
          <cell r="T471">
            <v>3200000</v>
          </cell>
          <cell r="U471">
            <v>5910000</v>
          </cell>
          <cell r="V471">
            <v>9273000</v>
          </cell>
          <cell r="W471">
            <v>7660395</v>
          </cell>
          <cell r="X471">
            <v>2400000</v>
          </cell>
          <cell r="AF471">
            <v>0</v>
          </cell>
          <cell r="AG471">
            <v>7900000</v>
          </cell>
          <cell r="AI471">
            <v>7900000</v>
          </cell>
          <cell r="AJ471">
            <v>0</v>
          </cell>
          <cell r="AK471">
            <v>7900000</v>
          </cell>
          <cell r="AL471">
            <v>3200000</v>
          </cell>
          <cell r="AM471">
            <v>7900000</v>
          </cell>
          <cell r="AN471">
            <v>0</v>
          </cell>
          <cell r="AO471">
            <v>7900000</v>
          </cell>
          <cell r="AP471">
            <v>0</v>
          </cell>
          <cell r="AQ471">
            <v>7900000</v>
          </cell>
          <cell r="AR471">
            <v>0</v>
          </cell>
          <cell r="AS471">
            <v>7200000</v>
          </cell>
          <cell r="AT471">
            <v>0</v>
          </cell>
          <cell r="AU471">
            <v>7200000</v>
          </cell>
          <cell r="AV471">
            <v>0</v>
          </cell>
          <cell r="AW471">
            <v>7200000</v>
          </cell>
          <cell r="AX471">
            <v>2910000</v>
          </cell>
          <cell r="AY471">
            <v>7200000</v>
          </cell>
          <cell r="AZ471">
            <v>0</v>
          </cell>
          <cell r="BA471">
            <v>7200000</v>
          </cell>
          <cell r="BB471">
            <v>0</v>
          </cell>
          <cell r="BC471">
            <v>7200000</v>
          </cell>
          <cell r="BE471">
            <v>7200000</v>
          </cell>
          <cell r="BF471">
            <v>0</v>
          </cell>
          <cell r="BG471">
            <v>7200000</v>
          </cell>
          <cell r="BH471">
            <v>0</v>
          </cell>
          <cell r="BI471">
            <v>7200000</v>
          </cell>
          <cell r="BJ471">
            <v>3000000</v>
          </cell>
          <cell r="BK471">
            <v>7200000</v>
          </cell>
          <cell r="BL471">
            <v>0</v>
          </cell>
          <cell r="BM471">
            <v>7200000</v>
          </cell>
          <cell r="BN471">
            <v>0</v>
          </cell>
          <cell r="BO471">
            <v>7200000</v>
          </cell>
          <cell r="BP471">
            <v>0</v>
          </cell>
          <cell r="BQ471">
            <v>6695000</v>
          </cell>
          <cell r="BR471">
            <v>0</v>
          </cell>
          <cell r="BS471">
            <v>6695000</v>
          </cell>
          <cell r="BT471">
            <v>0</v>
          </cell>
          <cell r="BU471">
            <v>6695000</v>
          </cell>
          <cell r="BV471">
            <v>4873000</v>
          </cell>
          <cell r="BW471">
            <v>6695000</v>
          </cell>
          <cell r="BX471">
            <v>0</v>
          </cell>
          <cell r="BY471">
            <v>6695000</v>
          </cell>
          <cell r="BZ471">
            <v>0</v>
          </cell>
          <cell r="CA471">
            <v>6695000</v>
          </cell>
          <cell r="CB471">
            <v>0</v>
          </cell>
          <cell r="CC471">
            <v>6695000</v>
          </cell>
          <cell r="CD471">
            <v>0</v>
          </cell>
          <cell r="CE471">
            <v>6695000</v>
          </cell>
          <cell r="CF471">
            <v>0</v>
          </cell>
          <cell r="CG471">
            <v>6695000</v>
          </cell>
          <cell r="CH471">
            <v>4400000</v>
          </cell>
          <cell r="CI471">
            <v>6695000</v>
          </cell>
          <cell r="CJ471">
            <v>0</v>
          </cell>
          <cell r="CK471">
            <v>6695000</v>
          </cell>
          <cell r="CL471">
            <v>0</v>
          </cell>
          <cell r="CM471">
            <v>6695000</v>
          </cell>
          <cell r="CN471">
            <v>0</v>
          </cell>
          <cell r="CO471">
            <v>6500000</v>
          </cell>
          <cell r="CP471">
            <v>0</v>
          </cell>
          <cell r="CQ471">
            <v>6500000</v>
          </cell>
          <cell r="CR471">
            <v>0</v>
          </cell>
          <cell r="CS471">
            <v>6500000</v>
          </cell>
          <cell r="CT471">
            <v>4060395</v>
          </cell>
          <cell r="CU471">
            <v>6500000</v>
          </cell>
          <cell r="CV471">
            <v>0</v>
          </cell>
          <cell r="CW471">
            <v>6500000</v>
          </cell>
          <cell r="CX471">
            <v>0</v>
          </cell>
          <cell r="CY471">
            <v>6500000</v>
          </cell>
          <cell r="CZ471">
            <v>0</v>
          </cell>
          <cell r="DA471">
            <v>5600000</v>
          </cell>
          <cell r="DB471">
            <v>0</v>
          </cell>
          <cell r="DC471">
            <v>5600000</v>
          </cell>
          <cell r="DD471">
            <v>0</v>
          </cell>
          <cell r="DE471">
            <v>5600000</v>
          </cell>
          <cell r="DF471">
            <v>0</v>
          </cell>
          <cell r="DG471">
            <v>5600000</v>
          </cell>
          <cell r="DH471">
            <v>3600000</v>
          </cell>
          <cell r="DI471">
            <v>5600000</v>
          </cell>
          <cell r="DJ471">
            <v>0</v>
          </cell>
          <cell r="DK471">
            <v>5600000</v>
          </cell>
          <cell r="DL471">
            <v>0</v>
          </cell>
          <cell r="DM471">
            <v>5600000</v>
          </cell>
          <cell r="DN471">
            <v>0</v>
          </cell>
          <cell r="DO471">
            <v>5600000</v>
          </cell>
          <cell r="DP471">
            <v>0</v>
          </cell>
          <cell r="DQ471">
            <v>5000000</v>
          </cell>
          <cell r="DR471">
            <v>2400000</v>
          </cell>
          <cell r="DS471">
            <v>5000000</v>
          </cell>
          <cell r="DT471">
            <v>0</v>
          </cell>
          <cell r="DU471">
            <v>5000000</v>
          </cell>
          <cell r="DV471">
            <v>0</v>
          </cell>
          <cell r="DW471">
            <v>5000000</v>
          </cell>
          <cell r="DX471">
            <v>0</v>
          </cell>
          <cell r="DY471">
            <v>5000000</v>
          </cell>
          <cell r="DZ471">
            <v>0</v>
          </cell>
          <cell r="EA471">
            <v>5000000</v>
          </cell>
          <cell r="EB471">
            <v>0</v>
          </cell>
          <cell r="EC471">
            <v>5000000</v>
          </cell>
          <cell r="ED471">
            <v>0</v>
          </cell>
          <cell r="EE471">
            <v>5000000</v>
          </cell>
          <cell r="EF471">
            <v>0</v>
          </cell>
          <cell r="EG471">
            <v>5000000</v>
          </cell>
          <cell r="EH471">
            <v>0</v>
          </cell>
          <cell r="EI471">
            <v>5000000</v>
          </cell>
          <cell r="EJ471">
            <v>0</v>
          </cell>
          <cell r="EK471">
            <v>5000000</v>
          </cell>
          <cell r="EL471">
            <v>0</v>
          </cell>
          <cell r="EM471">
            <v>5000000</v>
          </cell>
          <cell r="EN471">
            <v>0</v>
          </cell>
          <cell r="EO471">
            <v>4500000</v>
          </cell>
          <cell r="EP471">
            <v>0</v>
          </cell>
          <cell r="ER471" t="str">
            <v/>
          </cell>
          <cell r="ES471" t="str">
            <v/>
          </cell>
          <cell r="EU471" t="str">
            <v>DAD</v>
          </cell>
          <cell r="EV471" t="str">
            <v>Production</v>
          </cell>
        </row>
        <row r="472">
          <cell r="A472" t="str">
            <v>DAD120926008</v>
          </cell>
          <cell r="B472" t="str">
            <v xml:space="preserve">Truong Nhu </v>
          </cell>
          <cell r="C472" t="str">
            <v>Quynh</v>
          </cell>
          <cell r="D472" t="str">
            <v>GD Game Designer</v>
          </cell>
          <cell r="E472" t="str">
            <v>FEATURE PHONE</v>
          </cell>
          <cell r="F472" t="str">
            <v>GD</v>
          </cell>
          <cell r="G472" t="str">
            <v>Alexis Pierre Edgard Denance</v>
          </cell>
          <cell r="H472">
            <v>41178</v>
          </cell>
          <cell r="I472">
            <v>42958</v>
          </cell>
          <cell r="J472">
            <v>6100000</v>
          </cell>
          <cell r="K472">
            <v>0</v>
          </cell>
          <cell r="L472" t="str">
            <v/>
          </cell>
          <cell r="M472">
            <v>0</v>
          </cell>
          <cell r="N472">
            <v>8.9285714285714288E-2</v>
          </cell>
          <cell r="O472">
            <v>8.9285714285714288E-2</v>
          </cell>
          <cell r="P472">
            <v>9.8039215686274508E-2</v>
          </cell>
          <cell r="Q472">
            <v>6.25E-2</v>
          </cell>
          <cell r="R472">
            <v>6.6666666666666666E-2</v>
          </cell>
          <cell r="S472">
            <v>0.6071428571428571</v>
          </cell>
          <cell r="T472">
            <v>5442000</v>
          </cell>
          <cell r="U472">
            <v>13041330</v>
          </cell>
          <cell r="V472">
            <v>11985000</v>
          </cell>
          <cell r="W472">
            <v>12147500</v>
          </cell>
          <cell r="X472">
            <v>0</v>
          </cell>
          <cell r="AF472">
            <v>0</v>
          </cell>
          <cell r="AG472">
            <v>6100000</v>
          </cell>
          <cell r="AI472">
            <v>6100000</v>
          </cell>
          <cell r="AJ472">
            <v>0</v>
          </cell>
          <cell r="AK472">
            <v>6100000</v>
          </cell>
          <cell r="AL472">
            <v>5442000</v>
          </cell>
          <cell r="AM472">
            <v>6100000</v>
          </cell>
          <cell r="AN472">
            <v>0</v>
          </cell>
          <cell r="AO472">
            <v>6100000</v>
          </cell>
          <cell r="AP472">
            <v>0</v>
          </cell>
          <cell r="AQ472">
            <v>6100000</v>
          </cell>
          <cell r="AR472">
            <v>0</v>
          </cell>
          <cell r="AS472">
            <v>5600000</v>
          </cell>
          <cell r="AT472">
            <v>0</v>
          </cell>
          <cell r="AU472">
            <v>5600000</v>
          </cell>
          <cell r="AV472">
            <v>0</v>
          </cell>
          <cell r="AW472">
            <v>5600000</v>
          </cell>
          <cell r="AX472">
            <v>6391330</v>
          </cell>
          <cell r="AY472">
            <v>5600000</v>
          </cell>
          <cell r="AZ472">
            <v>0</v>
          </cell>
          <cell r="BA472">
            <v>5600000</v>
          </cell>
          <cell r="BB472">
            <v>0</v>
          </cell>
          <cell r="BC472">
            <v>5600000</v>
          </cell>
          <cell r="BE472">
            <v>5600000</v>
          </cell>
          <cell r="BF472">
            <v>0</v>
          </cell>
          <cell r="BG472">
            <v>5600000</v>
          </cell>
          <cell r="BH472">
            <v>0</v>
          </cell>
          <cell r="BI472">
            <v>5600000</v>
          </cell>
          <cell r="BJ472">
            <v>5650000</v>
          </cell>
          <cell r="BK472">
            <v>5600000</v>
          </cell>
          <cell r="BL472">
            <v>0</v>
          </cell>
          <cell r="BM472">
            <v>5600000</v>
          </cell>
          <cell r="BN472">
            <v>0</v>
          </cell>
          <cell r="BO472">
            <v>5600000</v>
          </cell>
          <cell r="BP472">
            <v>0</v>
          </cell>
          <cell r="BQ472">
            <v>5100000</v>
          </cell>
          <cell r="BR472">
            <v>0</v>
          </cell>
          <cell r="BS472">
            <v>5100000</v>
          </cell>
          <cell r="BT472">
            <v>1000000</v>
          </cell>
          <cell r="BU472">
            <v>5100000</v>
          </cell>
          <cell r="BV472">
            <v>6000000</v>
          </cell>
          <cell r="BW472">
            <v>5100000</v>
          </cell>
          <cell r="BX472">
            <v>0</v>
          </cell>
          <cell r="BY472">
            <v>5100000</v>
          </cell>
          <cell r="BZ472">
            <v>0</v>
          </cell>
          <cell r="CA472">
            <v>5100000</v>
          </cell>
          <cell r="CB472">
            <v>0</v>
          </cell>
          <cell r="CC472">
            <v>5100000</v>
          </cell>
          <cell r="CD472">
            <v>0</v>
          </cell>
          <cell r="CE472">
            <v>5100000</v>
          </cell>
          <cell r="CF472">
            <v>0</v>
          </cell>
          <cell r="CG472">
            <v>5100000</v>
          </cell>
          <cell r="CH472">
            <v>5985000</v>
          </cell>
          <cell r="CI472">
            <v>5100000</v>
          </cell>
          <cell r="CJ472">
            <v>0</v>
          </cell>
          <cell r="CK472">
            <v>5100000</v>
          </cell>
          <cell r="CL472">
            <v>0</v>
          </cell>
          <cell r="CM472">
            <v>5100000</v>
          </cell>
          <cell r="CN472">
            <v>0</v>
          </cell>
          <cell r="CO472">
            <v>4800000</v>
          </cell>
          <cell r="CP472">
            <v>0</v>
          </cell>
          <cell r="CQ472">
            <v>4800000</v>
          </cell>
          <cell r="CR472">
            <v>0</v>
          </cell>
          <cell r="CS472">
            <v>4800000</v>
          </cell>
          <cell r="CT472">
            <v>3847500</v>
          </cell>
          <cell r="CU472">
            <v>4800000</v>
          </cell>
          <cell r="CV472">
            <v>0</v>
          </cell>
          <cell r="CW472">
            <v>4800000</v>
          </cell>
          <cell r="CX472">
            <v>0</v>
          </cell>
          <cell r="CY472">
            <v>4800000</v>
          </cell>
          <cell r="CZ472">
            <v>0</v>
          </cell>
          <cell r="DA472">
            <v>4800000</v>
          </cell>
          <cell r="DB472">
            <v>0</v>
          </cell>
          <cell r="DC472">
            <v>4800000</v>
          </cell>
          <cell r="DD472">
            <v>1900000</v>
          </cell>
          <cell r="DE472">
            <v>4500000</v>
          </cell>
          <cell r="DF472">
            <v>3300000</v>
          </cell>
          <cell r="DG472">
            <v>4500000</v>
          </cell>
          <cell r="DH472">
            <v>0</v>
          </cell>
          <cell r="DI472">
            <v>4500000</v>
          </cell>
          <cell r="DJ472">
            <v>0</v>
          </cell>
          <cell r="DK472">
            <v>4500000</v>
          </cell>
          <cell r="DL472">
            <v>0</v>
          </cell>
          <cell r="DM472">
            <v>4500000</v>
          </cell>
          <cell r="DN472">
            <v>0</v>
          </cell>
          <cell r="DO472">
            <v>4500000</v>
          </cell>
          <cell r="DP472">
            <v>3100000</v>
          </cell>
          <cell r="DQ472">
            <v>4500000</v>
          </cell>
          <cell r="DR472">
            <v>0</v>
          </cell>
          <cell r="DS472">
            <v>4500000</v>
          </cell>
          <cell r="DT472">
            <v>0</v>
          </cell>
          <cell r="DU472">
            <v>2800000</v>
          </cell>
          <cell r="DV472">
            <v>0</v>
          </cell>
          <cell r="DW472">
            <v>2800000</v>
          </cell>
          <cell r="DX472">
            <v>0</v>
          </cell>
          <cell r="DY472">
            <v>2800000</v>
          </cell>
          <cell r="DZ472">
            <v>0</v>
          </cell>
          <cell r="EA472">
            <v>2800000</v>
          </cell>
          <cell r="EB472">
            <v>0</v>
          </cell>
          <cell r="EC472">
            <v>2800000</v>
          </cell>
          <cell r="ED472">
            <v>0</v>
          </cell>
          <cell r="EE472">
            <v>2800000</v>
          </cell>
          <cell r="EF472">
            <v>0</v>
          </cell>
          <cell r="EG472">
            <v>2800000</v>
          </cell>
          <cell r="EH472">
            <v>0</v>
          </cell>
          <cell r="EI472">
            <v>2800000</v>
          </cell>
          <cell r="EJ472">
            <v>0</v>
          </cell>
          <cell r="EK472">
            <v>2800000</v>
          </cell>
          <cell r="EL472">
            <v>0</v>
          </cell>
          <cell r="EM472">
            <v>2800000</v>
          </cell>
          <cell r="EN472">
            <v>0</v>
          </cell>
          <cell r="EO472">
            <v>2800000</v>
          </cell>
          <cell r="EP472">
            <v>0</v>
          </cell>
          <cell r="ER472" t="str">
            <v/>
          </cell>
          <cell r="ES472" t="str">
            <v/>
          </cell>
          <cell r="EU472" t="str">
            <v>DAD</v>
          </cell>
          <cell r="EV472" t="str">
            <v>Production</v>
          </cell>
        </row>
        <row r="473">
          <cell r="A473" t="str">
            <v>DAD150611002</v>
          </cell>
          <cell r="B473" t="str">
            <v xml:space="preserve">Pham Phu Vu </v>
          </cell>
          <cell r="C473" t="str">
            <v>Huy</v>
          </cell>
          <cell r="D473" t="str">
            <v>PRG Programmer</v>
          </cell>
          <cell r="E473" t="str">
            <v>EVOLUTION ANDROID HD+ 4</v>
          </cell>
          <cell r="F473" t="str">
            <v>PRG</v>
          </cell>
          <cell r="G473" t="str">
            <v>Tran Tu Hoang</v>
          </cell>
          <cell r="H473">
            <v>42166</v>
          </cell>
          <cell r="I473">
            <v>42971</v>
          </cell>
          <cell r="J473">
            <v>5800000</v>
          </cell>
          <cell r="K473">
            <v>0</v>
          </cell>
          <cell r="L473" t="str">
            <v/>
          </cell>
          <cell r="M473">
            <v>0</v>
          </cell>
          <cell r="N473">
            <v>5.4545454545454543E-2</v>
          </cell>
          <cell r="O473">
            <v>5.4545454545454543E-2</v>
          </cell>
          <cell r="P473">
            <v>0.77419354838709675</v>
          </cell>
          <cell r="Q473">
            <v>0</v>
          </cell>
          <cell r="R473">
            <v>0</v>
          </cell>
          <cell r="S473">
            <v>0</v>
          </cell>
          <cell r="T473">
            <v>3402000</v>
          </cell>
          <cell r="U473">
            <v>1419000</v>
          </cell>
          <cell r="V473">
            <v>0</v>
          </cell>
          <cell r="W473">
            <v>0</v>
          </cell>
          <cell r="X473">
            <v>0</v>
          </cell>
          <cell r="AF473">
            <v>0</v>
          </cell>
          <cell r="AG473">
            <v>5800000</v>
          </cell>
          <cell r="AI473">
            <v>5800000</v>
          </cell>
          <cell r="AJ473">
            <v>0</v>
          </cell>
          <cell r="AK473">
            <v>5800000</v>
          </cell>
          <cell r="AL473">
            <v>3402000</v>
          </cell>
          <cell r="AM473">
            <v>5800000</v>
          </cell>
          <cell r="AN473">
            <v>0</v>
          </cell>
          <cell r="AO473">
            <v>5800000</v>
          </cell>
          <cell r="AP473">
            <v>0</v>
          </cell>
          <cell r="AQ473">
            <v>5800000</v>
          </cell>
          <cell r="AR473">
            <v>0</v>
          </cell>
          <cell r="AS473">
            <v>5500000</v>
          </cell>
          <cell r="AT473">
            <v>0</v>
          </cell>
          <cell r="AU473">
            <v>5500000</v>
          </cell>
          <cell r="AV473">
            <v>0</v>
          </cell>
          <cell r="AW473">
            <v>5500000</v>
          </cell>
          <cell r="AX473">
            <v>1419000</v>
          </cell>
          <cell r="AY473">
            <v>5500000</v>
          </cell>
          <cell r="AZ473">
            <v>0</v>
          </cell>
          <cell r="BA473">
            <v>5500000</v>
          </cell>
          <cell r="BB473">
            <v>0</v>
          </cell>
          <cell r="BC473">
            <v>4675000</v>
          </cell>
          <cell r="BE473">
            <v>4675000</v>
          </cell>
          <cell r="BF473">
            <v>0</v>
          </cell>
          <cell r="BG473">
            <v>3400000</v>
          </cell>
          <cell r="BH473">
            <v>0</v>
          </cell>
          <cell r="BI473">
            <v>3400000</v>
          </cell>
          <cell r="BJ473">
            <v>0</v>
          </cell>
          <cell r="BK473">
            <v>3400000</v>
          </cell>
          <cell r="BL473">
            <v>0</v>
          </cell>
          <cell r="BM473">
            <v>3400000</v>
          </cell>
          <cell r="BN473">
            <v>0</v>
          </cell>
          <cell r="BO473">
            <v>3400000</v>
          </cell>
          <cell r="BP473">
            <v>0</v>
          </cell>
          <cell r="BQ473">
            <v>3400000</v>
          </cell>
          <cell r="BR473">
            <v>0</v>
          </cell>
          <cell r="BS473">
            <v>3400000</v>
          </cell>
          <cell r="BT473">
            <v>0</v>
          </cell>
          <cell r="BU473">
            <v>3100000</v>
          </cell>
          <cell r="BV473">
            <v>0</v>
          </cell>
          <cell r="BW473">
            <v>3100000</v>
          </cell>
          <cell r="BX473">
            <v>0</v>
          </cell>
          <cell r="BY473">
            <v>3100000</v>
          </cell>
          <cell r="BZ473">
            <v>0</v>
          </cell>
          <cell r="CA473">
            <v>3100000</v>
          </cell>
          <cell r="CB473">
            <v>0</v>
          </cell>
          <cell r="CC473">
            <v>3100000</v>
          </cell>
          <cell r="CD473">
            <v>0</v>
          </cell>
          <cell r="CE473">
            <v>3100000</v>
          </cell>
          <cell r="CF473">
            <v>0</v>
          </cell>
          <cell r="CG473">
            <v>3100000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R473" t="str">
            <v/>
          </cell>
          <cell r="ES473" t="str">
            <v/>
          </cell>
          <cell r="EU473" t="str">
            <v>DAD</v>
          </cell>
          <cell r="EV473" t="str">
            <v>Production</v>
          </cell>
        </row>
        <row r="474">
          <cell r="A474" t="str">
            <v>DAD110912005</v>
          </cell>
          <cell r="B474" t="str">
            <v xml:space="preserve">Huynh Cong </v>
          </cell>
          <cell r="C474" t="str">
            <v>Khanh</v>
          </cell>
          <cell r="D474" t="str">
            <v>QA Senior Tester</v>
          </cell>
          <cell r="E474" t="str">
            <v>QA CREATION 2</v>
          </cell>
          <cell r="F474" t="str">
            <v>QA</v>
          </cell>
          <cell r="G474" t="str">
            <v>Tran Huu Hoang</v>
          </cell>
          <cell r="H474">
            <v>40798</v>
          </cell>
          <cell r="I474">
            <v>42955</v>
          </cell>
          <cell r="J474">
            <v>5200000</v>
          </cell>
          <cell r="K474">
            <v>0</v>
          </cell>
          <cell r="L474" t="str">
            <v/>
          </cell>
          <cell r="M474">
            <v>0</v>
          </cell>
          <cell r="N474">
            <v>8.3333333333333329E-2</v>
          </cell>
          <cell r="O474">
            <v>8.3333333333333329E-2</v>
          </cell>
          <cell r="P474">
            <v>9.0909090909090912E-2</v>
          </cell>
          <cell r="Q474">
            <v>0.12820512820512819</v>
          </cell>
          <cell r="R474">
            <v>0.25806451612903225</v>
          </cell>
          <cell r="S474">
            <v>0.14814814814814814</v>
          </cell>
          <cell r="T474">
            <v>0</v>
          </cell>
          <cell r="U474">
            <v>0</v>
          </cell>
          <cell r="V474">
            <v>0</v>
          </cell>
          <cell r="W474">
            <v>1710000</v>
          </cell>
          <cell r="X474">
            <v>0</v>
          </cell>
          <cell r="AF474">
            <v>0</v>
          </cell>
          <cell r="AG474">
            <v>5200000</v>
          </cell>
          <cell r="AI474">
            <v>5200000</v>
          </cell>
          <cell r="AJ474">
            <v>0</v>
          </cell>
          <cell r="AK474">
            <v>5200000</v>
          </cell>
          <cell r="AL474">
            <v>0</v>
          </cell>
          <cell r="AM474">
            <v>5200000</v>
          </cell>
          <cell r="AN474">
            <v>0</v>
          </cell>
          <cell r="AO474">
            <v>5200000</v>
          </cell>
          <cell r="AP474">
            <v>0</v>
          </cell>
          <cell r="AQ474">
            <v>5200000</v>
          </cell>
          <cell r="AR474">
            <v>0</v>
          </cell>
          <cell r="AS474">
            <v>4800000</v>
          </cell>
          <cell r="AT474">
            <v>0</v>
          </cell>
          <cell r="AU474">
            <v>4800000</v>
          </cell>
          <cell r="AV474">
            <v>0</v>
          </cell>
          <cell r="AW474">
            <v>4800000</v>
          </cell>
          <cell r="AX474">
            <v>0</v>
          </cell>
          <cell r="AY474">
            <v>4800000</v>
          </cell>
          <cell r="AZ474">
            <v>0</v>
          </cell>
          <cell r="BA474">
            <v>4800000</v>
          </cell>
          <cell r="BB474">
            <v>0</v>
          </cell>
          <cell r="BC474">
            <v>4800000</v>
          </cell>
          <cell r="BE474">
            <v>4800000</v>
          </cell>
          <cell r="BF474">
            <v>0</v>
          </cell>
          <cell r="BG474">
            <v>4800000</v>
          </cell>
          <cell r="BH474">
            <v>0</v>
          </cell>
          <cell r="BI474">
            <v>4800000</v>
          </cell>
          <cell r="BJ474">
            <v>0</v>
          </cell>
          <cell r="BK474">
            <v>4800000</v>
          </cell>
          <cell r="BL474">
            <v>0</v>
          </cell>
          <cell r="BM474">
            <v>4800000</v>
          </cell>
          <cell r="BN474">
            <v>0</v>
          </cell>
          <cell r="BO474">
            <v>4800000</v>
          </cell>
          <cell r="BP474">
            <v>0</v>
          </cell>
          <cell r="BQ474">
            <v>4800000</v>
          </cell>
          <cell r="BR474">
            <v>0</v>
          </cell>
          <cell r="BS474">
            <v>4800000</v>
          </cell>
          <cell r="BT474">
            <v>0</v>
          </cell>
          <cell r="BU474">
            <v>4400000</v>
          </cell>
          <cell r="BV474">
            <v>0</v>
          </cell>
          <cell r="BW474">
            <v>4400000</v>
          </cell>
          <cell r="BX474">
            <v>0</v>
          </cell>
          <cell r="BY474">
            <v>4400000</v>
          </cell>
          <cell r="BZ474">
            <v>0</v>
          </cell>
          <cell r="CA474">
            <v>4400000</v>
          </cell>
          <cell r="CB474">
            <v>0</v>
          </cell>
          <cell r="CC474">
            <v>4400000</v>
          </cell>
          <cell r="CD474">
            <v>0</v>
          </cell>
          <cell r="CE474">
            <v>4400000</v>
          </cell>
          <cell r="CF474">
            <v>0</v>
          </cell>
          <cell r="CG474">
            <v>4400000</v>
          </cell>
          <cell r="CH474">
            <v>0</v>
          </cell>
          <cell r="CI474">
            <v>4400000</v>
          </cell>
          <cell r="CJ474">
            <v>0</v>
          </cell>
          <cell r="CK474">
            <v>4400000</v>
          </cell>
          <cell r="CL474">
            <v>0</v>
          </cell>
          <cell r="CM474">
            <v>4400000</v>
          </cell>
          <cell r="CN474">
            <v>0</v>
          </cell>
          <cell r="CO474">
            <v>4400000</v>
          </cell>
          <cell r="CP474">
            <v>0</v>
          </cell>
          <cell r="CQ474">
            <v>4400000</v>
          </cell>
          <cell r="CR474">
            <v>0</v>
          </cell>
          <cell r="CS474">
            <v>3900000</v>
          </cell>
          <cell r="CT474">
            <v>1710000</v>
          </cell>
          <cell r="CU474">
            <v>3900000</v>
          </cell>
          <cell r="CV474">
            <v>0</v>
          </cell>
          <cell r="CW474">
            <v>3900000</v>
          </cell>
          <cell r="CX474">
            <v>0</v>
          </cell>
          <cell r="CY474">
            <v>3900000</v>
          </cell>
          <cell r="CZ474">
            <v>0</v>
          </cell>
          <cell r="DA474">
            <v>3900000</v>
          </cell>
          <cell r="DB474">
            <v>0</v>
          </cell>
          <cell r="DC474">
            <v>3900000</v>
          </cell>
          <cell r="DD474">
            <v>0</v>
          </cell>
          <cell r="DE474">
            <v>3900000</v>
          </cell>
          <cell r="DF474">
            <v>0</v>
          </cell>
          <cell r="DG474">
            <v>3900000</v>
          </cell>
          <cell r="DH474">
            <v>0</v>
          </cell>
          <cell r="DI474">
            <v>3900000</v>
          </cell>
          <cell r="DJ474">
            <v>0</v>
          </cell>
          <cell r="DK474">
            <v>3900000</v>
          </cell>
          <cell r="DL474">
            <v>0</v>
          </cell>
          <cell r="DM474">
            <v>3900000</v>
          </cell>
          <cell r="DN474">
            <v>0</v>
          </cell>
          <cell r="DO474">
            <v>3900000</v>
          </cell>
          <cell r="DP474">
            <v>0</v>
          </cell>
          <cell r="DQ474">
            <v>3100000</v>
          </cell>
          <cell r="DR474">
            <v>0</v>
          </cell>
          <cell r="DS474">
            <v>3100000</v>
          </cell>
          <cell r="DT474">
            <v>0</v>
          </cell>
          <cell r="DU474">
            <v>3100000</v>
          </cell>
          <cell r="DV474">
            <v>0</v>
          </cell>
          <cell r="DW474">
            <v>3100000</v>
          </cell>
          <cell r="DX474">
            <v>0</v>
          </cell>
          <cell r="DY474">
            <v>3100000</v>
          </cell>
          <cell r="DZ474">
            <v>0</v>
          </cell>
          <cell r="EA474">
            <v>3100000</v>
          </cell>
          <cell r="EB474">
            <v>0</v>
          </cell>
          <cell r="EC474">
            <v>3100000</v>
          </cell>
          <cell r="ED474">
            <v>0</v>
          </cell>
          <cell r="EE474">
            <v>3100000</v>
          </cell>
          <cell r="EF474">
            <v>0</v>
          </cell>
          <cell r="EG474">
            <v>3100000</v>
          </cell>
          <cell r="EH474">
            <v>0</v>
          </cell>
          <cell r="EI474">
            <v>3100000</v>
          </cell>
          <cell r="EJ474">
            <v>0</v>
          </cell>
          <cell r="EK474">
            <v>3100000</v>
          </cell>
          <cell r="EL474">
            <v>0</v>
          </cell>
          <cell r="EM474">
            <v>3100000</v>
          </cell>
          <cell r="EN474">
            <v>0</v>
          </cell>
          <cell r="EO474">
            <v>2700000</v>
          </cell>
          <cell r="EP474">
            <v>0</v>
          </cell>
          <cell r="ER474" t="str">
            <v/>
          </cell>
          <cell r="ES474" t="str">
            <v/>
          </cell>
          <cell r="EU474" t="str">
            <v>DAD</v>
          </cell>
          <cell r="EV474" t="str">
            <v>Production</v>
          </cell>
        </row>
        <row r="475">
          <cell r="A475" t="str">
            <v>DAD160407003</v>
          </cell>
          <cell r="B475" t="str">
            <v xml:space="preserve">Nguyen Minh </v>
          </cell>
          <cell r="C475" t="str">
            <v>Thanh 3</v>
          </cell>
          <cell r="D475" t="str">
            <v>QA Tester</v>
          </cell>
          <cell r="E475" t="str">
            <v>PHD PORTING 1</v>
          </cell>
          <cell r="F475" t="str">
            <v>QA</v>
          </cell>
          <cell r="G475" t="str">
            <v>Nguyen Phuc Bao Khoa</v>
          </cell>
          <cell r="H475">
            <v>42467</v>
          </cell>
          <cell r="I475">
            <v>42958</v>
          </cell>
          <cell r="J475">
            <v>3700000</v>
          </cell>
          <cell r="K475">
            <v>0</v>
          </cell>
          <cell r="L475" t="str">
            <v/>
          </cell>
          <cell r="M475">
            <v>0</v>
          </cell>
          <cell r="N475">
            <v>8.8235294117647065E-2</v>
          </cell>
          <cell r="O475">
            <v>8.8235294117647065E-2</v>
          </cell>
          <cell r="P475">
            <v>0</v>
          </cell>
          <cell r="Q475">
            <v>0</v>
          </cell>
          <cell r="R475">
            <v>0</v>
          </cell>
          <cell r="S475">
            <v>0</v>
          </cell>
          <cell r="T475">
            <v>0</v>
          </cell>
          <cell r="U475">
            <v>2200000</v>
          </cell>
          <cell r="V475">
            <v>0</v>
          </cell>
          <cell r="W475">
            <v>0</v>
          </cell>
          <cell r="X475">
            <v>0</v>
          </cell>
          <cell r="AF475">
            <v>0</v>
          </cell>
          <cell r="AG475">
            <v>3700000</v>
          </cell>
          <cell r="AI475">
            <v>3700000</v>
          </cell>
          <cell r="AJ475">
            <v>0</v>
          </cell>
          <cell r="AK475">
            <v>3700000</v>
          </cell>
          <cell r="AL475">
            <v>0</v>
          </cell>
          <cell r="AM475">
            <v>3700000</v>
          </cell>
          <cell r="AN475">
            <v>0</v>
          </cell>
          <cell r="AO475">
            <v>3700000</v>
          </cell>
          <cell r="AP475">
            <v>0</v>
          </cell>
          <cell r="AQ475">
            <v>3700000</v>
          </cell>
          <cell r="AR475">
            <v>0</v>
          </cell>
          <cell r="AS475">
            <v>3700000</v>
          </cell>
          <cell r="AT475">
            <v>0</v>
          </cell>
          <cell r="AU475">
            <v>3700000</v>
          </cell>
          <cell r="AV475">
            <v>0</v>
          </cell>
          <cell r="AW475">
            <v>3400000</v>
          </cell>
          <cell r="AX475">
            <v>2200000</v>
          </cell>
          <cell r="AY475">
            <v>3400000</v>
          </cell>
          <cell r="AZ475">
            <v>0</v>
          </cell>
          <cell r="BA475">
            <v>3400000</v>
          </cell>
          <cell r="BB475">
            <v>0</v>
          </cell>
          <cell r="BC475">
            <v>3400000</v>
          </cell>
          <cell r="BE475">
            <v>3400000</v>
          </cell>
          <cell r="BF475">
            <v>0</v>
          </cell>
          <cell r="BG475">
            <v>3400000</v>
          </cell>
          <cell r="BH475">
            <v>0</v>
          </cell>
          <cell r="BI475">
            <v>3400000</v>
          </cell>
          <cell r="BJ475">
            <v>0</v>
          </cell>
          <cell r="BK475">
            <v>3400000</v>
          </cell>
          <cell r="BL475">
            <v>0</v>
          </cell>
          <cell r="BM475">
            <v>3400000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R475" t="str">
            <v/>
          </cell>
          <cell r="ES475" t="str">
            <v/>
          </cell>
          <cell r="EU475" t="str">
            <v>DAD</v>
          </cell>
          <cell r="EV475" t="str">
            <v>Production</v>
          </cell>
        </row>
        <row r="476">
          <cell r="A476" t="str">
            <v>DAD170307007</v>
          </cell>
          <cell r="B476" t="str">
            <v xml:space="preserve">Do Hoai </v>
          </cell>
          <cell r="C476" t="str">
            <v>Anh</v>
          </cell>
          <cell r="D476" t="str">
            <v>QA Tester</v>
          </cell>
          <cell r="E476" t="str">
            <v>HRP 2D</v>
          </cell>
          <cell r="F476" t="str">
            <v>QA</v>
          </cell>
          <cell r="G476" t="str">
            <v>Le Minh Khanh</v>
          </cell>
          <cell r="H476">
            <v>42809</v>
          </cell>
          <cell r="I476">
            <v>42978</v>
          </cell>
          <cell r="J476">
            <v>3700000</v>
          </cell>
          <cell r="K476">
            <v>0</v>
          </cell>
          <cell r="L476" t="str">
            <v/>
          </cell>
          <cell r="M476">
            <v>42840</v>
          </cell>
          <cell r="N476">
            <v>0</v>
          </cell>
          <cell r="O476">
            <v>0</v>
          </cell>
          <cell r="P476">
            <v>0</v>
          </cell>
          <cell r="Q476">
            <v>0</v>
          </cell>
          <cell r="R476">
            <v>0</v>
          </cell>
          <cell r="S476">
            <v>0</v>
          </cell>
          <cell r="T476">
            <v>0</v>
          </cell>
          <cell r="U476">
            <v>0</v>
          </cell>
          <cell r="V476">
            <v>0</v>
          </cell>
          <cell r="W476">
            <v>0</v>
          </cell>
          <cell r="X476">
            <v>0</v>
          </cell>
          <cell r="AF476">
            <v>0</v>
          </cell>
          <cell r="AG476">
            <v>3700000</v>
          </cell>
          <cell r="AI476">
            <v>3700000</v>
          </cell>
          <cell r="AJ476">
            <v>0</v>
          </cell>
          <cell r="AK476">
            <v>3700000</v>
          </cell>
          <cell r="AL476">
            <v>0</v>
          </cell>
          <cell r="AM476">
            <v>3700000</v>
          </cell>
          <cell r="AN476">
            <v>0</v>
          </cell>
          <cell r="AO476">
            <v>3700000</v>
          </cell>
          <cell r="AP476">
            <v>0</v>
          </cell>
          <cell r="AQ476">
            <v>3700000</v>
          </cell>
          <cell r="AR476">
            <v>0</v>
          </cell>
          <cell r="AS476">
            <v>0</v>
          </cell>
          <cell r="AT476">
            <v>0</v>
          </cell>
          <cell r="AU476">
            <v>0</v>
          </cell>
          <cell r="AV476">
            <v>0</v>
          </cell>
          <cell r="AW476">
            <v>0</v>
          </cell>
          <cell r="AX476">
            <v>0</v>
          </cell>
          <cell r="AY476">
            <v>0</v>
          </cell>
          <cell r="AZ476">
            <v>0</v>
          </cell>
          <cell r="BA476">
            <v>0</v>
          </cell>
          <cell r="BB476">
            <v>0</v>
          </cell>
          <cell r="BC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R476" t="str">
            <v/>
          </cell>
          <cell r="ES476" t="str">
            <v/>
          </cell>
          <cell r="EU476" t="str">
            <v>DAD</v>
          </cell>
          <cell r="EV476" t="str">
            <v>Production</v>
          </cell>
        </row>
        <row r="477">
          <cell r="A477" t="str">
            <v>DAD170710008</v>
          </cell>
          <cell r="B477" t="str">
            <v>Ho Bao</v>
          </cell>
          <cell r="C477" t="str">
            <v>An</v>
          </cell>
          <cell r="D477" t="str">
            <v>QA Tester</v>
          </cell>
          <cell r="E477" t="str">
            <v>HRP 2D</v>
          </cell>
          <cell r="F477" t="str">
            <v>QA</v>
          </cell>
          <cell r="G477" t="str">
            <v>Ngo Van Long</v>
          </cell>
          <cell r="H477">
            <v>42934</v>
          </cell>
          <cell r="I477">
            <v>42948</v>
          </cell>
          <cell r="J477">
            <v>3700000</v>
          </cell>
          <cell r="M477">
            <v>0</v>
          </cell>
          <cell r="N477">
            <v>0</v>
          </cell>
          <cell r="O477">
            <v>0</v>
          </cell>
          <cell r="P477">
            <v>0</v>
          </cell>
          <cell r="Q477">
            <v>0</v>
          </cell>
          <cell r="R477">
            <v>0</v>
          </cell>
          <cell r="S477">
            <v>0</v>
          </cell>
          <cell r="T477">
            <v>0</v>
          </cell>
          <cell r="U477">
            <v>0</v>
          </cell>
          <cell r="V477">
            <v>0</v>
          </cell>
          <cell r="W477">
            <v>0</v>
          </cell>
          <cell r="X477">
            <v>0</v>
          </cell>
          <cell r="AF477">
            <v>0</v>
          </cell>
          <cell r="AG477">
            <v>3700000</v>
          </cell>
          <cell r="EU477" t="str">
            <v>DAD</v>
          </cell>
          <cell r="EV477" t="str">
            <v>Production</v>
          </cell>
        </row>
        <row r="478">
          <cell r="A478" t="str">
            <v>DAD150821007</v>
          </cell>
          <cell r="B478" t="str">
            <v xml:space="preserve">Nguyen Huu </v>
          </cell>
          <cell r="C478" t="str">
            <v>Dai</v>
          </cell>
          <cell r="D478" t="str">
            <v>QA Tester</v>
          </cell>
          <cell r="E478" t="str">
            <v>PHD World CRM</v>
          </cell>
          <cell r="F478" t="str">
            <v>QA</v>
          </cell>
          <cell r="G478" t="str">
            <v>Ngo Manh Hung</v>
          </cell>
          <cell r="H478">
            <v>42237</v>
          </cell>
          <cell r="I478">
            <v>42937</v>
          </cell>
          <cell r="J478">
            <v>0</v>
          </cell>
          <cell r="K478" t="str">
            <v/>
          </cell>
          <cell r="L478" t="str">
            <v/>
          </cell>
          <cell r="M478">
            <v>0</v>
          </cell>
          <cell r="N478">
            <v>8.1081081081081086E-2</v>
          </cell>
          <cell r="O478">
            <v>0.17647058823529413</v>
          </cell>
          <cell r="P478">
            <v>9.6774193548387094E-2</v>
          </cell>
          <cell r="Q478">
            <v>0</v>
          </cell>
          <cell r="R478">
            <v>0</v>
          </cell>
          <cell r="S478">
            <v>0</v>
          </cell>
          <cell r="T478">
            <v>0</v>
          </cell>
          <cell r="U478">
            <v>0</v>
          </cell>
          <cell r="V478">
            <v>0</v>
          </cell>
          <cell r="W478">
            <v>0</v>
          </cell>
          <cell r="X478">
            <v>0</v>
          </cell>
          <cell r="AF478">
            <v>0</v>
          </cell>
          <cell r="AI478">
            <v>4000000</v>
          </cell>
          <cell r="AJ478">
            <v>0</v>
          </cell>
          <cell r="AK478">
            <v>4000000</v>
          </cell>
          <cell r="AL478">
            <v>0</v>
          </cell>
          <cell r="AM478">
            <v>4000000</v>
          </cell>
          <cell r="AN478">
            <v>0</v>
          </cell>
          <cell r="AO478">
            <v>4000000</v>
          </cell>
          <cell r="AP478">
            <v>0</v>
          </cell>
          <cell r="AQ478">
            <v>4000000</v>
          </cell>
          <cell r="AR478">
            <v>0</v>
          </cell>
          <cell r="AS478">
            <v>3700000</v>
          </cell>
          <cell r="AT478">
            <v>0</v>
          </cell>
          <cell r="AU478">
            <v>3700000</v>
          </cell>
          <cell r="AV478">
            <v>0</v>
          </cell>
          <cell r="AW478">
            <v>3400000</v>
          </cell>
          <cell r="AX478">
            <v>0</v>
          </cell>
          <cell r="AY478">
            <v>3400000</v>
          </cell>
          <cell r="AZ478">
            <v>0</v>
          </cell>
          <cell r="BA478">
            <v>3400000</v>
          </cell>
          <cell r="BB478">
            <v>0</v>
          </cell>
          <cell r="BC478">
            <v>3400000</v>
          </cell>
          <cell r="BE478">
            <v>3400000</v>
          </cell>
          <cell r="BF478">
            <v>0</v>
          </cell>
          <cell r="BG478">
            <v>3400000</v>
          </cell>
          <cell r="BH478">
            <v>0</v>
          </cell>
          <cell r="BI478">
            <v>3400000</v>
          </cell>
          <cell r="BJ478">
            <v>0</v>
          </cell>
          <cell r="BK478">
            <v>3400000</v>
          </cell>
          <cell r="BL478">
            <v>0</v>
          </cell>
          <cell r="BM478">
            <v>3400000</v>
          </cell>
          <cell r="BN478">
            <v>0</v>
          </cell>
          <cell r="BO478">
            <v>3400000</v>
          </cell>
          <cell r="BP478">
            <v>0</v>
          </cell>
          <cell r="BQ478">
            <v>3400000</v>
          </cell>
          <cell r="BR478">
            <v>0</v>
          </cell>
          <cell r="BS478">
            <v>3400000</v>
          </cell>
          <cell r="BT478">
            <v>0</v>
          </cell>
          <cell r="BU478">
            <v>3100000</v>
          </cell>
          <cell r="BV478">
            <v>0</v>
          </cell>
          <cell r="BW478">
            <v>3100000</v>
          </cell>
          <cell r="BX478">
            <v>0</v>
          </cell>
          <cell r="BY478">
            <v>3100000</v>
          </cell>
          <cell r="BZ478">
            <v>0</v>
          </cell>
          <cell r="CA478">
            <v>3100000</v>
          </cell>
          <cell r="CB478">
            <v>0</v>
          </cell>
          <cell r="CC478">
            <v>3100000</v>
          </cell>
          <cell r="CD478">
            <v>0</v>
          </cell>
          <cell r="CE478">
            <v>0</v>
          </cell>
          <cell r="CF478">
            <v>0</v>
          </cell>
          <cell r="CG478">
            <v>0</v>
          </cell>
          <cell r="CH478">
            <v>0</v>
          </cell>
          <cell r="CI478">
            <v>0</v>
          </cell>
          <cell r="CJ478">
            <v>0</v>
          </cell>
          <cell r="CK478">
            <v>0</v>
          </cell>
          <cell r="CL478">
            <v>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0</v>
          </cell>
          <cell r="DR478">
            <v>0</v>
          </cell>
          <cell r="DS478">
            <v>0</v>
          </cell>
          <cell r="DT478">
            <v>0</v>
          </cell>
          <cell r="DU478">
            <v>0</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R478" t="str">
            <v/>
          </cell>
          <cell r="ES478" t="str">
            <v/>
          </cell>
          <cell r="EU478" t="str">
            <v>DAD</v>
          </cell>
          <cell r="EV478" t="str">
            <v>Production</v>
          </cell>
        </row>
        <row r="479">
          <cell r="A479" t="str">
            <v>DAD100729005</v>
          </cell>
          <cell r="B479" t="str">
            <v xml:space="preserve">Truong Van </v>
          </cell>
          <cell r="C479" t="str">
            <v>Hieu</v>
          </cell>
          <cell r="D479" t="str">
            <v>PRG Programmer Trainer</v>
          </cell>
          <cell r="E479" t="str">
            <v>PRG Training</v>
          </cell>
          <cell r="F479" t="str">
            <v>PRG</v>
          </cell>
          <cell r="G479" t="str">
            <v>Dinh Ba Tri</v>
          </cell>
          <cell r="H479">
            <v>40388</v>
          </cell>
          <cell r="I479">
            <v>42930</v>
          </cell>
          <cell r="J479">
            <v>0</v>
          </cell>
          <cell r="K479" t="str">
            <v/>
          </cell>
          <cell r="L479" t="str">
            <v/>
          </cell>
          <cell r="M479">
            <v>0</v>
          </cell>
          <cell r="N479">
            <v>6.363636363636363E-2</v>
          </cell>
          <cell r="O479">
            <v>6.363636363636363E-2</v>
          </cell>
          <cell r="P479">
            <v>5.9730250481695571E-2</v>
          </cell>
          <cell r="Q479">
            <v>7.0103092783505155E-2</v>
          </cell>
          <cell r="R479">
            <v>0.12476808905380334</v>
          </cell>
          <cell r="S479">
            <v>0.12</v>
          </cell>
          <cell r="T479">
            <v>5000000</v>
          </cell>
          <cell r="U479">
            <v>9000000</v>
          </cell>
          <cell r="V479">
            <v>8475000</v>
          </cell>
          <cell r="W479">
            <v>7883000</v>
          </cell>
          <cell r="X479">
            <v>6403000</v>
          </cell>
          <cell r="AF479">
            <v>0</v>
          </cell>
          <cell r="AI479">
            <v>11700000</v>
          </cell>
          <cell r="AJ479">
            <v>0</v>
          </cell>
          <cell r="AK479">
            <v>11700000</v>
          </cell>
          <cell r="AL479">
            <v>5000000</v>
          </cell>
          <cell r="AM479">
            <v>11700000</v>
          </cell>
          <cell r="AN479">
            <v>0</v>
          </cell>
          <cell r="AO479">
            <v>11700000</v>
          </cell>
          <cell r="AP479">
            <v>0</v>
          </cell>
          <cell r="AQ479">
            <v>11700000</v>
          </cell>
          <cell r="AR479">
            <v>0</v>
          </cell>
          <cell r="AS479">
            <v>11000000</v>
          </cell>
          <cell r="AT479">
            <v>0</v>
          </cell>
          <cell r="AU479">
            <v>11000000</v>
          </cell>
          <cell r="AV479">
            <v>0</v>
          </cell>
          <cell r="AW479">
            <v>11000000</v>
          </cell>
          <cell r="AX479">
            <v>4000000</v>
          </cell>
          <cell r="AY479">
            <v>11000000</v>
          </cell>
          <cell r="AZ479">
            <v>0</v>
          </cell>
          <cell r="BA479">
            <v>11000000</v>
          </cell>
          <cell r="BB479">
            <v>0</v>
          </cell>
          <cell r="BC479">
            <v>11000000</v>
          </cell>
          <cell r="BE479">
            <v>11000000</v>
          </cell>
          <cell r="BF479">
            <v>0</v>
          </cell>
          <cell r="BG479">
            <v>11000000</v>
          </cell>
          <cell r="BH479">
            <v>0</v>
          </cell>
          <cell r="BI479">
            <v>11000000</v>
          </cell>
          <cell r="BJ479">
            <v>5000000</v>
          </cell>
          <cell r="BK479">
            <v>11000000</v>
          </cell>
          <cell r="BL479">
            <v>0</v>
          </cell>
          <cell r="BM479">
            <v>11000000</v>
          </cell>
          <cell r="BN479">
            <v>0</v>
          </cell>
          <cell r="BO479">
            <v>11000000</v>
          </cell>
          <cell r="BP479">
            <v>0</v>
          </cell>
          <cell r="BQ479">
            <v>10380000</v>
          </cell>
          <cell r="BR479">
            <v>0</v>
          </cell>
          <cell r="BS479">
            <v>10380000</v>
          </cell>
          <cell r="BT479">
            <v>0</v>
          </cell>
          <cell r="BU479">
            <v>10380000</v>
          </cell>
          <cell r="BV479">
            <v>4000000</v>
          </cell>
          <cell r="BW479">
            <v>10380000</v>
          </cell>
          <cell r="BX479">
            <v>0</v>
          </cell>
          <cell r="BY479">
            <v>10380000</v>
          </cell>
          <cell r="BZ479">
            <v>0</v>
          </cell>
          <cell r="CA479">
            <v>10380000</v>
          </cell>
          <cell r="CB479">
            <v>0</v>
          </cell>
          <cell r="CC479">
            <v>10380000</v>
          </cell>
          <cell r="CD479">
            <v>0</v>
          </cell>
          <cell r="CE479">
            <v>10380000</v>
          </cell>
          <cell r="CF479">
            <v>0</v>
          </cell>
          <cell r="CG479">
            <v>10380000</v>
          </cell>
          <cell r="CH479">
            <v>4475000</v>
          </cell>
          <cell r="CI479">
            <v>10380000</v>
          </cell>
          <cell r="CJ479">
            <v>0</v>
          </cell>
          <cell r="CK479">
            <v>10380000</v>
          </cell>
          <cell r="CL479">
            <v>0</v>
          </cell>
          <cell r="CM479">
            <v>10400000</v>
          </cell>
          <cell r="CN479">
            <v>0</v>
          </cell>
          <cell r="CO479">
            <v>9700000</v>
          </cell>
          <cell r="CP479">
            <v>0</v>
          </cell>
          <cell r="CQ479">
            <v>9700000</v>
          </cell>
          <cell r="CR479">
            <v>0</v>
          </cell>
          <cell r="CS479">
            <v>9700000</v>
          </cell>
          <cell r="CT479">
            <v>5643000</v>
          </cell>
          <cell r="CU479">
            <v>9700000</v>
          </cell>
          <cell r="CV479">
            <v>0</v>
          </cell>
          <cell r="CW479">
            <v>9700000</v>
          </cell>
          <cell r="CX479">
            <v>0</v>
          </cell>
          <cell r="CY479">
            <v>9700000</v>
          </cell>
          <cell r="CZ479">
            <v>0</v>
          </cell>
          <cell r="DA479">
            <v>9700000</v>
          </cell>
          <cell r="DB479">
            <v>0</v>
          </cell>
          <cell r="DC479">
            <v>9700000</v>
          </cell>
          <cell r="DD479">
            <v>0</v>
          </cell>
          <cell r="DE479">
            <v>9700000</v>
          </cell>
          <cell r="DF479">
            <v>0</v>
          </cell>
          <cell r="DG479">
            <v>9700000</v>
          </cell>
          <cell r="DH479">
            <v>0</v>
          </cell>
          <cell r="DI479">
            <v>9700000</v>
          </cell>
          <cell r="DJ479">
            <v>2240000</v>
          </cell>
          <cell r="DK479">
            <v>9700000</v>
          </cell>
          <cell r="DL479">
            <v>0</v>
          </cell>
          <cell r="DM479">
            <v>9700000</v>
          </cell>
          <cell r="DN479">
            <v>0</v>
          </cell>
          <cell r="DO479">
            <v>9700000</v>
          </cell>
          <cell r="DP479">
            <v>0</v>
          </cell>
          <cell r="DQ479">
            <v>8624000</v>
          </cell>
          <cell r="DR479">
            <v>2415000</v>
          </cell>
          <cell r="DS479">
            <v>8624000</v>
          </cell>
          <cell r="DT479">
            <v>0</v>
          </cell>
          <cell r="DU479">
            <v>8624000</v>
          </cell>
          <cell r="DV479">
            <v>0</v>
          </cell>
          <cell r="DW479">
            <v>8624000</v>
          </cell>
          <cell r="DX479">
            <v>0</v>
          </cell>
          <cell r="DY479">
            <v>8624000</v>
          </cell>
          <cell r="DZ479">
            <v>2400000</v>
          </cell>
          <cell r="EA479">
            <v>8624000</v>
          </cell>
          <cell r="EB479">
            <v>0</v>
          </cell>
          <cell r="EC479">
            <v>8624000</v>
          </cell>
          <cell r="ED479">
            <v>0</v>
          </cell>
          <cell r="EE479">
            <v>8624000</v>
          </cell>
          <cell r="EF479">
            <v>0</v>
          </cell>
          <cell r="EG479">
            <v>8624000</v>
          </cell>
          <cell r="EH479">
            <v>1588000</v>
          </cell>
          <cell r="EI479">
            <v>8624000</v>
          </cell>
          <cell r="EJ479">
            <v>0</v>
          </cell>
          <cell r="EK479">
            <v>8624000</v>
          </cell>
          <cell r="EL479">
            <v>0</v>
          </cell>
          <cell r="EM479">
            <v>8624000</v>
          </cell>
          <cell r="EN479">
            <v>0</v>
          </cell>
          <cell r="EO479">
            <v>7700000</v>
          </cell>
          <cell r="EP479">
            <v>2000000</v>
          </cell>
          <cell r="ER479" t="str">
            <v/>
          </cell>
          <cell r="ES479" t="str">
            <v/>
          </cell>
          <cell r="EU479" t="str">
            <v>DAD</v>
          </cell>
          <cell r="EV479" t="str">
            <v>Production</v>
          </cell>
        </row>
        <row r="480">
          <cell r="A480" t="str">
            <v>DAD120229001</v>
          </cell>
          <cell r="B480" t="str">
            <v xml:space="preserve">Nguyen Ngoc </v>
          </cell>
          <cell r="C480" t="str">
            <v>Binh</v>
          </cell>
          <cell r="D480" t="str">
            <v>GFX 2D Graphic Artist</v>
          </cell>
          <cell r="E480" t="str">
            <v>POCKET HD GE</v>
          </cell>
          <cell r="F480" t="str">
            <v>GFX</v>
          </cell>
          <cell r="G480" t="str">
            <v>Nguyen Thi Diem Chi</v>
          </cell>
          <cell r="H480">
            <v>40968</v>
          </cell>
          <cell r="I480">
            <v>42940</v>
          </cell>
          <cell r="J480">
            <v>0</v>
          </cell>
          <cell r="K480" t="str">
            <v/>
          </cell>
          <cell r="L480" t="str">
            <v/>
          </cell>
          <cell r="M480">
            <v>0</v>
          </cell>
          <cell r="N480">
            <v>8.1081081081081086E-2</v>
          </cell>
          <cell r="O480">
            <v>8.1081081081081086E-2</v>
          </cell>
          <cell r="P480">
            <v>0.21510673234811165</v>
          </cell>
          <cell r="Q480">
            <v>0.05</v>
          </cell>
          <cell r="R480">
            <v>0.30571814497973887</v>
          </cell>
          <cell r="S480">
            <v>0.1105</v>
          </cell>
          <cell r="T480">
            <v>4600000</v>
          </cell>
          <cell r="U480">
            <v>12905000</v>
          </cell>
          <cell r="V480">
            <v>8326000</v>
          </cell>
          <cell r="W480">
            <v>12553940</v>
          </cell>
          <cell r="X480">
            <v>7464400</v>
          </cell>
          <cell r="AF480">
            <v>0</v>
          </cell>
          <cell r="AI480">
            <v>8000000</v>
          </cell>
          <cell r="AJ480">
            <v>0</v>
          </cell>
          <cell r="AK480">
            <v>8000000</v>
          </cell>
          <cell r="AL480">
            <v>4600000</v>
          </cell>
          <cell r="AM480">
            <v>8000000</v>
          </cell>
          <cell r="AN480">
            <v>0</v>
          </cell>
          <cell r="AO480">
            <v>8000000</v>
          </cell>
          <cell r="AP480">
            <v>0</v>
          </cell>
          <cell r="AQ480">
            <v>8000000</v>
          </cell>
          <cell r="AR480">
            <v>0</v>
          </cell>
          <cell r="AS480">
            <v>7400000</v>
          </cell>
          <cell r="AT480">
            <v>0</v>
          </cell>
          <cell r="AU480">
            <v>7400000</v>
          </cell>
          <cell r="AV480">
            <v>0</v>
          </cell>
          <cell r="AW480">
            <v>7400000</v>
          </cell>
          <cell r="AX480">
            <v>6305000</v>
          </cell>
          <cell r="AY480">
            <v>7400000</v>
          </cell>
          <cell r="AZ480">
            <v>0</v>
          </cell>
          <cell r="BA480">
            <v>7400000</v>
          </cell>
          <cell r="BB480">
            <v>0</v>
          </cell>
          <cell r="BC480">
            <v>7400000</v>
          </cell>
          <cell r="BE480">
            <v>6900000</v>
          </cell>
          <cell r="BF480">
            <v>0</v>
          </cell>
          <cell r="BG480">
            <v>6900000</v>
          </cell>
          <cell r="BH480">
            <v>0</v>
          </cell>
          <cell r="BI480">
            <v>6900000</v>
          </cell>
          <cell r="BJ480">
            <v>6600000</v>
          </cell>
          <cell r="BK480">
            <v>6900000</v>
          </cell>
          <cell r="BL480">
            <v>0</v>
          </cell>
          <cell r="BM480">
            <v>6900000</v>
          </cell>
          <cell r="BN480">
            <v>0</v>
          </cell>
          <cell r="BO480">
            <v>6900000</v>
          </cell>
          <cell r="BP480">
            <v>0</v>
          </cell>
          <cell r="BQ480">
            <v>6090000</v>
          </cell>
          <cell r="BR480">
            <v>0</v>
          </cell>
          <cell r="BS480">
            <v>6090000</v>
          </cell>
          <cell r="BT480">
            <v>0</v>
          </cell>
          <cell r="BU480">
            <v>6090000</v>
          </cell>
          <cell r="BV480">
            <v>4058000</v>
          </cell>
          <cell r="BW480">
            <v>6090000</v>
          </cell>
          <cell r="BX480">
            <v>0</v>
          </cell>
          <cell r="BY480">
            <v>6090000</v>
          </cell>
          <cell r="BZ480">
            <v>0</v>
          </cell>
          <cell r="CA480">
            <v>6090000</v>
          </cell>
          <cell r="CB480">
            <v>0</v>
          </cell>
          <cell r="CC480">
            <v>6090000</v>
          </cell>
          <cell r="CD480">
            <v>0</v>
          </cell>
          <cell r="CE480">
            <v>6090000</v>
          </cell>
          <cell r="CF480">
            <v>0</v>
          </cell>
          <cell r="CG480">
            <v>6090000</v>
          </cell>
          <cell r="CH480">
            <v>4268000</v>
          </cell>
          <cell r="CI480">
            <v>6090000</v>
          </cell>
          <cell r="CJ480">
            <v>0</v>
          </cell>
          <cell r="CK480">
            <v>6090000</v>
          </cell>
          <cell r="CL480">
            <v>0</v>
          </cell>
          <cell r="CM480">
            <v>6090000</v>
          </cell>
          <cell r="CN480">
            <v>0</v>
          </cell>
          <cell r="CO480">
            <v>5800000</v>
          </cell>
          <cell r="CP480">
            <v>0</v>
          </cell>
          <cell r="CQ480">
            <v>5800000</v>
          </cell>
          <cell r="CR480">
            <v>0</v>
          </cell>
          <cell r="CS480">
            <v>5800000</v>
          </cell>
          <cell r="CT480">
            <v>5153940</v>
          </cell>
          <cell r="CU480">
            <v>5800000</v>
          </cell>
          <cell r="CV480">
            <v>0</v>
          </cell>
          <cell r="CW480">
            <v>5800000</v>
          </cell>
          <cell r="CX480">
            <v>0</v>
          </cell>
          <cell r="CY480">
            <v>5800000</v>
          </cell>
          <cell r="CZ480">
            <v>0</v>
          </cell>
          <cell r="DA480">
            <v>5800000</v>
          </cell>
          <cell r="DB480">
            <v>0</v>
          </cell>
          <cell r="DC480">
            <v>5800000</v>
          </cell>
          <cell r="DD480">
            <v>1700000</v>
          </cell>
          <cell r="DE480">
            <v>5200000</v>
          </cell>
          <cell r="DF480">
            <v>2400000</v>
          </cell>
          <cell r="DG480">
            <v>5200000</v>
          </cell>
          <cell r="DH480">
            <v>0</v>
          </cell>
          <cell r="DI480">
            <v>5200000</v>
          </cell>
          <cell r="DJ480">
            <v>3300000</v>
          </cell>
          <cell r="DK480">
            <v>5200000</v>
          </cell>
          <cell r="DL480">
            <v>0</v>
          </cell>
          <cell r="DM480">
            <v>5200000</v>
          </cell>
          <cell r="DN480">
            <v>0</v>
          </cell>
          <cell r="DO480">
            <v>5200000</v>
          </cell>
          <cell r="DP480">
            <v>0</v>
          </cell>
          <cell r="DQ480">
            <v>4442000</v>
          </cell>
          <cell r="DR480">
            <v>2000000</v>
          </cell>
          <cell r="DS480">
            <v>4442000</v>
          </cell>
          <cell r="DT480">
            <v>0</v>
          </cell>
          <cell r="DU480">
            <v>4442000</v>
          </cell>
          <cell r="DV480">
            <v>0</v>
          </cell>
          <cell r="DW480">
            <v>4442000</v>
          </cell>
          <cell r="DX480">
            <v>3326400</v>
          </cell>
          <cell r="DY480">
            <v>4442000</v>
          </cell>
          <cell r="DZ480">
            <v>0</v>
          </cell>
          <cell r="EA480">
            <v>4442000</v>
          </cell>
          <cell r="EB480">
            <v>0</v>
          </cell>
          <cell r="EC480">
            <v>4442000</v>
          </cell>
          <cell r="ED480">
            <v>0</v>
          </cell>
          <cell r="EE480">
            <v>4442000</v>
          </cell>
          <cell r="EF480">
            <v>0</v>
          </cell>
          <cell r="EG480">
            <v>4442000</v>
          </cell>
          <cell r="EH480">
            <v>0</v>
          </cell>
          <cell r="EI480">
            <v>4442000</v>
          </cell>
          <cell r="EJ480">
            <v>0</v>
          </cell>
          <cell r="EK480">
            <v>4442000</v>
          </cell>
          <cell r="EL480">
            <v>2138000</v>
          </cell>
          <cell r="EM480">
            <v>4442000</v>
          </cell>
          <cell r="EN480">
            <v>0</v>
          </cell>
          <cell r="EO480">
            <v>4000000</v>
          </cell>
          <cell r="EP480">
            <v>0</v>
          </cell>
          <cell r="ER480" t="str">
            <v/>
          </cell>
          <cell r="ES480" t="str">
            <v/>
          </cell>
          <cell r="EU480" t="str">
            <v>DAD</v>
          </cell>
          <cell r="EV480" t="str">
            <v>Production</v>
          </cell>
        </row>
        <row r="481">
          <cell r="A481" t="str">
            <v>DAD170206001</v>
          </cell>
          <cell r="B481" t="str">
            <v xml:space="preserve">Tran Le Phuong </v>
          </cell>
          <cell r="C481" t="str">
            <v>Binh</v>
          </cell>
          <cell r="D481" t="str">
            <v>IT Technician</v>
          </cell>
          <cell r="E481" t="str">
            <v>IT</v>
          </cell>
          <cell r="F481" t="str">
            <v>IT</v>
          </cell>
          <cell r="G481" t="str">
            <v>Nguyen Luong Anh Duy</v>
          </cell>
          <cell r="H481">
            <v>42772</v>
          </cell>
          <cell r="I481">
            <v>42923</v>
          </cell>
          <cell r="J481">
            <v>0</v>
          </cell>
          <cell r="K481" t="str">
            <v/>
          </cell>
          <cell r="L481" t="str">
            <v/>
          </cell>
          <cell r="M481">
            <v>0</v>
          </cell>
          <cell r="N481">
            <v>0</v>
          </cell>
          <cell r="O481">
            <v>0</v>
          </cell>
          <cell r="P481">
            <v>0</v>
          </cell>
          <cell r="Q481">
            <v>0</v>
          </cell>
          <cell r="R481">
            <v>0</v>
          </cell>
          <cell r="S481">
            <v>0</v>
          </cell>
          <cell r="T481">
            <v>1000000</v>
          </cell>
          <cell r="U481">
            <v>0</v>
          </cell>
          <cell r="V481">
            <v>0</v>
          </cell>
          <cell r="W481">
            <v>0</v>
          </cell>
          <cell r="X481">
            <v>0</v>
          </cell>
          <cell r="AF481">
            <v>0</v>
          </cell>
          <cell r="AI481">
            <v>6000000</v>
          </cell>
          <cell r="AJ481">
            <v>0</v>
          </cell>
          <cell r="AK481">
            <v>6000000</v>
          </cell>
          <cell r="AL481">
            <v>1000000</v>
          </cell>
          <cell r="AM481">
            <v>6000000</v>
          </cell>
          <cell r="AN481">
            <v>0</v>
          </cell>
          <cell r="AO481">
            <v>6000000</v>
          </cell>
          <cell r="AP481">
            <v>0</v>
          </cell>
          <cell r="AQ481">
            <v>6000000</v>
          </cell>
          <cell r="AR481">
            <v>0</v>
          </cell>
          <cell r="AS481">
            <v>6000000</v>
          </cell>
          <cell r="AT481">
            <v>0</v>
          </cell>
          <cell r="AU481">
            <v>0</v>
          </cell>
          <cell r="AV481">
            <v>0</v>
          </cell>
          <cell r="AW481">
            <v>0</v>
          </cell>
          <cell r="AX481">
            <v>0</v>
          </cell>
          <cell r="AY481">
            <v>0</v>
          </cell>
          <cell r="AZ481">
            <v>0</v>
          </cell>
          <cell r="BA481">
            <v>0</v>
          </cell>
          <cell r="BB481">
            <v>0</v>
          </cell>
          <cell r="BC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R481" t="str">
            <v/>
          </cell>
          <cell r="ES481" t="str">
            <v/>
          </cell>
          <cell r="EU481" t="str">
            <v>DAD</v>
          </cell>
          <cell r="EV481" t="str">
            <v>Production</v>
          </cell>
        </row>
        <row r="482">
          <cell r="A482" t="str">
            <v>DAD101129006</v>
          </cell>
          <cell r="B482" t="str">
            <v xml:space="preserve">Hoang Duc </v>
          </cell>
          <cell r="C482" t="str">
            <v>Dung</v>
          </cell>
          <cell r="D482" t="str">
            <v>HW Hardware Expert</v>
          </cell>
          <cell r="E482" t="str">
            <v>HARDWARE</v>
          </cell>
          <cell r="F482" t="str">
            <v>HW</v>
          </cell>
          <cell r="G482" t="str">
            <v>Pham Thuan Thanh</v>
          </cell>
          <cell r="H482">
            <v>40511</v>
          </cell>
          <cell r="I482">
            <v>42947</v>
          </cell>
          <cell r="J482">
            <v>0</v>
          </cell>
          <cell r="K482" t="str">
            <v/>
          </cell>
          <cell r="L482" t="str">
            <v/>
          </cell>
          <cell r="M482">
            <v>0</v>
          </cell>
          <cell r="N482">
            <v>9.375E-2</v>
          </cell>
          <cell r="O482">
            <v>9.375E-2</v>
          </cell>
          <cell r="P482">
            <v>6.6666666666666666E-2</v>
          </cell>
          <cell r="Q482">
            <v>0.39534883720930231</v>
          </cell>
          <cell r="R482">
            <v>0.10256410256410256</v>
          </cell>
          <cell r="S482">
            <v>0.11428571428571428</v>
          </cell>
          <cell r="T482">
            <v>4300000</v>
          </cell>
          <cell r="U482">
            <v>5831200.0000000028</v>
          </cell>
          <cell r="V482">
            <v>2870000.0000000005</v>
          </cell>
          <cell r="W482">
            <v>1624500</v>
          </cell>
          <cell r="X482">
            <v>0</v>
          </cell>
          <cell r="AF482">
            <v>0</v>
          </cell>
          <cell r="AI482">
            <v>7000000</v>
          </cell>
          <cell r="AJ482">
            <v>0</v>
          </cell>
          <cell r="AK482">
            <v>7000000</v>
          </cell>
          <cell r="AL482">
            <v>4300000</v>
          </cell>
          <cell r="AM482">
            <v>7000000</v>
          </cell>
          <cell r="AN482">
            <v>0</v>
          </cell>
          <cell r="AO482">
            <v>7000000</v>
          </cell>
          <cell r="AP482">
            <v>0</v>
          </cell>
          <cell r="AQ482">
            <v>7000000</v>
          </cell>
          <cell r="AR482">
            <v>0</v>
          </cell>
          <cell r="AS482">
            <v>6400000</v>
          </cell>
          <cell r="AT482">
            <v>0</v>
          </cell>
          <cell r="AU482">
            <v>6400000</v>
          </cell>
          <cell r="AV482">
            <v>0</v>
          </cell>
          <cell r="AW482">
            <v>6400000</v>
          </cell>
          <cell r="AX482">
            <v>2871200.0000000014</v>
          </cell>
          <cell r="AY482">
            <v>6400000</v>
          </cell>
          <cell r="AZ482">
            <v>0</v>
          </cell>
          <cell r="BA482">
            <v>6400000</v>
          </cell>
          <cell r="BB482">
            <v>0</v>
          </cell>
          <cell r="BC482">
            <v>6400000</v>
          </cell>
          <cell r="BE482">
            <v>6400000</v>
          </cell>
          <cell r="BF482">
            <v>0</v>
          </cell>
          <cell r="BG482">
            <v>6400000</v>
          </cell>
          <cell r="BH482">
            <v>0</v>
          </cell>
          <cell r="BI482">
            <v>6400000</v>
          </cell>
          <cell r="BJ482">
            <v>2960000.0000000014</v>
          </cell>
          <cell r="BK482">
            <v>6400000</v>
          </cell>
          <cell r="BL482">
            <v>0</v>
          </cell>
          <cell r="BM482">
            <v>6400000</v>
          </cell>
          <cell r="BN482">
            <v>0</v>
          </cell>
          <cell r="BO482">
            <v>6400000</v>
          </cell>
          <cell r="BP482">
            <v>0</v>
          </cell>
          <cell r="BQ482">
            <v>6000000</v>
          </cell>
          <cell r="BR482">
            <v>0</v>
          </cell>
          <cell r="BS482">
            <v>6000000</v>
          </cell>
          <cell r="BT482">
            <v>0</v>
          </cell>
          <cell r="BU482">
            <v>6000000</v>
          </cell>
          <cell r="BV482">
            <v>2870000.0000000005</v>
          </cell>
          <cell r="BW482">
            <v>6000000</v>
          </cell>
          <cell r="BX482">
            <v>0</v>
          </cell>
          <cell r="BY482">
            <v>6000000</v>
          </cell>
          <cell r="BZ482">
            <v>0</v>
          </cell>
          <cell r="CA482">
            <v>6000000</v>
          </cell>
          <cell r="CB482">
            <v>0</v>
          </cell>
          <cell r="CC482">
            <v>5100000</v>
          </cell>
          <cell r="CD482">
            <v>0</v>
          </cell>
          <cell r="CE482">
            <v>5100000</v>
          </cell>
          <cell r="CF482">
            <v>0</v>
          </cell>
          <cell r="CG482">
            <v>5000000</v>
          </cell>
          <cell r="CH482">
            <v>0</v>
          </cell>
          <cell r="CI482">
            <v>5000000</v>
          </cell>
          <cell r="CJ482">
            <v>0</v>
          </cell>
          <cell r="CK482">
            <v>5000000</v>
          </cell>
          <cell r="CL482">
            <v>0</v>
          </cell>
          <cell r="CM482">
            <v>5000000</v>
          </cell>
          <cell r="CN482">
            <v>0</v>
          </cell>
          <cell r="CO482">
            <v>5000000</v>
          </cell>
          <cell r="CP482">
            <v>0</v>
          </cell>
          <cell r="CQ482">
            <v>5000000</v>
          </cell>
          <cell r="CR482">
            <v>0</v>
          </cell>
          <cell r="CS482">
            <v>4300000</v>
          </cell>
          <cell r="CT482">
            <v>1624500</v>
          </cell>
          <cell r="CU482">
            <v>4300000</v>
          </cell>
          <cell r="CV482">
            <v>0</v>
          </cell>
          <cell r="CW482">
            <v>4300000</v>
          </cell>
          <cell r="CX482">
            <v>0</v>
          </cell>
          <cell r="CY482">
            <v>4300000</v>
          </cell>
          <cell r="CZ482">
            <v>0</v>
          </cell>
          <cell r="DA482">
            <v>4300000</v>
          </cell>
          <cell r="DB482">
            <v>0</v>
          </cell>
          <cell r="DC482">
            <v>4300000</v>
          </cell>
          <cell r="DD482">
            <v>0</v>
          </cell>
          <cell r="DE482">
            <v>4300000</v>
          </cell>
          <cell r="DF482">
            <v>0</v>
          </cell>
          <cell r="DG482">
            <v>4300000</v>
          </cell>
          <cell r="DH482">
            <v>0</v>
          </cell>
          <cell r="DI482">
            <v>4300000</v>
          </cell>
          <cell r="DJ482">
            <v>0</v>
          </cell>
          <cell r="DK482">
            <v>4300000</v>
          </cell>
          <cell r="DL482">
            <v>0</v>
          </cell>
          <cell r="DM482">
            <v>4300000</v>
          </cell>
          <cell r="DN482">
            <v>0</v>
          </cell>
          <cell r="DO482">
            <v>4300000</v>
          </cell>
          <cell r="DP482">
            <v>0</v>
          </cell>
          <cell r="DQ482">
            <v>3900000</v>
          </cell>
          <cell r="DR482">
            <v>0</v>
          </cell>
          <cell r="DS482">
            <v>3900000</v>
          </cell>
          <cell r="DT482">
            <v>0</v>
          </cell>
          <cell r="DU482">
            <v>3900000</v>
          </cell>
          <cell r="DV482">
            <v>0</v>
          </cell>
          <cell r="DW482">
            <v>3900000</v>
          </cell>
          <cell r="DX482">
            <v>0</v>
          </cell>
          <cell r="DY482">
            <v>3900000</v>
          </cell>
          <cell r="DZ482">
            <v>0</v>
          </cell>
          <cell r="EA482">
            <v>3900000</v>
          </cell>
          <cell r="EB482">
            <v>0</v>
          </cell>
          <cell r="EC482">
            <v>3900000</v>
          </cell>
          <cell r="ED482">
            <v>0</v>
          </cell>
          <cell r="EE482">
            <v>3900000</v>
          </cell>
          <cell r="EF482">
            <v>0</v>
          </cell>
          <cell r="EG482">
            <v>3900000</v>
          </cell>
          <cell r="EH482">
            <v>0</v>
          </cell>
          <cell r="EI482">
            <v>3900000</v>
          </cell>
          <cell r="EJ482">
            <v>0</v>
          </cell>
          <cell r="EK482">
            <v>3900000</v>
          </cell>
          <cell r="EL482">
            <v>0</v>
          </cell>
          <cell r="EM482">
            <v>3900000</v>
          </cell>
          <cell r="EN482">
            <v>0</v>
          </cell>
          <cell r="EO482">
            <v>3500000</v>
          </cell>
          <cell r="EP482">
            <v>0</v>
          </cell>
          <cell r="ER482" t="str">
            <v/>
          </cell>
          <cell r="ES482" t="str">
            <v/>
          </cell>
          <cell r="EU482" t="str">
            <v>DAD</v>
          </cell>
          <cell r="EV482" t="str">
            <v>Production</v>
          </cell>
        </row>
        <row r="483">
          <cell r="A483" t="str">
            <v>DAD150918005</v>
          </cell>
          <cell r="B483" t="str">
            <v xml:space="preserve">Ha Duc </v>
          </cell>
          <cell r="C483" t="str">
            <v>Khang</v>
          </cell>
          <cell r="D483" t="str">
            <v>QA Tester</v>
          </cell>
          <cell r="E483" t="str">
            <v>PHD PORTING 2</v>
          </cell>
          <cell r="F483" t="str">
            <v>QA</v>
          </cell>
          <cell r="G483" t="str">
            <v>Truong Hoang Linh</v>
          </cell>
          <cell r="H483">
            <v>42265</v>
          </cell>
          <cell r="I483">
            <v>42930</v>
          </cell>
          <cell r="J483">
            <v>0</v>
          </cell>
          <cell r="K483" t="str">
            <v/>
          </cell>
          <cell r="L483" t="str">
            <v/>
          </cell>
          <cell r="M483">
            <v>0</v>
          </cell>
          <cell r="N483">
            <v>8.8235294117647065E-2</v>
          </cell>
          <cell r="O483">
            <v>8.8235294117647065E-2</v>
          </cell>
          <cell r="P483">
            <v>9.6774193548387094E-2</v>
          </cell>
          <cell r="Q483">
            <v>0</v>
          </cell>
          <cell r="R483">
            <v>0</v>
          </cell>
          <cell r="S483">
            <v>0</v>
          </cell>
          <cell r="T483">
            <v>0</v>
          </cell>
          <cell r="U483">
            <v>0</v>
          </cell>
          <cell r="V483">
            <v>0</v>
          </cell>
          <cell r="W483">
            <v>0</v>
          </cell>
          <cell r="X483">
            <v>0</v>
          </cell>
          <cell r="AF483">
            <v>0</v>
          </cell>
          <cell r="AI483">
            <v>3700000</v>
          </cell>
          <cell r="AJ483">
            <v>0</v>
          </cell>
          <cell r="AK483">
            <v>3700000</v>
          </cell>
          <cell r="AL483">
            <v>0</v>
          </cell>
          <cell r="AM483">
            <v>3700000</v>
          </cell>
          <cell r="AN483">
            <v>0</v>
          </cell>
          <cell r="AO483">
            <v>3700000</v>
          </cell>
          <cell r="AP483">
            <v>0</v>
          </cell>
          <cell r="AQ483">
            <v>3700000</v>
          </cell>
          <cell r="AR483">
            <v>0</v>
          </cell>
          <cell r="AS483">
            <v>3700000</v>
          </cell>
          <cell r="AT483">
            <v>0</v>
          </cell>
          <cell r="AU483">
            <v>3700000</v>
          </cell>
          <cell r="AV483">
            <v>0</v>
          </cell>
          <cell r="AW483">
            <v>3400000</v>
          </cell>
          <cell r="AX483">
            <v>0</v>
          </cell>
          <cell r="AY483">
            <v>3400000</v>
          </cell>
          <cell r="AZ483">
            <v>0</v>
          </cell>
          <cell r="BA483">
            <v>3400000</v>
          </cell>
          <cell r="BB483">
            <v>0</v>
          </cell>
          <cell r="BC483">
            <v>3400000</v>
          </cell>
          <cell r="BE483">
            <v>3400000</v>
          </cell>
          <cell r="BF483">
            <v>0</v>
          </cell>
          <cell r="BG483">
            <v>3400000</v>
          </cell>
          <cell r="BH483">
            <v>0</v>
          </cell>
          <cell r="BI483">
            <v>3400000</v>
          </cell>
          <cell r="BJ483">
            <v>0</v>
          </cell>
          <cell r="BK483">
            <v>3400000</v>
          </cell>
          <cell r="BL483">
            <v>0</v>
          </cell>
          <cell r="BM483">
            <v>3400000</v>
          </cell>
          <cell r="BN483">
            <v>0</v>
          </cell>
          <cell r="BO483">
            <v>3400000</v>
          </cell>
          <cell r="BP483">
            <v>0</v>
          </cell>
          <cell r="BQ483">
            <v>3400000</v>
          </cell>
          <cell r="BR483">
            <v>0</v>
          </cell>
          <cell r="BS483">
            <v>3400000</v>
          </cell>
          <cell r="BT483">
            <v>0</v>
          </cell>
          <cell r="BU483">
            <v>3100000</v>
          </cell>
          <cell r="BV483">
            <v>0</v>
          </cell>
          <cell r="BW483">
            <v>3100000</v>
          </cell>
          <cell r="BX483">
            <v>0</v>
          </cell>
          <cell r="BY483">
            <v>3100000</v>
          </cell>
          <cell r="BZ483">
            <v>0</v>
          </cell>
          <cell r="CA483">
            <v>3100000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R483" t="str">
            <v/>
          </cell>
          <cell r="ES483" t="str">
            <v/>
          </cell>
          <cell r="EU483" t="str">
            <v>DAD</v>
          </cell>
          <cell r="EV483" t="str">
            <v>Production</v>
          </cell>
        </row>
        <row r="484">
          <cell r="A484" t="str">
            <v>DAD110411002</v>
          </cell>
          <cell r="B484" t="str">
            <v xml:space="preserve">Tran Phu </v>
          </cell>
          <cell r="C484" t="str">
            <v>Dung</v>
          </cell>
          <cell r="D484" t="str">
            <v>PRG Senior Programmer</v>
          </cell>
          <cell r="E484" t="str">
            <v>CO-PUB PHD</v>
          </cell>
          <cell r="F484" t="str">
            <v>PRG</v>
          </cell>
          <cell r="G484" t="str">
            <v>Le Ba Hung</v>
          </cell>
          <cell r="H484">
            <v>40644</v>
          </cell>
          <cell r="I484">
            <v>42902</v>
          </cell>
          <cell r="J484">
            <v>0</v>
          </cell>
          <cell r="K484" t="str">
            <v/>
          </cell>
          <cell r="L484" t="str">
            <v/>
          </cell>
          <cell r="M484">
            <v>0</v>
          </cell>
          <cell r="N484">
            <v>5.8823529411764705E-2</v>
          </cell>
          <cell r="O484">
            <v>5.8823529411764705E-2</v>
          </cell>
          <cell r="P484">
            <v>8.9743589743589744E-2</v>
          </cell>
          <cell r="Q484">
            <v>6.8493150684931503E-2</v>
          </cell>
          <cell r="R484">
            <v>8.9552238805970144E-2</v>
          </cell>
          <cell r="S484">
            <v>0.34</v>
          </cell>
          <cell r="T484">
            <v>4000000</v>
          </cell>
          <cell r="U484">
            <v>13902970</v>
          </cell>
          <cell r="V484">
            <v>13614000</v>
          </cell>
          <cell r="W484">
            <v>13957500</v>
          </cell>
          <cell r="X484">
            <v>7150000</v>
          </cell>
          <cell r="AF484">
            <v>0</v>
          </cell>
          <cell r="AI484">
            <v>0</v>
          </cell>
          <cell r="AJ484">
            <v>0</v>
          </cell>
          <cell r="AK484">
            <v>9000000</v>
          </cell>
          <cell r="AL484">
            <v>4000000</v>
          </cell>
          <cell r="AM484">
            <v>9000000</v>
          </cell>
          <cell r="AN484">
            <v>0</v>
          </cell>
          <cell r="AO484">
            <v>9000000</v>
          </cell>
          <cell r="AP484">
            <v>0</v>
          </cell>
          <cell r="AQ484">
            <v>9000000</v>
          </cell>
          <cell r="AR484">
            <v>0</v>
          </cell>
          <cell r="AS484">
            <v>8500000</v>
          </cell>
          <cell r="AT484">
            <v>0</v>
          </cell>
          <cell r="AU484">
            <v>8500000</v>
          </cell>
          <cell r="AV484">
            <v>0</v>
          </cell>
          <cell r="AW484">
            <v>8500000</v>
          </cell>
          <cell r="AX484">
            <v>6402970</v>
          </cell>
          <cell r="AY484">
            <v>8500000</v>
          </cell>
          <cell r="AZ484">
            <v>0</v>
          </cell>
          <cell r="BA484">
            <v>8500000</v>
          </cell>
          <cell r="BB484">
            <v>0</v>
          </cell>
          <cell r="BC484">
            <v>8500000</v>
          </cell>
          <cell r="BE484">
            <v>8500000</v>
          </cell>
          <cell r="BF484">
            <v>0</v>
          </cell>
          <cell r="BG484">
            <v>8500000</v>
          </cell>
          <cell r="BH484">
            <v>0</v>
          </cell>
          <cell r="BI484">
            <v>8500000</v>
          </cell>
          <cell r="BJ484">
            <v>7500000</v>
          </cell>
          <cell r="BK484">
            <v>8500000</v>
          </cell>
          <cell r="BL484">
            <v>0</v>
          </cell>
          <cell r="BM484">
            <v>8500000</v>
          </cell>
          <cell r="BN484">
            <v>0</v>
          </cell>
          <cell r="BO484">
            <v>8500000</v>
          </cell>
          <cell r="BP484">
            <v>0</v>
          </cell>
          <cell r="BQ484">
            <v>7800000</v>
          </cell>
          <cell r="BR484">
            <v>0</v>
          </cell>
          <cell r="BS484">
            <v>7800000</v>
          </cell>
          <cell r="BT484">
            <v>0</v>
          </cell>
          <cell r="BU484">
            <v>7800000</v>
          </cell>
          <cell r="BV484">
            <v>7757000</v>
          </cell>
          <cell r="BW484">
            <v>7800000</v>
          </cell>
          <cell r="BX484">
            <v>0</v>
          </cell>
          <cell r="BY484">
            <v>7800000</v>
          </cell>
          <cell r="BZ484">
            <v>0</v>
          </cell>
          <cell r="CA484">
            <v>7800000</v>
          </cell>
          <cell r="CB484">
            <v>0</v>
          </cell>
          <cell r="CC484">
            <v>7800000</v>
          </cell>
          <cell r="CD484">
            <v>0</v>
          </cell>
          <cell r="CE484">
            <v>7800000</v>
          </cell>
          <cell r="CF484">
            <v>0</v>
          </cell>
          <cell r="CG484">
            <v>7800000</v>
          </cell>
          <cell r="CH484">
            <v>5857000</v>
          </cell>
          <cell r="CI484">
            <v>7800000</v>
          </cell>
          <cell r="CJ484">
            <v>0</v>
          </cell>
          <cell r="CK484">
            <v>7800000</v>
          </cell>
          <cell r="CL484">
            <v>0</v>
          </cell>
          <cell r="CM484">
            <v>7800000</v>
          </cell>
          <cell r="CN484">
            <v>0</v>
          </cell>
          <cell r="CO484">
            <v>7300000</v>
          </cell>
          <cell r="CP484">
            <v>0</v>
          </cell>
          <cell r="CQ484">
            <v>7300000</v>
          </cell>
          <cell r="CR484">
            <v>0</v>
          </cell>
          <cell r="CS484">
            <v>7300000</v>
          </cell>
          <cell r="CT484">
            <v>5557500</v>
          </cell>
          <cell r="CU484">
            <v>7300000</v>
          </cell>
          <cell r="CV484">
            <v>0</v>
          </cell>
          <cell r="CW484">
            <v>7300000</v>
          </cell>
          <cell r="CX484">
            <v>0</v>
          </cell>
          <cell r="CY484">
            <v>7300000</v>
          </cell>
          <cell r="CZ484">
            <v>0</v>
          </cell>
          <cell r="DA484">
            <v>7300000</v>
          </cell>
          <cell r="DB484">
            <v>0</v>
          </cell>
          <cell r="DC484">
            <v>7300000</v>
          </cell>
          <cell r="DD484">
            <v>2100000</v>
          </cell>
          <cell r="DE484">
            <v>7300000</v>
          </cell>
          <cell r="DF484">
            <v>2800000</v>
          </cell>
          <cell r="DG484">
            <v>7300000</v>
          </cell>
          <cell r="DH484">
            <v>0</v>
          </cell>
          <cell r="DI484">
            <v>7300000</v>
          </cell>
          <cell r="DJ484">
            <v>1500000</v>
          </cell>
          <cell r="DK484">
            <v>7300000</v>
          </cell>
          <cell r="DL484">
            <v>0</v>
          </cell>
          <cell r="DM484">
            <v>7300000</v>
          </cell>
          <cell r="DN484">
            <v>0</v>
          </cell>
          <cell r="DO484">
            <v>7300000</v>
          </cell>
          <cell r="DP484">
            <v>2000000</v>
          </cell>
          <cell r="DQ484">
            <v>6700000</v>
          </cell>
          <cell r="DR484">
            <v>4000000</v>
          </cell>
          <cell r="DS484">
            <v>6700000</v>
          </cell>
          <cell r="DT484">
            <v>0</v>
          </cell>
          <cell r="DU484">
            <v>6700000</v>
          </cell>
          <cell r="DV484">
            <v>0</v>
          </cell>
          <cell r="DW484">
            <v>6700000</v>
          </cell>
          <cell r="DX484">
            <v>0</v>
          </cell>
          <cell r="DY484">
            <v>6700000</v>
          </cell>
          <cell r="DZ484">
            <v>0</v>
          </cell>
          <cell r="EA484">
            <v>6700000</v>
          </cell>
          <cell r="EB484">
            <v>0</v>
          </cell>
          <cell r="EC484">
            <v>6700000</v>
          </cell>
          <cell r="ED484">
            <v>0</v>
          </cell>
          <cell r="EE484">
            <v>6700000</v>
          </cell>
          <cell r="EF484">
            <v>0</v>
          </cell>
          <cell r="EG484">
            <v>6700000</v>
          </cell>
          <cell r="EH484">
            <v>1450000</v>
          </cell>
          <cell r="EI484">
            <v>6700000</v>
          </cell>
          <cell r="EJ484">
            <v>0</v>
          </cell>
          <cell r="EK484">
            <v>6700000</v>
          </cell>
          <cell r="EL484">
            <v>1700000</v>
          </cell>
          <cell r="EM484">
            <v>6700000</v>
          </cell>
          <cell r="EN484">
            <v>0</v>
          </cell>
          <cell r="EO484">
            <v>5000000</v>
          </cell>
          <cell r="EP484">
            <v>0</v>
          </cell>
          <cell r="ER484" t="str">
            <v/>
          </cell>
          <cell r="ES484" t="str">
            <v/>
          </cell>
          <cell r="EU484" t="str">
            <v>DAD</v>
          </cell>
          <cell r="EV484" t="str">
            <v>Production</v>
          </cell>
        </row>
        <row r="485">
          <cell r="A485" t="str">
            <v>DAD100420004</v>
          </cell>
          <cell r="B485" t="str">
            <v xml:space="preserve">Bui Thi Kim </v>
          </cell>
          <cell r="C485" t="str">
            <v>Hue</v>
          </cell>
          <cell r="D485" t="str">
            <v>PRG Programmer</v>
          </cell>
          <cell r="E485" t="str">
            <v>GAME EVOLUTION WIN-WP 2</v>
          </cell>
          <cell r="F485" t="str">
            <v>PRG</v>
          </cell>
          <cell r="G485" t="str">
            <v>Ngo Van Anh Tan</v>
          </cell>
          <cell r="H485">
            <v>40288</v>
          </cell>
          <cell r="I485">
            <v>42930</v>
          </cell>
          <cell r="J485">
            <v>0</v>
          </cell>
          <cell r="K485" t="str">
            <v/>
          </cell>
          <cell r="L485" t="str">
            <v/>
          </cell>
          <cell r="M485">
            <v>0</v>
          </cell>
          <cell r="N485">
            <v>4.49438202247191E-2</v>
          </cell>
          <cell r="O485">
            <v>4.49438202247191E-2</v>
          </cell>
          <cell r="P485">
            <v>5.9523809523809521E-2</v>
          </cell>
          <cell r="Q485">
            <v>0</v>
          </cell>
          <cell r="R485">
            <v>8.3591331269349839E-2</v>
          </cell>
          <cell r="S485">
            <v>0.14000000000000001</v>
          </cell>
          <cell r="T485">
            <v>3600000</v>
          </cell>
          <cell r="U485">
            <v>7953000</v>
          </cell>
          <cell r="V485">
            <v>9431742</v>
          </cell>
          <cell r="W485">
            <v>21040663</v>
          </cell>
          <cell r="X485">
            <v>25314000</v>
          </cell>
          <cell r="AF485">
            <v>0</v>
          </cell>
          <cell r="AI485">
            <v>9300000</v>
          </cell>
          <cell r="AJ485">
            <v>0</v>
          </cell>
          <cell r="AK485">
            <v>9300000</v>
          </cell>
          <cell r="AL485">
            <v>3600000</v>
          </cell>
          <cell r="AM485">
            <v>9300000</v>
          </cell>
          <cell r="AN485">
            <v>0</v>
          </cell>
          <cell r="AO485">
            <v>9300000</v>
          </cell>
          <cell r="AP485">
            <v>0</v>
          </cell>
          <cell r="AQ485">
            <v>9300000</v>
          </cell>
          <cell r="AR485">
            <v>0</v>
          </cell>
          <cell r="AS485">
            <v>8900000</v>
          </cell>
          <cell r="AT485">
            <v>0</v>
          </cell>
          <cell r="AU485">
            <v>8900000</v>
          </cell>
          <cell r="AV485">
            <v>0</v>
          </cell>
          <cell r="AW485">
            <v>8900000</v>
          </cell>
          <cell r="AX485">
            <v>4753000</v>
          </cell>
          <cell r="AY485">
            <v>8900000</v>
          </cell>
          <cell r="AZ485">
            <v>0</v>
          </cell>
          <cell r="BA485">
            <v>8900000</v>
          </cell>
          <cell r="BB485">
            <v>0</v>
          </cell>
          <cell r="BC485">
            <v>8900000</v>
          </cell>
          <cell r="BE485">
            <v>8900000</v>
          </cell>
          <cell r="BF485">
            <v>0</v>
          </cell>
          <cell r="BG485">
            <v>8900000</v>
          </cell>
          <cell r="BH485">
            <v>0</v>
          </cell>
          <cell r="BI485">
            <v>8900000</v>
          </cell>
          <cell r="BJ485">
            <v>3200000</v>
          </cell>
          <cell r="BK485">
            <v>8900000</v>
          </cell>
          <cell r="BL485">
            <v>0</v>
          </cell>
          <cell r="BM485">
            <v>8900000</v>
          </cell>
          <cell r="BN485">
            <v>0</v>
          </cell>
          <cell r="BO485">
            <v>8900000</v>
          </cell>
          <cell r="BP485">
            <v>0</v>
          </cell>
          <cell r="BQ485">
            <v>8400000</v>
          </cell>
          <cell r="BR485">
            <v>0</v>
          </cell>
          <cell r="BS485">
            <v>8400000</v>
          </cell>
          <cell r="BT485">
            <v>0</v>
          </cell>
          <cell r="BU485">
            <v>8400000</v>
          </cell>
          <cell r="BV485">
            <v>3818000</v>
          </cell>
          <cell r="BW485">
            <v>8400000</v>
          </cell>
          <cell r="BX485">
            <v>0</v>
          </cell>
          <cell r="BY485">
            <v>8400000</v>
          </cell>
          <cell r="BZ485">
            <v>0</v>
          </cell>
          <cell r="CA485">
            <v>8400000</v>
          </cell>
          <cell r="CB485">
            <v>0</v>
          </cell>
          <cell r="CC485">
            <v>8400000</v>
          </cell>
          <cell r="CD485">
            <v>0</v>
          </cell>
          <cell r="CE485">
            <v>8400000</v>
          </cell>
          <cell r="CF485">
            <v>0</v>
          </cell>
          <cell r="CG485">
            <v>8400000</v>
          </cell>
          <cell r="CH485">
            <v>5613742</v>
          </cell>
          <cell r="CI485">
            <v>8400000</v>
          </cell>
          <cell r="CJ485">
            <v>0</v>
          </cell>
          <cell r="CK485">
            <v>8400000</v>
          </cell>
          <cell r="CL485">
            <v>0</v>
          </cell>
          <cell r="CM485">
            <v>8400000</v>
          </cell>
          <cell r="CN485">
            <v>0</v>
          </cell>
          <cell r="CO485">
            <v>8400000</v>
          </cell>
          <cell r="CP485">
            <v>0</v>
          </cell>
          <cell r="CQ485">
            <v>8400000</v>
          </cell>
          <cell r="CR485">
            <v>0</v>
          </cell>
          <cell r="CS485">
            <v>8400000</v>
          </cell>
          <cell r="CT485">
            <v>5878276</v>
          </cell>
          <cell r="CU485">
            <v>8400000</v>
          </cell>
          <cell r="CV485">
            <v>0</v>
          </cell>
          <cell r="CW485">
            <v>8400000</v>
          </cell>
          <cell r="CX485">
            <v>0</v>
          </cell>
          <cell r="CY485">
            <v>8400000</v>
          </cell>
          <cell r="CZ485">
            <v>0</v>
          </cell>
          <cell r="DA485">
            <v>8400000</v>
          </cell>
          <cell r="DB485">
            <v>0</v>
          </cell>
          <cell r="DC485">
            <v>8400000</v>
          </cell>
          <cell r="DD485">
            <v>5871387</v>
          </cell>
          <cell r="DE485">
            <v>8400000</v>
          </cell>
          <cell r="DF485">
            <v>0</v>
          </cell>
          <cell r="DG485">
            <v>8400000</v>
          </cell>
          <cell r="DH485">
            <v>0</v>
          </cell>
          <cell r="DI485">
            <v>8400000</v>
          </cell>
          <cell r="DJ485">
            <v>9291000</v>
          </cell>
          <cell r="DK485">
            <v>8400000</v>
          </cell>
          <cell r="DL485">
            <v>0</v>
          </cell>
          <cell r="DM485">
            <v>8400000</v>
          </cell>
          <cell r="DN485">
            <v>0</v>
          </cell>
          <cell r="DO485">
            <v>8400000</v>
          </cell>
          <cell r="DP485">
            <v>0</v>
          </cell>
          <cell r="DQ485">
            <v>7752000</v>
          </cell>
          <cell r="DR485">
            <v>1900000</v>
          </cell>
          <cell r="DS485">
            <v>7752000</v>
          </cell>
          <cell r="DT485">
            <v>0</v>
          </cell>
          <cell r="DU485">
            <v>7752000</v>
          </cell>
          <cell r="DV485">
            <v>0</v>
          </cell>
          <cell r="DW485">
            <v>7752000</v>
          </cell>
          <cell r="DX485">
            <v>0</v>
          </cell>
          <cell r="DY485">
            <v>7752000</v>
          </cell>
          <cell r="DZ485">
            <v>7514000</v>
          </cell>
          <cell r="EA485">
            <v>7752000</v>
          </cell>
          <cell r="EB485">
            <v>0</v>
          </cell>
          <cell r="EC485">
            <v>7752000</v>
          </cell>
          <cell r="ED485">
            <v>0</v>
          </cell>
          <cell r="EE485">
            <v>7752000</v>
          </cell>
          <cell r="EF485">
            <v>0</v>
          </cell>
          <cell r="EG485">
            <v>7752000</v>
          </cell>
          <cell r="EH485">
            <v>10900000</v>
          </cell>
          <cell r="EI485">
            <v>7752000</v>
          </cell>
          <cell r="EJ485">
            <v>0</v>
          </cell>
          <cell r="EK485">
            <v>7752000</v>
          </cell>
          <cell r="EL485">
            <v>0</v>
          </cell>
          <cell r="EM485">
            <v>7752000</v>
          </cell>
          <cell r="EN485">
            <v>5000000</v>
          </cell>
          <cell r="EO485">
            <v>6800000</v>
          </cell>
          <cell r="EP485">
            <v>1816000</v>
          </cell>
          <cell r="ER485" t="str">
            <v/>
          </cell>
          <cell r="ES485" t="str">
            <v/>
          </cell>
          <cell r="EU485" t="str">
            <v>DAD</v>
          </cell>
          <cell r="EV485" t="str">
            <v>Production</v>
          </cell>
        </row>
        <row r="486">
          <cell r="A486" t="str">
            <v>DAD110411001</v>
          </cell>
          <cell r="B486" t="str">
            <v xml:space="preserve">Le Trong </v>
          </cell>
          <cell r="C486" t="str">
            <v>Nam</v>
          </cell>
          <cell r="D486" t="str">
            <v>PRG Senior Programmer</v>
          </cell>
          <cell r="E486" t="str">
            <v>POCKET HD GAME MAINTENANCE</v>
          </cell>
          <cell r="F486" t="str">
            <v>PRG</v>
          </cell>
          <cell r="G486" t="str">
            <v>Nguyen Van Quyen</v>
          </cell>
          <cell r="H486">
            <v>40644</v>
          </cell>
          <cell r="I486">
            <v>42944</v>
          </cell>
          <cell r="J486">
            <v>0</v>
          </cell>
          <cell r="K486" t="str">
            <v/>
          </cell>
          <cell r="L486" t="str">
            <v/>
          </cell>
          <cell r="M486">
            <v>0</v>
          </cell>
          <cell r="N486">
            <v>0.22535211267605634</v>
          </cell>
          <cell r="O486">
            <v>0.22535211267605634</v>
          </cell>
          <cell r="P486">
            <v>5.9701492537313432E-2</v>
          </cell>
          <cell r="Q486">
            <v>9.8360655737704916E-2</v>
          </cell>
          <cell r="R486">
            <v>8.9285714285714288E-2</v>
          </cell>
          <cell r="S486">
            <v>0.12</v>
          </cell>
          <cell r="T486">
            <v>4100000</v>
          </cell>
          <cell r="U486">
            <v>9849000</v>
          </cell>
          <cell r="V486">
            <v>9043000</v>
          </cell>
          <cell r="W486">
            <v>6492000</v>
          </cell>
          <cell r="X486">
            <v>4464000</v>
          </cell>
          <cell r="AF486">
            <v>0</v>
          </cell>
          <cell r="AI486">
            <v>8700000</v>
          </cell>
          <cell r="AJ486">
            <v>0</v>
          </cell>
          <cell r="AK486">
            <v>8700000</v>
          </cell>
          <cell r="AL486">
            <v>4100000</v>
          </cell>
          <cell r="AM486">
            <v>8700000</v>
          </cell>
          <cell r="AN486">
            <v>0</v>
          </cell>
          <cell r="AO486">
            <v>7100000</v>
          </cell>
          <cell r="AP486">
            <v>0</v>
          </cell>
          <cell r="AQ486">
            <v>7100000</v>
          </cell>
          <cell r="AR486">
            <v>0</v>
          </cell>
          <cell r="AS486">
            <v>7100000</v>
          </cell>
          <cell r="AT486">
            <v>0</v>
          </cell>
          <cell r="AU486">
            <v>7100000</v>
          </cell>
          <cell r="AV486">
            <v>0</v>
          </cell>
          <cell r="AW486">
            <v>7100000</v>
          </cell>
          <cell r="AX486">
            <v>4850000</v>
          </cell>
          <cell r="AY486">
            <v>7100000</v>
          </cell>
          <cell r="AZ486">
            <v>0</v>
          </cell>
          <cell r="BA486">
            <v>7100000</v>
          </cell>
          <cell r="BB486">
            <v>0</v>
          </cell>
          <cell r="BC486">
            <v>7100000</v>
          </cell>
          <cell r="BE486">
            <v>7100000</v>
          </cell>
          <cell r="BF486">
            <v>0</v>
          </cell>
          <cell r="BG486">
            <v>7100000</v>
          </cell>
          <cell r="BH486">
            <v>0</v>
          </cell>
          <cell r="BI486">
            <v>7100000</v>
          </cell>
          <cell r="BJ486">
            <v>4999000</v>
          </cell>
          <cell r="BK486">
            <v>7100000</v>
          </cell>
          <cell r="BL486">
            <v>0</v>
          </cell>
          <cell r="BM486">
            <v>7100000</v>
          </cell>
          <cell r="BN486">
            <v>0</v>
          </cell>
          <cell r="BO486">
            <v>7100000</v>
          </cell>
          <cell r="BP486">
            <v>0</v>
          </cell>
          <cell r="BQ486">
            <v>6700000</v>
          </cell>
          <cell r="BR486">
            <v>0</v>
          </cell>
          <cell r="BS486">
            <v>6700000</v>
          </cell>
          <cell r="BT486">
            <v>0</v>
          </cell>
          <cell r="BU486">
            <v>6700000</v>
          </cell>
          <cell r="BV486">
            <v>3193000</v>
          </cell>
          <cell r="BW486">
            <v>6700000</v>
          </cell>
          <cell r="BX486">
            <v>0</v>
          </cell>
          <cell r="BY486">
            <v>6700000</v>
          </cell>
          <cell r="BZ486">
            <v>0</v>
          </cell>
          <cell r="CA486">
            <v>6700000</v>
          </cell>
          <cell r="CB486">
            <v>0</v>
          </cell>
          <cell r="CC486">
            <v>6700000</v>
          </cell>
          <cell r="CD486">
            <v>0</v>
          </cell>
          <cell r="CE486">
            <v>6700000</v>
          </cell>
          <cell r="CF486">
            <v>0</v>
          </cell>
          <cell r="CG486">
            <v>6700000</v>
          </cell>
          <cell r="CH486">
            <v>5850000</v>
          </cell>
          <cell r="CI486">
            <v>6700000</v>
          </cell>
          <cell r="CJ486">
            <v>0</v>
          </cell>
          <cell r="CK486">
            <v>6700000</v>
          </cell>
          <cell r="CL486">
            <v>0</v>
          </cell>
          <cell r="CM486">
            <v>6700000</v>
          </cell>
          <cell r="CN486">
            <v>0</v>
          </cell>
          <cell r="CO486">
            <v>6100000</v>
          </cell>
          <cell r="CP486">
            <v>0</v>
          </cell>
          <cell r="CQ486">
            <v>6100000</v>
          </cell>
          <cell r="CR486">
            <v>0</v>
          </cell>
          <cell r="CS486">
            <v>6100000</v>
          </cell>
          <cell r="CT486">
            <v>3762000</v>
          </cell>
          <cell r="CU486">
            <v>6100000</v>
          </cell>
          <cell r="CV486">
            <v>0</v>
          </cell>
          <cell r="CW486">
            <v>6100000</v>
          </cell>
          <cell r="CX486">
            <v>0</v>
          </cell>
          <cell r="CY486">
            <v>6100000</v>
          </cell>
          <cell r="CZ486">
            <v>0</v>
          </cell>
          <cell r="DA486">
            <v>6100000</v>
          </cell>
          <cell r="DB486">
            <v>0</v>
          </cell>
          <cell r="DC486">
            <v>6100000</v>
          </cell>
          <cell r="DD486">
            <v>940000</v>
          </cell>
          <cell r="DE486">
            <v>6100000</v>
          </cell>
          <cell r="DF486">
            <v>0</v>
          </cell>
          <cell r="DG486">
            <v>6100000</v>
          </cell>
          <cell r="DH486">
            <v>0</v>
          </cell>
          <cell r="DI486">
            <v>6100000</v>
          </cell>
          <cell r="DJ486">
            <v>1790000</v>
          </cell>
          <cell r="DK486">
            <v>6100000</v>
          </cell>
          <cell r="DL486">
            <v>0</v>
          </cell>
          <cell r="DM486">
            <v>6100000</v>
          </cell>
          <cell r="DN486">
            <v>0</v>
          </cell>
          <cell r="DO486">
            <v>6100000</v>
          </cell>
          <cell r="DP486">
            <v>0</v>
          </cell>
          <cell r="DQ486">
            <v>5600000</v>
          </cell>
          <cell r="DR486">
            <v>1430000</v>
          </cell>
          <cell r="DS486">
            <v>5600000</v>
          </cell>
          <cell r="DT486">
            <v>0</v>
          </cell>
          <cell r="DU486">
            <v>5600000</v>
          </cell>
          <cell r="DV486">
            <v>0</v>
          </cell>
          <cell r="DW486">
            <v>5600000</v>
          </cell>
          <cell r="DX486">
            <v>0</v>
          </cell>
          <cell r="DY486">
            <v>5600000</v>
          </cell>
          <cell r="DZ486">
            <v>1400000</v>
          </cell>
          <cell r="EA486">
            <v>5600000</v>
          </cell>
          <cell r="EB486">
            <v>0</v>
          </cell>
          <cell r="EC486">
            <v>5600000</v>
          </cell>
          <cell r="ED486">
            <v>0</v>
          </cell>
          <cell r="EE486">
            <v>5600000</v>
          </cell>
          <cell r="EF486">
            <v>0</v>
          </cell>
          <cell r="EG486">
            <v>5600000</v>
          </cell>
          <cell r="EH486">
            <v>1634000</v>
          </cell>
          <cell r="EI486">
            <v>5600000</v>
          </cell>
          <cell r="EJ486">
            <v>0</v>
          </cell>
          <cell r="EK486">
            <v>5600000</v>
          </cell>
          <cell r="EL486">
            <v>0</v>
          </cell>
          <cell r="EM486">
            <v>5600000</v>
          </cell>
          <cell r="EN486">
            <v>0</v>
          </cell>
          <cell r="EO486">
            <v>5000000</v>
          </cell>
          <cell r="EP486">
            <v>1920000</v>
          </cell>
          <cell r="ER486" t="str">
            <v/>
          </cell>
          <cell r="ES486" t="str">
            <v/>
          </cell>
          <cell r="EU486" t="str">
            <v>DAD</v>
          </cell>
          <cell r="EV486" t="str">
            <v>Production</v>
          </cell>
        </row>
        <row r="487">
          <cell r="A487" t="str">
            <v>DAD110613006</v>
          </cell>
          <cell r="B487" t="str">
            <v xml:space="preserve">Ho Viet </v>
          </cell>
          <cell r="C487" t="str">
            <v>Anh</v>
          </cell>
          <cell r="D487" t="str">
            <v>PRG Programmer</v>
          </cell>
          <cell r="E487" t="str">
            <v>POCKET HD GAME MAINTENANCE</v>
          </cell>
          <cell r="F487" t="str">
            <v>PRG</v>
          </cell>
          <cell r="G487" t="str">
            <v>Tran Phuoc Than</v>
          </cell>
          <cell r="H487">
            <v>40707</v>
          </cell>
          <cell r="I487">
            <v>42944</v>
          </cell>
          <cell r="J487">
            <v>0</v>
          </cell>
          <cell r="K487" t="str">
            <v/>
          </cell>
          <cell r="L487" t="str">
            <v/>
          </cell>
          <cell r="M487">
            <v>0</v>
          </cell>
          <cell r="N487">
            <v>6.8493150684931503E-2</v>
          </cell>
          <cell r="O487">
            <v>6.8493150684931503E-2</v>
          </cell>
          <cell r="P487">
            <v>7.3529411764705885E-2</v>
          </cell>
          <cell r="Q487">
            <v>9.6774193548387094E-2</v>
          </cell>
          <cell r="R487">
            <v>0.10714285714285714</v>
          </cell>
          <cell r="S487">
            <v>0.12</v>
          </cell>
          <cell r="T487">
            <v>4200000</v>
          </cell>
          <cell r="U487">
            <v>8374000</v>
          </cell>
          <cell r="V487">
            <v>7585000</v>
          </cell>
          <cell r="W487">
            <v>11531500</v>
          </cell>
          <cell r="X487">
            <v>7463000</v>
          </cell>
          <cell r="AF487">
            <v>0</v>
          </cell>
          <cell r="AI487">
            <v>7800000</v>
          </cell>
          <cell r="AJ487">
            <v>0</v>
          </cell>
          <cell r="AK487">
            <v>7800000</v>
          </cell>
          <cell r="AL487">
            <v>4200000</v>
          </cell>
          <cell r="AM487">
            <v>7800000</v>
          </cell>
          <cell r="AN487">
            <v>0</v>
          </cell>
          <cell r="AO487">
            <v>7800000</v>
          </cell>
          <cell r="AP487">
            <v>0</v>
          </cell>
          <cell r="AQ487">
            <v>7800000</v>
          </cell>
          <cell r="AR487">
            <v>0</v>
          </cell>
          <cell r="AS487">
            <v>7300000</v>
          </cell>
          <cell r="AT487">
            <v>0</v>
          </cell>
          <cell r="AU487">
            <v>7300000</v>
          </cell>
          <cell r="AV487">
            <v>0</v>
          </cell>
          <cell r="AW487">
            <v>7300000</v>
          </cell>
          <cell r="AX487">
            <v>3686000</v>
          </cell>
          <cell r="AY487">
            <v>7300000</v>
          </cell>
          <cell r="AZ487">
            <v>0</v>
          </cell>
          <cell r="BA487">
            <v>7300000</v>
          </cell>
          <cell r="BB487">
            <v>0</v>
          </cell>
          <cell r="BC487">
            <v>7300000</v>
          </cell>
          <cell r="BE487">
            <v>7300000</v>
          </cell>
          <cell r="BF487">
            <v>0</v>
          </cell>
          <cell r="BG487">
            <v>7300000</v>
          </cell>
          <cell r="BH487">
            <v>0</v>
          </cell>
          <cell r="BI487">
            <v>7300000</v>
          </cell>
          <cell r="BJ487">
            <v>3688000</v>
          </cell>
          <cell r="BK487">
            <v>7300000</v>
          </cell>
          <cell r="BL487">
            <v>0</v>
          </cell>
          <cell r="BM487">
            <v>7300000</v>
          </cell>
          <cell r="BN487">
            <v>0</v>
          </cell>
          <cell r="BO487">
            <v>7300000</v>
          </cell>
          <cell r="BP487">
            <v>0</v>
          </cell>
          <cell r="BQ487">
            <v>6800000</v>
          </cell>
          <cell r="BR487">
            <v>0</v>
          </cell>
          <cell r="BS487">
            <v>6800000</v>
          </cell>
          <cell r="BT487">
            <v>1000000</v>
          </cell>
          <cell r="BU487">
            <v>6800000</v>
          </cell>
          <cell r="BV487">
            <v>3385000</v>
          </cell>
          <cell r="BW487">
            <v>6800000</v>
          </cell>
          <cell r="BX487">
            <v>0</v>
          </cell>
          <cell r="BY487">
            <v>6800000</v>
          </cell>
          <cell r="BZ487">
            <v>0</v>
          </cell>
          <cell r="CA487">
            <v>6800000</v>
          </cell>
          <cell r="CB487">
            <v>0</v>
          </cell>
          <cell r="CC487">
            <v>6800000</v>
          </cell>
          <cell r="CD487">
            <v>0</v>
          </cell>
          <cell r="CE487">
            <v>6800000</v>
          </cell>
          <cell r="CF487">
            <v>0</v>
          </cell>
          <cell r="CG487">
            <v>6800000</v>
          </cell>
          <cell r="CH487">
            <v>4200000</v>
          </cell>
          <cell r="CI487">
            <v>6800000</v>
          </cell>
          <cell r="CJ487">
            <v>0</v>
          </cell>
          <cell r="CK487">
            <v>6800000</v>
          </cell>
          <cell r="CL487">
            <v>0</v>
          </cell>
          <cell r="CM487">
            <v>6800000</v>
          </cell>
          <cell r="CN487">
            <v>0</v>
          </cell>
          <cell r="CO487">
            <v>6200000</v>
          </cell>
          <cell r="CP487">
            <v>0</v>
          </cell>
          <cell r="CQ487">
            <v>6200000</v>
          </cell>
          <cell r="CR487">
            <v>0</v>
          </cell>
          <cell r="CS487">
            <v>6200000</v>
          </cell>
          <cell r="CT487">
            <v>4531500</v>
          </cell>
          <cell r="CU487">
            <v>6200000</v>
          </cell>
          <cell r="CV487">
            <v>0</v>
          </cell>
          <cell r="CW487">
            <v>6200000</v>
          </cell>
          <cell r="CX487">
            <v>0</v>
          </cell>
          <cell r="CY487">
            <v>6200000</v>
          </cell>
          <cell r="CZ487">
            <v>0</v>
          </cell>
          <cell r="DA487">
            <v>6200000</v>
          </cell>
          <cell r="DB487">
            <v>0</v>
          </cell>
          <cell r="DC487">
            <v>6200000</v>
          </cell>
          <cell r="DD487">
            <v>2700000</v>
          </cell>
          <cell r="DE487">
            <v>6200000</v>
          </cell>
          <cell r="DF487">
            <v>0</v>
          </cell>
          <cell r="DG487">
            <v>6200000</v>
          </cell>
          <cell r="DH487">
            <v>0</v>
          </cell>
          <cell r="DI487">
            <v>6200000</v>
          </cell>
          <cell r="DJ487">
            <v>4300000</v>
          </cell>
          <cell r="DK487">
            <v>6200000</v>
          </cell>
          <cell r="DL487">
            <v>0</v>
          </cell>
          <cell r="DM487">
            <v>6200000</v>
          </cell>
          <cell r="DN487">
            <v>0</v>
          </cell>
          <cell r="DO487">
            <v>6200000</v>
          </cell>
          <cell r="DP487">
            <v>0</v>
          </cell>
          <cell r="DQ487">
            <v>5600000</v>
          </cell>
          <cell r="DR487">
            <v>4000000</v>
          </cell>
          <cell r="DS487">
            <v>5600000</v>
          </cell>
          <cell r="DT487">
            <v>0</v>
          </cell>
          <cell r="DU487">
            <v>5600000</v>
          </cell>
          <cell r="DV487">
            <v>0</v>
          </cell>
          <cell r="DW487">
            <v>5600000</v>
          </cell>
          <cell r="DX487">
            <v>400000</v>
          </cell>
          <cell r="DY487">
            <v>5600000</v>
          </cell>
          <cell r="DZ487">
            <v>1020000</v>
          </cell>
          <cell r="EA487">
            <v>5600000</v>
          </cell>
          <cell r="EB487">
            <v>0</v>
          </cell>
          <cell r="EC487">
            <v>5600000</v>
          </cell>
          <cell r="ED487">
            <v>0</v>
          </cell>
          <cell r="EE487">
            <v>5600000</v>
          </cell>
          <cell r="EF487">
            <v>0</v>
          </cell>
          <cell r="EG487">
            <v>5600000</v>
          </cell>
          <cell r="EH487">
            <v>2043000</v>
          </cell>
          <cell r="EI487">
            <v>5600000</v>
          </cell>
          <cell r="EJ487">
            <v>0</v>
          </cell>
          <cell r="EK487">
            <v>5600000</v>
          </cell>
          <cell r="EL487">
            <v>0</v>
          </cell>
          <cell r="EM487">
            <v>5600000</v>
          </cell>
          <cell r="EN487">
            <v>0</v>
          </cell>
          <cell r="EO487">
            <v>5000000</v>
          </cell>
          <cell r="EP487">
            <v>1228000</v>
          </cell>
          <cell r="ER487" t="str">
            <v/>
          </cell>
          <cell r="ES487" t="str">
            <v/>
          </cell>
          <cell r="EU487" t="str">
            <v>DAD</v>
          </cell>
          <cell r="EV487" t="str">
            <v>Production</v>
          </cell>
        </row>
        <row r="488">
          <cell r="A488" t="str">
            <v>DAD131104001</v>
          </cell>
          <cell r="B488" t="str">
            <v xml:space="preserve">Phan Huynh </v>
          </cell>
          <cell r="C488" t="str">
            <v>Bao</v>
          </cell>
          <cell r="D488" t="str">
            <v>PRG Programmer</v>
          </cell>
          <cell r="E488" t="str">
            <v>GAME EVOLUTION WIN-WP 1</v>
          </cell>
          <cell r="F488" t="str">
            <v>PRG</v>
          </cell>
          <cell r="G488" t="str">
            <v>Huynh Van Binh</v>
          </cell>
          <cell r="H488">
            <v>41582</v>
          </cell>
          <cell r="I488">
            <v>42930</v>
          </cell>
          <cell r="J488">
            <v>0</v>
          </cell>
          <cell r="K488" t="str">
            <v/>
          </cell>
          <cell r="L488" t="str">
            <v/>
          </cell>
          <cell r="M488">
            <v>0</v>
          </cell>
          <cell r="N488">
            <v>9.2307692307692313E-2</v>
          </cell>
          <cell r="O488">
            <v>9.2307692307692313E-2</v>
          </cell>
          <cell r="P488">
            <v>0.22641509433962265</v>
          </cell>
          <cell r="Q488">
            <v>0.10416666666666667</v>
          </cell>
          <cell r="R488">
            <v>0</v>
          </cell>
          <cell r="S488">
            <v>0</v>
          </cell>
          <cell r="T488">
            <v>5533000</v>
          </cell>
          <cell r="U488">
            <v>14656716</v>
          </cell>
          <cell r="V488">
            <v>6783000</v>
          </cell>
          <cell r="W488">
            <v>13117266</v>
          </cell>
          <cell r="X488">
            <v>0</v>
          </cell>
          <cell r="AF488">
            <v>0</v>
          </cell>
          <cell r="AI488">
            <v>7100000</v>
          </cell>
          <cell r="AJ488">
            <v>0</v>
          </cell>
          <cell r="AK488">
            <v>7100000</v>
          </cell>
          <cell r="AL488">
            <v>5533000</v>
          </cell>
          <cell r="AM488">
            <v>7100000</v>
          </cell>
          <cell r="AN488">
            <v>0</v>
          </cell>
          <cell r="AO488">
            <v>7100000</v>
          </cell>
          <cell r="AP488">
            <v>0</v>
          </cell>
          <cell r="AQ488">
            <v>7100000</v>
          </cell>
          <cell r="AR488">
            <v>0</v>
          </cell>
          <cell r="AS488">
            <v>6500000</v>
          </cell>
          <cell r="AT488">
            <v>0</v>
          </cell>
          <cell r="AU488">
            <v>6500000</v>
          </cell>
          <cell r="AV488">
            <v>0</v>
          </cell>
          <cell r="AW488">
            <v>6500000</v>
          </cell>
          <cell r="AX488">
            <v>7656000</v>
          </cell>
          <cell r="AY488">
            <v>6500000</v>
          </cell>
          <cell r="AZ488">
            <v>0</v>
          </cell>
          <cell r="BA488">
            <v>6500000</v>
          </cell>
          <cell r="BB488">
            <v>0</v>
          </cell>
          <cell r="BC488">
            <v>6500000</v>
          </cell>
          <cell r="BE488">
            <v>6500000</v>
          </cell>
          <cell r="BF488">
            <v>0</v>
          </cell>
          <cell r="BG488">
            <v>6500000</v>
          </cell>
          <cell r="BH488">
            <v>0</v>
          </cell>
          <cell r="BI488">
            <v>6500000</v>
          </cell>
          <cell r="BJ488">
            <v>6717000</v>
          </cell>
          <cell r="BK488">
            <v>6500000</v>
          </cell>
          <cell r="BL488">
            <v>0</v>
          </cell>
          <cell r="BM488">
            <v>6500000</v>
          </cell>
          <cell r="BN488">
            <v>0</v>
          </cell>
          <cell r="BO488">
            <v>6500000</v>
          </cell>
          <cell r="BP488">
            <v>0</v>
          </cell>
          <cell r="BQ488">
            <v>5300000</v>
          </cell>
          <cell r="BR488">
            <v>0</v>
          </cell>
          <cell r="BS488">
            <v>5300000</v>
          </cell>
          <cell r="BT488">
            <v>283716</v>
          </cell>
          <cell r="BU488">
            <v>5300000</v>
          </cell>
          <cell r="BV488">
            <v>4475000</v>
          </cell>
          <cell r="BW488">
            <v>5300000</v>
          </cell>
          <cell r="BX488">
            <v>0</v>
          </cell>
          <cell r="BY488">
            <v>5300000</v>
          </cell>
          <cell r="BZ488">
            <v>0</v>
          </cell>
          <cell r="CA488">
            <v>5300000</v>
          </cell>
          <cell r="CB488">
            <v>0</v>
          </cell>
          <cell r="CC488">
            <v>5300000</v>
          </cell>
          <cell r="CD488">
            <v>0</v>
          </cell>
          <cell r="CE488">
            <v>5300000</v>
          </cell>
          <cell r="CF488">
            <v>0</v>
          </cell>
          <cell r="CG488">
            <v>5300000</v>
          </cell>
          <cell r="CH488">
            <v>2308000</v>
          </cell>
          <cell r="CI488">
            <v>5300000</v>
          </cell>
          <cell r="CJ488">
            <v>0</v>
          </cell>
          <cell r="CK488">
            <v>5300000</v>
          </cell>
          <cell r="CL488">
            <v>0</v>
          </cell>
          <cell r="CM488">
            <v>5300000</v>
          </cell>
          <cell r="CN488">
            <v>0</v>
          </cell>
          <cell r="CO488">
            <v>4800000</v>
          </cell>
          <cell r="CP488">
            <v>0</v>
          </cell>
          <cell r="CQ488">
            <v>4800000</v>
          </cell>
          <cell r="CR488">
            <v>0</v>
          </cell>
          <cell r="CS488">
            <v>4800000</v>
          </cell>
          <cell r="CT488">
            <v>4847101</v>
          </cell>
          <cell r="CU488">
            <v>4800000</v>
          </cell>
          <cell r="CV488">
            <v>0</v>
          </cell>
          <cell r="CW488">
            <v>4800000</v>
          </cell>
          <cell r="CX488">
            <v>0</v>
          </cell>
          <cell r="CY488">
            <v>4800000</v>
          </cell>
          <cell r="CZ488">
            <v>0</v>
          </cell>
          <cell r="DA488">
            <v>4800000</v>
          </cell>
          <cell r="DB488">
            <v>0</v>
          </cell>
          <cell r="DC488">
            <v>4800000</v>
          </cell>
          <cell r="DD488">
            <v>5754165</v>
          </cell>
          <cell r="DE488">
            <v>4800000</v>
          </cell>
          <cell r="DF488">
            <v>0</v>
          </cell>
          <cell r="DG488">
            <v>4800000</v>
          </cell>
          <cell r="DH488">
            <v>0</v>
          </cell>
          <cell r="DI488">
            <v>4800000</v>
          </cell>
          <cell r="DJ488">
            <v>2516000</v>
          </cell>
          <cell r="DK488">
            <v>4800000</v>
          </cell>
          <cell r="DL488">
            <v>0</v>
          </cell>
          <cell r="DM488">
            <v>4800000</v>
          </cell>
          <cell r="DN488">
            <v>0</v>
          </cell>
          <cell r="DO488">
            <v>4800000</v>
          </cell>
          <cell r="DP488">
            <v>0</v>
          </cell>
          <cell r="DQ488">
            <v>4800000</v>
          </cell>
          <cell r="DR488">
            <v>0</v>
          </cell>
          <cell r="DS488">
            <v>4800000</v>
          </cell>
          <cell r="DT488">
            <v>0</v>
          </cell>
          <cell r="DU488">
            <v>0</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R488" t="str">
            <v/>
          </cell>
          <cell r="ES488" t="str">
            <v/>
          </cell>
          <cell r="EU488" t="str">
            <v>DAD</v>
          </cell>
          <cell r="EV488" t="str">
            <v>Production</v>
          </cell>
        </row>
        <row r="489">
          <cell r="A489" t="str">
            <v>DAD120530012</v>
          </cell>
          <cell r="B489" t="str">
            <v xml:space="preserve">Nguyen Tran Hung </v>
          </cell>
          <cell r="C489" t="str">
            <v>Thien</v>
          </cell>
          <cell r="D489" t="str">
            <v>QA Tester</v>
          </cell>
          <cell r="E489" t="str">
            <v>PUBLISHING ANDROID HD+ 1</v>
          </cell>
          <cell r="F489" t="str">
            <v>QA</v>
          </cell>
          <cell r="G489" t="str">
            <v>Huynh Van Hai</v>
          </cell>
          <cell r="H489">
            <v>41059</v>
          </cell>
          <cell r="I489">
            <v>42923</v>
          </cell>
          <cell r="J489">
            <v>0</v>
          </cell>
          <cell r="K489" t="str">
            <v/>
          </cell>
          <cell r="L489" t="str">
            <v/>
          </cell>
          <cell r="M489">
            <v>0</v>
          </cell>
          <cell r="N489">
            <v>0.12820512820512819</v>
          </cell>
          <cell r="O489">
            <v>0.12820512820512819</v>
          </cell>
          <cell r="P489">
            <v>0.10795454545454546</v>
          </cell>
          <cell r="Q489">
            <v>0.1</v>
          </cell>
          <cell r="R489">
            <v>0.18518518518518517</v>
          </cell>
          <cell r="S489">
            <v>0</v>
          </cell>
          <cell r="T489">
            <v>2100000</v>
          </cell>
          <cell r="U489">
            <v>0</v>
          </cell>
          <cell r="V489">
            <v>0</v>
          </cell>
          <cell r="W489">
            <v>1800000</v>
          </cell>
          <cell r="X489">
            <v>0</v>
          </cell>
          <cell r="AF489">
            <v>0</v>
          </cell>
          <cell r="AI489">
            <v>4400000</v>
          </cell>
          <cell r="AJ489">
            <v>0</v>
          </cell>
          <cell r="AK489">
            <v>4400000</v>
          </cell>
          <cell r="AL489">
            <v>2100000</v>
          </cell>
          <cell r="AM489">
            <v>4400000</v>
          </cell>
          <cell r="AN489">
            <v>0</v>
          </cell>
          <cell r="AO489">
            <v>4400000</v>
          </cell>
          <cell r="AP489">
            <v>0</v>
          </cell>
          <cell r="AQ489">
            <v>4400000</v>
          </cell>
          <cell r="AR489">
            <v>0</v>
          </cell>
          <cell r="AS489">
            <v>3900000</v>
          </cell>
          <cell r="AT489">
            <v>0</v>
          </cell>
          <cell r="AU489">
            <v>3900000</v>
          </cell>
          <cell r="AV489">
            <v>0</v>
          </cell>
          <cell r="AW489">
            <v>3900000</v>
          </cell>
          <cell r="AX489">
            <v>0</v>
          </cell>
          <cell r="AY489">
            <v>3900000</v>
          </cell>
          <cell r="AZ489">
            <v>0</v>
          </cell>
          <cell r="BA489">
            <v>3900000</v>
          </cell>
          <cell r="BB489">
            <v>0</v>
          </cell>
          <cell r="BC489">
            <v>3900000</v>
          </cell>
          <cell r="BE489">
            <v>3900000</v>
          </cell>
          <cell r="BF489">
            <v>0</v>
          </cell>
          <cell r="BG489">
            <v>3900000</v>
          </cell>
          <cell r="BH489">
            <v>0</v>
          </cell>
          <cell r="BI489">
            <v>3900000</v>
          </cell>
          <cell r="BJ489">
            <v>0</v>
          </cell>
          <cell r="BK489">
            <v>3900000</v>
          </cell>
          <cell r="BL489">
            <v>0</v>
          </cell>
          <cell r="BM489">
            <v>3900000</v>
          </cell>
          <cell r="BN489">
            <v>0</v>
          </cell>
          <cell r="BO489">
            <v>3900000</v>
          </cell>
          <cell r="BP489">
            <v>0</v>
          </cell>
          <cell r="BQ489">
            <v>3900000</v>
          </cell>
          <cell r="BR489">
            <v>0</v>
          </cell>
          <cell r="BS489">
            <v>3900000</v>
          </cell>
          <cell r="BT489">
            <v>0</v>
          </cell>
          <cell r="BU489">
            <v>3520000</v>
          </cell>
          <cell r="BV489">
            <v>0</v>
          </cell>
          <cell r="BW489">
            <v>3520000</v>
          </cell>
          <cell r="BX489">
            <v>0</v>
          </cell>
          <cell r="BY489">
            <v>3520000</v>
          </cell>
          <cell r="BZ489">
            <v>0</v>
          </cell>
          <cell r="CA489">
            <v>3520000</v>
          </cell>
          <cell r="CB489">
            <v>0</v>
          </cell>
          <cell r="CC489">
            <v>3520000</v>
          </cell>
          <cell r="CD489">
            <v>0</v>
          </cell>
          <cell r="CE489">
            <v>3520000</v>
          </cell>
          <cell r="CF489">
            <v>0</v>
          </cell>
          <cell r="CG489">
            <v>3520000</v>
          </cell>
          <cell r="CH489">
            <v>0</v>
          </cell>
          <cell r="CI489">
            <v>3520000</v>
          </cell>
          <cell r="CJ489">
            <v>0</v>
          </cell>
          <cell r="CK489">
            <v>3520000</v>
          </cell>
          <cell r="CL489">
            <v>0</v>
          </cell>
          <cell r="CM489">
            <v>3520000</v>
          </cell>
          <cell r="CN489">
            <v>0</v>
          </cell>
          <cell r="CO489">
            <v>3520000</v>
          </cell>
          <cell r="CP489">
            <v>0</v>
          </cell>
          <cell r="CQ489">
            <v>3520000</v>
          </cell>
          <cell r="CR489">
            <v>0</v>
          </cell>
          <cell r="CS489">
            <v>3200000</v>
          </cell>
          <cell r="CT489">
            <v>0</v>
          </cell>
          <cell r="CU489">
            <v>3200000</v>
          </cell>
          <cell r="CV489">
            <v>0</v>
          </cell>
          <cell r="CW489">
            <v>3200000</v>
          </cell>
          <cell r="CX489">
            <v>0</v>
          </cell>
          <cell r="CY489">
            <v>3200000</v>
          </cell>
          <cell r="CZ489">
            <v>0</v>
          </cell>
          <cell r="DA489">
            <v>3200000</v>
          </cell>
          <cell r="DB489">
            <v>0</v>
          </cell>
          <cell r="DC489">
            <v>3200000</v>
          </cell>
          <cell r="DD489">
            <v>0</v>
          </cell>
          <cell r="DE489">
            <v>3200000</v>
          </cell>
          <cell r="DF489">
            <v>0</v>
          </cell>
          <cell r="DG489">
            <v>3200000</v>
          </cell>
          <cell r="DH489">
            <v>0</v>
          </cell>
          <cell r="DI489">
            <v>3200000</v>
          </cell>
          <cell r="DJ489">
            <v>1800000</v>
          </cell>
          <cell r="DK489">
            <v>3200000</v>
          </cell>
          <cell r="DL489">
            <v>0</v>
          </cell>
          <cell r="DM489">
            <v>3200000</v>
          </cell>
          <cell r="DN489">
            <v>0</v>
          </cell>
          <cell r="DO489">
            <v>3200000</v>
          </cell>
          <cell r="DP489">
            <v>0</v>
          </cell>
          <cell r="DQ489">
            <v>2700000</v>
          </cell>
          <cell r="DR489">
            <v>0</v>
          </cell>
          <cell r="DS489">
            <v>2700000</v>
          </cell>
          <cell r="DT489">
            <v>0</v>
          </cell>
          <cell r="DU489">
            <v>2700000</v>
          </cell>
          <cell r="DV489">
            <v>0</v>
          </cell>
          <cell r="DW489">
            <v>2700000</v>
          </cell>
          <cell r="DX489">
            <v>0</v>
          </cell>
          <cell r="DY489">
            <v>2700000</v>
          </cell>
          <cell r="DZ489">
            <v>0</v>
          </cell>
          <cell r="EA489">
            <v>2700000</v>
          </cell>
          <cell r="EB489">
            <v>0</v>
          </cell>
          <cell r="EC489">
            <v>2700000</v>
          </cell>
          <cell r="ED489">
            <v>0</v>
          </cell>
          <cell r="EE489">
            <v>2700000</v>
          </cell>
          <cell r="EF489">
            <v>0</v>
          </cell>
          <cell r="EG489">
            <v>2700000</v>
          </cell>
          <cell r="EH489">
            <v>0</v>
          </cell>
          <cell r="EI489">
            <v>2700000</v>
          </cell>
          <cell r="EJ489">
            <v>0</v>
          </cell>
          <cell r="EK489">
            <v>2700000</v>
          </cell>
          <cell r="EL489">
            <v>0</v>
          </cell>
          <cell r="EM489">
            <v>2700000</v>
          </cell>
          <cell r="EN489">
            <v>0</v>
          </cell>
          <cell r="EO489">
            <v>2700000</v>
          </cell>
          <cell r="EP489">
            <v>0</v>
          </cell>
          <cell r="ER489" t="str">
            <v/>
          </cell>
          <cell r="ES489" t="str">
            <v/>
          </cell>
          <cell r="EU489" t="str">
            <v>DAD</v>
          </cell>
          <cell r="EV489" t="str">
            <v>Production</v>
          </cell>
        </row>
        <row r="490">
          <cell r="A490" t="str">
            <v>DAD151223002</v>
          </cell>
          <cell r="B490" t="str">
            <v xml:space="preserve">Nguyen Hoai </v>
          </cell>
          <cell r="C490" t="str">
            <v>Vu 2</v>
          </cell>
          <cell r="D490" t="str">
            <v>QA Tester</v>
          </cell>
          <cell r="E490" t="str">
            <v>PHD PORTING 2</v>
          </cell>
          <cell r="F490" t="str">
            <v>QA</v>
          </cell>
          <cell r="G490" t="str">
            <v>Truong Hoang Linh</v>
          </cell>
          <cell r="H490">
            <v>42361</v>
          </cell>
          <cell r="I490">
            <v>42927</v>
          </cell>
          <cell r="J490">
            <v>0</v>
          </cell>
          <cell r="K490" t="str">
            <v/>
          </cell>
          <cell r="L490" t="str">
            <v/>
          </cell>
          <cell r="M490">
            <v>0</v>
          </cell>
          <cell r="N490">
            <v>8.8235294117647065E-2</v>
          </cell>
          <cell r="O490">
            <v>8.8235294117647065E-2</v>
          </cell>
          <cell r="P490">
            <v>9.6774193548387094E-2</v>
          </cell>
          <cell r="Q490">
            <v>0</v>
          </cell>
          <cell r="R490">
            <v>0</v>
          </cell>
          <cell r="S490">
            <v>0</v>
          </cell>
          <cell r="T490">
            <v>0</v>
          </cell>
          <cell r="U490">
            <v>0</v>
          </cell>
          <cell r="V490">
            <v>0</v>
          </cell>
          <cell r="W490">
            <v>0</v>
          </cell>
          <cell r="X490">
            <v>0</v>
          </cell>
          <cell r="AF490">
            <v>0</v>
          </cell>
          <cell r="AI490">
            <v>3700000</v>
          </cell>
          <cell r="AJ490">
            <v>0</v>
          </cell>
          <cell r="AK490">
            <v>3700000</v>
          </cell>
          <cell r="AL490">
            <v>0</v>
          </cell>
          <cell r="AM490">
            <v>3700000</v>
          </cell>
          <cell r="AN490">
            <v>0</v>
          </cell>
          <cell r="AO490">
            <v>3700000</v>
          </cell>
          <cell r="AP490">
            <v>0</v>
          </cell>
          <cell r="AQ490">
            <v>3700000</v>
          </cell>
          <cell r="AR490">
            <v>0</v>
          </cell>
          <cell r="AS490">
            <v>3700000</v>
          </cell>
          <cell r="AT490">
            <v>0</v>
          </cell>
          <cell r="AU490">
            <v>3700000</v>
          </cell>
          <cell r="AV490">
            <v>0</v>
          </cell>
          <cell r="AW490">
            <v>3400000</v>
          </cell>
          <cell r="AX490">
            <v>0</v>
          </cell>
          <cell r="AY490">
            <v>3400000</v>
          </cell>
          <cell r="AZ490">
            <v>0</v>
          </cell>
          <cell r="BA490">
            <v>3400000</v>
          </cell>
          <cell r="BB490">
            <v>0</v>
          </cell>
          <cell r="BC490">
            <v>3400000</v>
          </cell>
          <cell r="BE490">
            <v>3400000</v>
          </cell>
          <cell r="BF490">
            <v>0</v>
          </cell>
          <cell r="BG490">
            <v>3400000</v>
          </cell>
          <cell r="BH490">
            <v>0</v>
          </cell>
          <cell r="BI490">
            <v>3400000</v>
          </cell>
          <cell r="BJ490">
            <v>0</v>
          </cell>
          <cell r="BK490">
            <v>3400000</v>
          </cell>
          <cell r="BL490">
            <v>0</v>
          </cell>
          <cell r="BM490">
            <v>3400000</v>
          </cell>
          <cell r="BN490">
            <v>0</v>
          </cell>
          <cell r="BO490">
            <v>3400000</v>
          </cell>
          <cell r="BP490">
            <v>0</v>
          </cell>
          <cell r="BQ490">
            <v>3400000</v>
          </cell>
          <cell r="BR490">
            <v>0</v>
          </cell>
          <cell r="BS490">
            <v>3400000</v>
          </cell>
          <cell r="BT490">
            <v>0</v>
          </cell>
          <cell r="BU490">
            <v>3100000</v>
          </cell>
          <cell r="BV490">
            <v>0</v>
          </cell>
          <cell r="BW490">
            <v>0</v>
          </cell>
          <cell r="BX490">
            <v>0</v>
          </cell>
          <cell r="BY490">
            <v>0</v>
          </cell>
          <cell r="BZ490">
            <v>0</v>
          </cell>
          <cell r="CA490">
            <v>0</v>
          </cell>
          <cell r="CB490">
            <v>0</v>
          </cell>
          <cell r="CC490">
            <v>0</v>
          </cell>
          <cell r="CD490">
            <v>0</v>
          </cell>
          <cell r="CE490">
            <v>0</v>
          </cell>
          <cell r="CF490">
            <v>0</v>
          </cell>
          <cell r="CG490">
            <v>0</v>
          </cell>
          <cell r="CH490">
            <v>0</v>
          </cell>
          <cell r="CI490">
            <v>0</v>
          </cell>
          <cell r="CJ490">
            <v>0</v>
          </cell>
          <cell r="CK490">
            <v>0</v>
          </cell>
          <cell r="CL490">
            <v>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0</v>
          </cell>
          <cell r="DR490">
            <v>0</v>
          </cell>
          <cell r="DS490">
            <v>0</v>
          </cell>
          <cell r="DT490">
            <v>0</v>
          </cell>
          <cell r="DU490">
            <v>0</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R490" t="str">
            <v/>
          </cell>
          <cell r="ES490" t="str">
            <v/>
          </cell>
          <cell r="EU490" t="str">
            <v>DAD</v>
          </cell>
          <cell r="EV490" t="str">
            <v>Production</v>
          </cell>
        </row>
        <row r="491">
          <cell r="A491" t="str">
            <v>DAD160616001</v>
          </cell>
          <cell r="B491" t="str">
            <v xml:space="preserve">Nguyen Tien </v>
          </cell>
          <cell r="C491" t="str">
            <v>Trung 2</v>
          </cell>
          <cell r="D491" t="str">
            <v>QA Tester</v>
          </cell>
          <cell r="E491" t="str">
            <v>PHD SOUND</v>
          </cell>
          <cell r="F491" t="str">
            <v>QA</v>
          </cell>
          <cell r="G491" t="str">
            <v>Tran Phuoc Hai</v>
          </cell>
          <cell r="H491">
            <v>42537</v>
          </cell>
          <cell r="I491">
            <v>42947</v>
          </cell>
          <cell r="J491">
            <v>0</v>
          </cell>
          <cell r="K491" t="str">
            <v/>
          </cell>
          <cell r="L491" t="str">
            <v/>
          </cell>
          <cell r="M491">
            <v>0</v>
          </cell>
          <cell r="N491">
            <v>8.8235294117647065E-2</v>
          </cell>
          <cell r="O491">
            <v>8.8235294117647065E-2</v>
          </cell>
          <cell r="P491">
            <v>0</v>
          </cell>
          <cell r="Q491">
            <v>0</v>
          </cell>
          <cell r="R491">
            <v>0</v>
          </cell>
          <cell r="S491">
            <v>0</v>
          </cell>
          <cell r="T491">
            <v>1200000</v>
          </cell>
          <cell r="U491">
            <v>800000</v>
          </cell>
          <cell r="V491">
            <v>0</v>
          </cell>
          <cell r="W491">
            <v>0</v>
          </cell>
          <cell r="X491">
            <v>0</v>
          </cell>
          <cell r="AF491">
            <v>0</v>
          </cell>
          <cell r="AI491">
            <v>3700000</v>
          </cell>
          <cell r="AJ491">
            <v>0</v>
          </cell>
          <cell r="AK491">
            <v>3700000</v>
          </cell>
          <cell r="AL491">
            <v>0</v>
          </cell>
          <cell r="AM491">
            <v>3700000</v>
          </cell>
          <cell r="AN491">
            <v>0</v>
          </cell>
          <cell r="AO491">
            <v>3700000</v>
          </cell>
          <cell r="AP491">
            <v>0</v>
          </cell>
          <cell r="AQ491">
            <v>3700000</v>
          </cell>
          <cell r="AR491">
            <v>0</v>
          </cell>
          <cell r="AS491">
            <v>3700000</v>
          </cell>
          <cell r="AT491">
            <v>0</v>
          </cell>
          <cell r="AU491">
            <v>3700000</v>
          </cell>
          <cell r="AV491">
            <v>1200000</v>
          </cell>
          <cell r="AW491">
            <v>3400000</v>
          </cell>
          <cell r="AX491">
            <v>0</v>
          </cell>
          <cell r="AY491">
            <v>3400000</v>
          </cell>
          <cell r="AZ491">
            <v>0</v>
          </cell>
          <cell r="BA491">
            <v>3400000</v>
          </cell>
          <cell r="BB491">
            <v>0</v>
          </cell>
          <cell r="BC491">
            <v>3400000</v>
          </cell>
          <cell r="BE491">
            <v>3400000</v>
          </cell>
          <cell r="BF491">
            <v>800000</v>
          </cell>
          <cell r="BG491">
            <v>3400000</v>
          </cell>
          <cell r="BH491">
            <v>0</v>
          </cell>
          <cell r="BI491">
            <v>3400000</v>
          </cell>
          <cell r="BJ491">
            <v>0</v>
          </cell>
          <cell r="BK491">
            <v>0</v>
          </cell>
          <cell r="BL491">
            <v>0</v>
          </cell>
          <cell r="BM491">
            <v>0</v>
          </cell>
          <cell r="BN491">
            <v>0</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0</v>
          </cell>
          <cell r="DR491">
            <v>0</v>
          </cell>
          <cell r="DS491">
            <v>0</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R491" t="str">
            <v/>
          </cell>
          <cell r="ES491" t="str">
            <v/>
          </cell>
          <cell r="EU491" t="str">
            <v>DAD</v>
          </cell>
          <cell r="EV491" t="str">
            <v>Production</v>
          </cell>
        </row>
        <row r="492">
          <cell r="A492" t="str">
            <v>DAD160627002</v>
          </cell>
          <cell r="B492" t="str">
            <v xml:space="preserve">Lu Thanh </v>
          </cell>
          <cell r="C492" t="str">
            <v>Binh</v>
          </cell>
          <cell r="D492" t="str">
            <v>QA Tester</v>
          </cell>
          <cell r="E492" t="str">
            <v>PHD PORTING 1</v>
          </cell>
          <cell r="F492" t="str">
            <v>QA</v>
          </cell>
          <cell r="G492" t="str">
            <v>Nguyen Phuc Bao Khoa</v>
          </cell>
          <cell r="H492">
            <v>42548</v>
          </cell>
          <cell r="I492">
            <v>42947</v>
          </cell>
          <cell r="J492">
            <v>0</v>
          </cell>
          <cell r="K492" t="str">
            <v/>
          </cell>
          <cell r="L492" t="str">
            <v/>
          </cell>
          <cell r="M492">
            <v>0</v>
          </cell>
          <cell r="N492">
            <v>8.8235294117647065E-2</v>
          </cell>
          <cell r="O492">
            <v>8.8235294117647065E-2</v>
          </cell>
          <cell r="P492">
            <v>0</v>
          </cell>
          <cell r="Q492">
            <v>0</v>
          </cell>
          <cell r="R492">
            <v>0</v>
          </cell>
          <cell r="S492">
            <v>0</v>
          </cell>
          <cell r="T492">
            <v>0</v>
          </cell>
          <cell r="U492">
            <v>0</v>
          </cell>
          <cell r="V492">
            <v>0</v>
          </cell>
          <cell r="W492">
            <v>0</v>
          </cell>
          <cell r="X492">
            <v>0</v>
          </cell>
          <cell r="AF492">
            <v>0</v>
          </cell>
          <cell r="AI492">
            <v>3700000</v>
          </cell>
          <cell r="AJ492">
            <v>0</v>
          </cell>
          <cell r="AK492">
            <v>3700000</v>
          </cell>
          <cell r="AL492">
            <v>0</v>
          </cell>
          <cell r="AM492">
            <v>3700000</v>
          </cell>
          <cell r="AN492">
            <v>0</v>
          </cell>
          <cell r="AO492">
            <v>3700000</v>
          </cell>
          <cell r="AP492">
            <v>0</v>
          </cell>
          <cell r="AQ492">
            <v>3700000</v>
          </cell>
          <cell r="AR492">
            <v>0</v>
          </cell>
          <cell r="AS492">
            <v>3700000</v>
          </cell>
          <cell r="AT492">
            <v>0</v>
          </cell>
          <cell r="AU492">
            <v>3700000</v>
          </cell>
          <cell r="AV492">
            <v>0</v>
          </cell>
          <cell r="AW492">
            <v>3400000</v>
          </cell>
          <cell r="AX492">
            <v>0</v>
          </cell>
          <cell r="AY492">
            <v>3400000</v>
          </cell>
          <cell r="AZ492">
            <v>0</v>
          </cell>
          <cell r="BA492">
            <v>3400000</v>
          </cell>
          <cell r="BB492">
            <v>0</v>
          </cell>
          <cell r="BC492">
            <v>3400000</v>
          </cell>
          <cell r="BE492">
            <v>3400000</v>
          </cell>
          <cell r="BF492">
            <v>0</v>
          </cell>
          <cell r="BG492">
            <v>3400000</v>
          </cell>
          <cell r="BH492">
            <v>0</v>
          </cell>
          <cell r="BI492">
            <v>3400000</v>
          </cell>
          <cell r="BJ492">
            <v>0</v>
          </cell>
          <cell r="BK492">
            <v>0</v>
          </cell>
          <cell r="BL492">
            <v>0</v>
          </cell>
          <cell r="BM492">
            <v>0</v>
          </cell>
          <cell r="BN492">
            <v>0</v>
          </cell>
          <cell r="BO492">
            <v>0</v>
          </cell>
          <cell r="BP492">
            <v>0</v>
          </cell>
          <cell r="BQ492">
            <v>0</v>
          </cell>
          <cell r="BR492">
            <v>0</v>
          </cell>
          <cell r="BS492">
            <v>0</v>
          </cell>
          <cell r="BT492">
            <v>0</v>
          </cell>
          <cell r="BU492">
            <v>0</v>
          </cell>
          <cell r="BV492">
            <v>0</v>
          </cell>
          <cell r="BW492">
            <v>0</v>
          </cell>
          <cell r="BX492">
            <v>0</v>
          </cell>
          <cell r="BY492">
            <v>0</v>
          </cell>
          <cell r="BZ492">
            <v>0</v>
          </cell>
          <cell r="CA492">
            <v>0</v>
          </cell>
          <cell r="CB492">
            <v>0</v>
          </cell>
          <cell r="CC492">
            <v>0</v>
          </cell>
          <cell r="CD492">
            <v>0</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0</v>
          </cell>
          <cell r="DR492">
            <v>0</v>
          </cell>
          <cell r="DS492">
            <v>0</v>
          </cell>
          <cell r="DT492">
            <v>0</v>
          </cell>
          <cell r="DU492">
            <v>0</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R492" t="str">
            <v/>
          </cell>
          <cell r="ES492" t="str">
            <v/>
          </cell>
          <cell r="EU492" t="str">
            <v>DAD</v>
          </cell>
          <cell r="EV492" t="str">
            <v>Production</v>
          </cell>
        </row>
        <row r="493">
          <cell r="A493" t="str">
            <v>DAD160606008</v>
          </cell>
          <cell r="B493" t="str">
            <v xml:space="preserve">Doan Van </v>
          </cell>
          <cell r="C493" t="str">
            <v>Dieu</v>
          </cell>
          <cell r="D493" t="str">
            <v>PRG Programmer</v>
          </cell>
          <cell r="E493" t="str">
            <v>CO-PUB PHD</v>
          </cell>
          <cell r="F493" t="str">
            <v>PRG</v>
          </cell>
          <cell r="G493" t="str">
            <v>Ngo Van Anh Tan</v>
          </cell>
          <cell r="H493">
            <v>42527</v>
          </cell>
          <cell r="I493">
            <v>42911</v>
          </cell>
          <cell r="J493">
            <v>0</v>
          </cell>
          <cell r="K493" t="str">
            <v/>
          </cell>
          <cell r="L493" t="str">
            <v/>
          </cell>
          <cell r="M493">
            <v>0</v>
          </cell>
          <cell r="N493">
            <v>0.11666666666666667</v>
          </cell>
          <cell r="O493">
            <v>0.11666666666666667</v>
          </cell>
          <cell r="P493">
            <v>0</v>
          </cell>
          <cell r="Q493">
            <v>0</v>
          </cell>
          <cell r="R493">
            <v>0</v>
          </cell>
          <cell r="S493">
            <v>0</v>
          </cell>
          <cell r="T493">
            <v>4463000</v>
          </cell>
          <cell r="U493">
            <v>3589000</v>
          </cell>
          <cell r="V493">
            <v>0</v>
          </cell>
          <cell r="W493">
            <v>0</v>
          </cell>
          <cell r="X493">
            <v>0</v>
          </cell>
          <cell r="AF493">
            <v>0</v>
          </cell>
          <cell r="AI493">
            <v>0</v>
          </cell>
          <cell r="AJ493">
            <v>0</v>
          </cell>
          <cell r="AK493">
            <v>6700000</v>
          </cell>
          <cell r="AL493">
            <v>4463000</v>
          </cell>
          <cell r="AM493">
            <v>6700000</v>
          </cell>
          <cell r="AN493">
            <v>0</v>
          </cell>
          <cell r="AO493">
            <v>6700000</v>
          </cell>
          <cell r="AP493">
            <v>0</v>
          </cell>
          <cell r="AQ493">
            <v>6700000</v>
          </cell>
          <cell r="AR493">
            <v>0</v>
          </cell>
          <cell r="AS493">
            <v>6000000</v>
          </cell>
          <cell r="AT493">
            <v>0</v>
          </cell>
          <cell r="AU493">
            <v>6000000</v>
          </cell>
          <cell r="AV493">
            <v>0</v>
          </cell>
          <cell r="AW493">
            <v>6000000</v>
          </cell>
          <cell r="AX493">
            <v>3589000</v>
          </cell>
          <cell r="AY493">
            <v>6000000</v>
          </cell>
          <cell r="AZ493">
            <v>0</v>
          </cell>
          <cell r="BA493">
            <v>6000000</v>
          </cell>
          <cell r="BB493">
            <v>0</v>
          </cell>
          <cell r="BC493">
            <v>6000000</v>
          </cell>
          <cell r="BE493">
            <v>6000000</v>
          </cell>
          <cell r="BF493">
            <v>0</v>
          </cell>
          <cell r="BG493">
            <v>6000000</v>
          </cell>
          <cell r="BH493">
            <v>0</v>
          </cell>
          <cell r="BI493">
            <v>6000000</v>
          </cell>
          <cell r="BJ493">
            <v>0</v>
          </cell>
          <cell r="BK493">
            <v>0</v>
          </cell>
          <cell r="BL493">
            <v>0</v>
          </cell>
          <cell r="BM493">
            <v>0</v>
          </cell>
          <cell r="BN493">
            <v>0</v>
          </cell>
          <cell r="BO493">
            <v>0</v>
          </cell>
          <cell r="BP493">
            <v>0</v>
          </cell>
          <cell r="BQ493">
            <v>0</v>
          </cell>
          <cell r="BR493">
            <v>0</v>
          </cell>
          <cell r="BS493">
            <v>0</v>
          </cell>
          <cell r="BT493">
            <v>0</v>
          </cell>
          <cell r="BU493">
            <v>0</v>
          </cell>
          <cell r="BV493">
            <v>0</v>
          </cell>
          <cell r="BW493">
            <v>0</v>
          </cell>
          <cell r="BX493">
            <v>0</v>
          </cell>
          <cell r="BY493">
            <v>0</v>
          </cell>
          <cell r="BZ493">
            <v>0</v>
          </cell>
          <cell r="CA493">
            <v>0</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R493" t="str">
            <v/>
          </cell>
          <cell r="ES493" t="str">
            <v/>
          </cell>
          <cell r="EU493" t="str">
            <v>DAD</v>
          </cell>
          <cell r="EV493" t="str">
            <v>Production</v>
          </cell>
        </row>
        <row r="494">
          <cell r="A494" t="str">
            <v>DAD160104001</v>
          </cell>
          <cell r="B494" t="str">
            <v xml:space="preserve">Pham Nguyen Ha </v>
          </cell>
          <cell r="C494" t="str">
            <v>Trung</v>
          </cell>
          <cell r="D494" t="str">
            <v>PRG Programmer</v>
          </cell>
          <cell r="E494" t="str">
            <v>CO-PUB PHD</v>
          </cell>
          <cell r="F494" t="str">
            <v>PRG</v>
          </cell>
          <cell r="G494" t="str">
            <v>Le Ba Hung</v>
          </cell>
          <cell r="H494">
            <v>42373</v>
          </cell>
          <cell r="I494">
            <v>42902</v>
          </cell>
          <cell r="J494">
            <v>0</v>
          </cell>
          <cell r="K494" t="str">
            <v/>
          </cell>
          <cell r="L494" t="str">
            <v/>
          </cell>
          <cell r="M494">
            <v>0</v>
          </cell>
          <cell r="N494">
            <v>6.6666666666666666E-2</v>
          </cell>
          <cell r="O494">
            <v>6.6666666666666666E-2</v>
          </cell>
          <cell r="P494">
            <v>0</v>
          </cell>
          <cell r="Q494">
            <v>0</v>
          </cell>
          <cell r="R494">
            <v>0</v>
          </cell>
          <cell r="S494">
            <v>0</v>
          </cell>
          <cell r="T494">
            <v>3900000</v>
          </cell>
          <cell r="U494">
            <v>7426990</v>
          </cell>
          <cell r="V494">
            <v>0</v>
          </cell>
          <cell r="W494">
            <v>0</v>
          </cell>
          <cell r="X494">
            <v>0</v>
          </cell>
          <cell r="AF494">
            <v>0</v>
          </cell>
          <cell r="AI494">
            <v>0</v>
          </cell>
          <cell r="AJ494">
            <v>0</v>
          </cell>
          <cell r="AK494">
            <v>6400000</v>
          </cell>
          <cell r="AL494">
            <v>3900000</v>
          </cell>
          <cell r="AM494">
            <v>6400000</v>
          </cell>
          <cell r="AN494">
            <v>0</v>
          </cell>
          <cell r="AO494">
            <v>6400000</v>
          </cell>
          <cell r="AP494">
            <v>0</v>
          </cell>
          <cell r="AQ494">
            <v>6400000</v>
          </cell>
          <cell r="AR494">
            <v>0</v>
          </cell>
          <cell r="AS494">
            <v>6000000</v>
          </cell>
          <cell r="AT494">
            <v>0</v>
          </cell>
          <cell r="AU494">
            <v>6000000</v>
          </cell>
          <cell r="AV494">
            <v>0</v>
          </cell>
          <cell r="AW494">
            <v>6000000</v>
          </cell>
          <cell r="AX494">
            <v>4526990</v>
          </cell>
          <cell r="AY494">
            <v>6000000</v>
          </cell>
          <cell r="AZ494">
            <v>0</v>
          </cell>
          <cell r="BA494">
            <v>6000000</v>
          </cell>
          <cell r="BB494">
            <v>0</v>
          </cell>
          <cell r="BC494">
            <v>6000000</v>
          </cell>
          <cell r="BE494">
            <v>6000000</v>
          </cell>
          <cell r="BF494">
            <v>0</v>
          </cell>
          <cell r="BG494">
            <v>6000000</v>
          </cell>
          <cell r="BH494">
            <v>0</v>
          </cell>
          <cell r="BI494">
            <v>6000000</v>
          </cell>
          <cell r="BJ494">
            <v>2900000</v>
          </cell>
          <cell r="BK494">
            <v>6000000</v>
          </cell>
          <cell r="BL494">
            <v>0</v>
          </cell>
          <cell r="BM494">
            <v>6000000</v>
          </cell>
          <cell r="BN494">
            <v>0</v>
          </cell>
          <cell r="BO494">
            <v>6000000</v>
          </cell>
          <cell r="BP494">
            <v>0</v>
          </cell>
          <cell r="BQ494">
            <v>6000000</v>
          </cell>
          <cell r="BR494">
            <v>0</v>
          </cell>
          <cell r="BS494">
            <v>6000000</v>
          </cell>
          <cell r="BT494">
            <v>0</v>
          </cell>
          <cell r="BU494">
            <v>0</v>
          </cell>
          <cell r="BV494">
            <v>0</v>
          </cell>
          <cell r="BW494">
            <v>0</v>
          </cell>
          <cell r="BX494">
            <v>0</v>
          </cell>
          <cell r="BY494">
            <v>0</v>
          </cell>
          <cell r="BZ494">
            <v>0</v>
          </cell>
          <cell r="CA494">
            <v>0</v>
          </cell>
          <cell r="CB494">
            <v>0</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R494" t="str">
            <v/>
          </cell>
          <cell r="ES494" t="str">
            <v/>
          </cell>
          <cell r="EU494" t="str">
            <v>DAD</v>
          </cell>
          <cell r="EV494" t="str">
            <v>Production</v>
          </cell>
        </row>
        <row r="495">
          <cell r="A495" t="str">
            <v>DAD150821006</v>
          </cell>
          <cell r="B495" t="str">
            <v xml:space="preserve">Nguyen Viet </v>
          </cell>
          <cell r="C495" t="str">
            <v>Thang 2</v>
          </cell>
          <cell r="D495" t="str">
            <v>GD Game Designer</v>
          </cell>
          <cell r="E495" t="str">
            <v>POCKET HD PUBLISHING</v>
          </cell>
          <cell r="F495" t="str">
            <v>GD</v>
          </cell>
          <cell r="G495" t="str">
            <v>Alexis Pierre Edgard Denance</v>
          </cell>
          <cell r="H495">
            <v>42237</v>
          </cell>
          <cell r="I495">
            <v>42894</v>
          </cell>
          <cell r="J495">
            <v>0</v>
          </cell>
          <cell r="K495" t="str">
            <v/>
          </cell>
          <cell r="L495" t="str">
            <v/>
          </cell>
          <cell r="M495">
            <v>0</v>
          </cell>
          <cell r="N495">
            <v>0.12244897959183673</v>
          </cell>
          <cell r="O495">
            <v>0.12244897959183673</v>
          </cell>
          <cell r="P495">
            <v>0.58064516129032262</v>
          </cell>
          <cell r="Q495">
            <v>0</v>
          </cell>
          <cell r="R495">
            <v>0</v>
          </cell>
          <cell r="S495">
            <v>0</v>
          </cell>
          <cell r="T495">
            <v>1600000</v>
          </cell>
          <cell r="U495">
            <v>7585260</v>
          </cell>
          <cell r="V495">
            <v>0</v>
          </cell>
          <cell r="W495">
            <v>0</v>
          </cell>
          <cell r="X495">
            <v>0</v>
          </cell>
          <cell r="AF495">
            <v>0</v>
          </cell>
          <cell r="AI495">
            <v>0</v>
          </cell>
          <cell r="AJ495">
            <v>0</v>
          </cell>
          <cell r="AK495">
            <v>5500000</v>
          </cell>
          <cell r="AL495">
            <v>0</v>
          </cell>
          <cell r="AM495">
            <v>5500000</v>
          </cell>
          <cell r="AN495">
            <v>1600000</v>
          </cell>
          <cell r="AO495">
            <v>5500000</v>
          </cell>
          <cell r="AP495">
            <v>0</v>
          </cell>
          <cell r="AQ495">
            <v>5500000</v>
          </cell>
          <cell r="AR495">
            <v>0</v>
          </cell>
          <cell r="AS495">
            <v>4900000</v>
          </cell>
          <cell r="AT495">
            <v>0</v>
          </cell>
          <cell r="AU495">
            <v>4900000</v>
          </cell>
          <cell r="AV495">
            <v>0</v>
          </cell>
          <cell r="AW495">
            <v>4900000</v>
          </cell>
          <cell r="AX495">
            <v>5585260</v>
          </cell>
          <cell r="AY495">
            <v>4900000</v>
          </cell>
          <cell r="AZ495">
            <v>0</v>
          </cell>
          <cell r="BA495">
            <v>4900000</v>
          </cell>
          <cell r="BB495">
            <v>1200000</v>
          </cell>
          <cell r="BC495">
            <v>4900000</v>
          </cell>
          <cell r="BE495">
            <v>4900000</v>
          </cell>
          <cell r="BF495">
            <v>0</v>
          </cell>
          <cell r="BG495">
            <v>4165000</v>
          </cell>
          <cell r="BH495">
            <v>0</v>
          </cell>
          <cell r="BI495">
            <v>4165000</v>
          </cell>
          <cell r="BJ495">
            <v>0</v>
          </cell>
          <cell r="BK495">
            <v>3400000</v>
          </cell>
          <cell r="BL495">
            <v>800000</v>
          </cell>
          <cell r="BM495">
            <v>3400000</v>
          </cell>
          <cell r="BN495">
            <v>0</v>
          </cell>
          <cell r="BO495">
            <v>3400000</v>
          </cell>
          <cell r="BP495">
            <v>0</v>
          </cell>
          <cell r="BQ495">
            <v>3400000</v>
          </cell>
          <cell r="BR495">
            <v>0</v>
          </cell>
          <cell r="BS495">
            <v>3400000</v>
          </cell>
          <cell r="BT495">
            <v>0</v>
          </cell>
          <cell r="BU495">
            <v>3100000</v>
          </cell>
          <cell r="BV495">
            <v>0</v>
          </cell>
          <cell r="BW495">
            <v>3100000</v>
          </cell>
          <cell r="BX495">
            <v>0</v>
          </cell>
          <cell r="BY495">
            <v>3100000</v>
          </cell>
          <cell r="BZ495">
            <v>0</v>
          </cell>
          <cell r="CA495">
            <v>3100000</v>
          </cell>
          <cell r="CB495">
            <v>0</v>
          </cell>
          <cell r="CC495">
            <v>3100000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R495" t="str">
            <v/>
          </cell>
          <cell r="ES495" t="str">
            <v/>
          </cell>
          <cell r="EU495" t="str">
            <v>DAD</v>
          </cell>
          <cell r="EV495" t="str">
            <v>Production</v>
          </cell>
        </row>
        <row r="496">
          <cell r="A496" t="str">
            <v>DAD140217006</v>
          </cell>
          <cell r="B496" t="str">
            <v xml:space="preserve">Nguyen Xuan </v>
          </cell>
          <cell r="C496" t="str">
            <v>Bach</v>
          </cell>
          <cell r="D496" t="str">
            <v>QA Tester</v>
          </cell>
          <cell r="E496" t="str">
            <v>PUBLISHING ANDROID HD+ 1</v>
          </cell>
          <cell r="F496" t="str">
            <v>QA</v>
          </cell>
          <cell r="G496" t="str">
            <v>Huynh Van Hai</v>
          </cell>
          <cell r="H496">
            <v>41687</v>
          </cell>
          <cell r="I496">
            <v>42901</v>
          </cell>
          <cell r="J496">
            <v>0</v>
          </cell>
          <cell r="K496" t="str">
            <v/>
          </cell>
          <cell r="L496" t="str">
            <v/>
          </cell>
          <cell r="M496">
            <v>0</v>
          </cell>
          <cell r="N496">
            <v>0.10810810810810811</v>
          </cell>
          <cell r="O496">
            <v>0.1388888888888889</v>
          </cell>
          <cell r="P496">
            <v>0.125</v>
          </cell>
          <cell r="Q496">
            <v>6.6666666666666666E-2</v>
          </cell>
          <cell r="R496">
            <v>0</v>
          </cell>
          <cell r="S496">
            <v>0</v>
          </cell>
          <cell r="T496">
            <v>0</v>
          </cell>
          <cell r="U496">
            <v>0</v>
          </cell>
          <cell r="V496">
            <v>1900000</v>
          </cell>
          <cell r="W496">
            <v>0</v>
          </cell>
          <cell r="X496">
            <v>0</v>
          </cell>
          <cell r="AF496">
            <v>0</v>
          </cell>
          <cell r="AI496">
            <v>0</v>
          </cell>
          <cell r="AJ496">
            <v>0</v>
          </cell>
          <cell r="AK496">
            <v>4100000</v>
          </cell>
          <cell r="AL496">
            <v>0</v>
          </cell>
          <cell r="AM496">
            <v>4100000</v>
          </cell>
          <cell r="AN496">
            <v>0</v>
          </cell>
          <cell r="AO496">
            <v>4100000</v>
          </cell>
          <cell r="AP496">
            <v>0</v>
          </cell>
          <cell r="AQ496">
            <v>4100000</v>
          </cell>
          <cell r="AR496">
            <v>0</v>
          </cell>
          <cell r="AS496">
            <v>3700000</v>
          </cell>
          <cell r="AT496">
            <v>0</v>
          </cell>
          <cell r="AU496">
            <v>3700000</v>
          </cell>
          <cell r="AV496">
            <v>0</v>
          </cell>
          <cell r="AW496">
            <v>3600000</v>
          </cell>
          <cell r="AX496">
            <v>0</v>
          </cell>
          <cell r="AY496">
            <v>3600000</v>
          </cell>
          <cell r="AZ496">
            <v>0</v>
          </cell>
          <cell r="BA496">
            <v>3600000</v>
          </cell>
          <cell r="BB496">
            <v>0</v>
          </cell>
          <cell r="BC496">
            <v>3600000</v>
          </cell>
          <cell r="BE496">
            <v>3600000</v>
          </cell>
          <cell r="BF496">
            <v>0</v>
          </cell>
          <cell r="BG496">
            <v>3600000</v>
          </cell>
          <cell r="BH496">
            <v>0</v>
          </cell>
          <cell r="BI496">
            <v>3600000</v>
          </cell>
          <cell r="BJ496">
            <v>0</v>
          </cell>
          <cell r="BK496">
            <v>3600000</v>
          </cell>
          <cell r="BL496">
            <v>0</v>
          </cell>
          <cell r="BM496">
            <v>3600000</v>
          </cell>
          <cell r="BN496">
            <v>0</v>
          </cell>
          <cell r="BO496">
            <v>3600000</v>
          </cell>
          <cell r="BP496">
            <v>0</v>
          </cell>
          <cell r="BQ496">
            <v>3600000</v>
          </cell>
          <cell r="BR496">
            <v>0</v>
          </cell>
          <cell r="BS496">
            <v>3600000</v>
          </cell>
          <cell r="BT496">
            <v>0</v>
          </cell>
          <cell r="BU496">
            <v>3200000</v>
          </cell>
          <cell r="BV496">
            <v>0</v>
          </cell>
          <cell r="BW496">
            <v>3200000</v>
          </cell>
          <cell r="BX496">
            <v>0</v>
          </cell>
          <cell r="BY496">
            <v>3200000</v>
          </cell>
          <cell r="BZ496">
            <v>0</v>
          </cell>
          <cell r="CA496">
            <v>3200000</v>
          </cell>
          <cell r="CB496">
            <v>0</v>
          </cell>
          <cell r="CC496">
            <v>3200000</v>
          </cell>
          <cell r="CD496">
            <v>0</v>
          </cell>
          <cell r="CE496">
            <v>3200000</v>
          </cell>
          <cell r="CF496">
            <v>0</v>
          </cell>
          <cell r="CG496">
            <v>3200000</v>
          </cell>
          <cell r="CH496">
            <v>1900000</v>
          </cell>
          <cell r="CI496">
            <v>3200000</v>
          </cell>
          <cell r="CJ496">
            <v>0</v>
          </cell>
          <cell r="CK496">
            <v>3200000</v>
          </cell>
          <cell r="CL496">
            <v>0</v>
          </cell>
          <cell r="CM496">
            <v>3200000</v>
          </cell>
          <cell r="CN496">
            <v>0</v>
          </cell>
          <cell r="CO496">
            <v>3200000</v>
          </cell>
          <cell r="CP496">
            <v>0</v>
          </cell>
          <cell r="CQ496">
            <v>3200000</v>
          </cell>
          <cell r="CR496">
            <v>0</v>
          </cell>
          <cell r="CS496">
            <v>3000000</v>
          </cell>
          <cell r="CT496">
            <v>0</v>
          </cell>
          <cell r="CU496">
            <v>3000000</v>
          </cell>
          <cell r="CV496">
            <v>0</v>
          </cell>
          <cell r="CW496">
            <v>3000000</v>
          </cell>
          <cell r="CX496">
            <v>0</v>
          </cell>
          <cell r="CY496">
            <v>3000000</v>
          </cell>
          <cell r="CZ496">
            <v>0</v>
          </cell>
          <cell r="DA496">
            <v>3000000</v>
          </cell>
          <cell r="DB496">
            <v>0</v>
          </cell>
          <cell r="DC496">
            <v>3000000</v>
          </cell>
          <cell r="DD496">
            <v>0</v>
          </cell>
          <cell r="DE496">
            <v>3000000</v>
          </cell>
          <cell r="DF496">
            <v>0</v>
          </cell>
          <cell r="DG496">
            <v>3000000</v>
          </cell>
          <cell r="DH496">
            <v>0</v>
          </cell>
          <cell r="DI496">
            <v>3000000</v>
          </cell>
          <cell r="DJ496">
            <v>0</v>
          </cell>
          <cell r="DK496">
            <v>3000000</v>
          </cell>
          <cell r="DL496">
            <v>0</v>
          </cell>
          <cell r="DM496">
            <v>3000000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R496" t="str">
            <v/>
          </cell>
          <cell r="ES496" t="str">
            <v/>
          </cell>
          <cell r="EU496" t="str">
            <v>DAD</v>
          </cell>
          <cell r="EV496" t="str">
            <v>Production</v>
          </cell>
        </row>
        <row r="497">
          <cell r="A497" t="str">
            <v>DAD170410007</v>
          </cell>
          <cell r="B497" t="str">
            <v xml:space="preserve">Truong Le </v>
          </cell>
          <cell r="C497" t="str">
            <v>Huong</v>
          </cell>
          <cell r="D497" t="str">
            <v>QA Tester</v>
          </cell>
          <cell r="E497" t="str">
            <v>QA GAMEPLAY CHECKLIST</v>
          </cell>
          <cell r="F497" t="str">
            <v>QA</v>
          </cell>
          <cell r="G497" t="str">
            <v>Vu Duc Chinh</v>
          </cell>
          <cell r="H497">
            <v>42843</v>
          </cell>
          <cell r="I497">
            <v>42916</v>
          </cell>
          <cell r="J497">
            <v>0</v>
          </cell>
          <cell r="K497" t="str">
            <v/>
          </cell>
          <cell r="L497" t="str">
            <v/>
          </cell>
          <cell r="M497">
            <v>0</v>
          </cell>
          <cell r="N497">
            <v>0</v>
          </cell>
          <cell r="O497">
            <v>0</v>
          </cell>
          <cell r="P497">
            <v>0</v>
          </cell>
          <cell r="Q497">
            <v>0</v>
          </cell>
          <cell r="R497">
            <v>0</v>
          </cell>
          <cell r="S497">
            <v>0</v>
          </cell>
          <cell r="T497">
            <v>0</v>
          </cell>
          <cell r="U497">
            <v>0</v>
          </cell>
          <cell r="V497">
            <v>0</v>
          </cell>
          <cell r="W497">
            <v>0</v>
          </cell>
          <cell r="X497">
            <v>0</v>
          </cell>
          <cell r="AF497">
            <v>0</v>
          </cell>
          <cell r="AI497">
            <v>0</v>
          </cell>
          <cell r="AJ497">
            <v>0</v>
          </cell>
          <cell r="AK497">
            <v>3700000</v>
          </cell>
          <cell r="AL497">
            <v>0</v>
          </cell>
          <cell r="AM497">
            <v>3700000</v>
          </cell>
          <cell r="AN497">
            <v>0</v>
          </cell>
          <cell r="AO497">
            <v>3700000</v>
          </cell>
          <cell r="AP497">
            <v>0</v>
          </cell>
          <cell r="AQ497">
            <v>0</v>
          </cell>
          <cell r="AR497">
            <v>0</v>
          </cell>
          <cell r="AS497">
            <v>0</v>
          </cell>
          <cell r="AT497">
            <v>0</v>
          </cell>
          <cell r="AU497">
            <v>0</v>
          </cell>
          <cell r="AV497">
            <v>0</v>
          </cell>
          <cell r="AW497">
            <v>0</v>
          </cell>
          <cell r="AX497">
            <v>0</v>
          </cell>
          <cell r="AY497">
            <v>0</v>
          </cell>
          <cell r="AZ497">
            <v>0</v>
          </cell>
          <cell r="BA497">
            <v>0</v>
          </cell>
          <cell r="BB497">
            <v>0</v>
          </cell>
          <cell r="BC497">
            <v>0</v>
          </cell>
          <cell r="BE497">
            <v>0</v>
          </cell>
          <cell r="BF497">
            <v>0</v>
          </cell>
          <cell r="BG497">
            <v>0</v>
          </cell>
          <cell r="BH497">
            <v>0</v>
          </cell>
          <cell r="BI497">
            <v>0</v>
          </cell>
          <cell r="BJ497">
            <v>0</v>
          </cell>
          <cell r="BK497">
            <v>0</v>
          </cell>
          <cell r="BL497">
            <v>0</v>
          </cell>
          <cell r="BM497">
            <v>0</v>
          </cell>
          <cell r="BN497">
            <v>0</v>
          </cell>
          <cell r="BO497">
            <v>0</v>
          </cell>
          <cell r="BP497">
            <v>0</v>
          </cell>
          <cell r="BQ497">
            <v>0</v>
          </cell>
          <cell r="BR497">
            <v>0</v>
          </cell>
          <cell r="BS497">
            <v>0</v>
          </cell>
          <cell r="BT497">
            <v>0</v>
          </cell>
          <cell r="BU497">
            <v>0</v>
          </cell>
          <cell r="BV497">
            <v>0</v>
          </cell>
          <cell r="BW497">
            <v>0</v>
          </cell>
          <cell r="BX497">
            <v>0</v>
          </cell>
          <cell r="BY497">
            <v>0</v>
          </cell>
          <cell r="BZ497">
            <v>0</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R497" t="str">
            <v/>
          </cell>
          <cell r="ES497" t="str">
            <v/>
          </cell>
          <cell r="EU497" t="str">
            <v>DAD</v>
          </cell>
          <cell r="EV497" t="str">
            <v>Production</v>
          </cell>
        </row>
        <row r="498">
          <cell r="A498" t="str">
            <v>DAD160520003</v>
          </cell>
          <cell r="B498" t="str">
            <v xml:space="preserve">Van Thi Anh </v>
          </cell>
          <cell r="C498" t="str">
            <v>Thu</v>
          </cell>
          <cell r="D498" t="str">
            <v>QA Tester</v>
          </cell>
          <cell r="E498" t="str">
            <v>PHD PORTING 1</v>
          </cell>
          <cell r="F498" t="str">
            <v>QA</v>
          </cell>
          <cell r="G498" t="str">
            <v>Dinh Ngoc Lam</v>
          </cell>
          <cell r="H498">
            <v>42510</v>
          </cell>
          <cell r="I498">
            <v>42888</v>
          </cell>
          <cell r="J498">
            <v>0</v>
          </cell>
          <cell r="K498" t="str">
            <v/>
          </cell>
          <cell r="L498" t="str">
            <v/>
          </cell>
          <cell r="M498">
            <v>0</v>
          </cell>
          <cell r="N498">
            <v>8.8235294117647065E-2</v>
          </cell>
          <cell r="O498">
            <v>8.8235294117647065E-2</v>
          </cell>
          <cell r="P498">
            <v>0</v>
          </cell>
          <cell r="Q498">
            <v>0</v>
          </cell>
          <cell r="R498">
            <v>0</v>
          </cell>
          <cell r="S498">
            <v>0</v>
          </cell>
          <cell r="T498">
            <v>0</v>
          </cell>
          <cell r="U498">
            <v>0</v>
          </cell>
          <cell r="V498">
            <v>0</v>
          </cell>
          <cell r="W498">
            <v>0</v>
          </cell>
          <cell r="X498">
            <v>0</v>
          </cell>
          <cell r="AF498">
            <v>0</v>
          </cell>
          <cell r="AI498">
            <v>0</v>
          </cell>
          <cell r="AJ498">
            <v>0</v>
          </cell>
          <cell r="AK498">
            <v>3700000</v>
          </cell>
          <cell r="AL498">
            <v>0</v>
          </cell>
          <cell r="AM498">
            <v>3700000</v>
          </cell>
          <cell r="AN498">
            <v>0</v>
          </cell>
          <cell r="AO498">
            <v>3700000</v>
          </cell>
          <cell r="AP498">
            <v>0</v>
          </cell>
          <cell r="AQ498">
            <v>3700000</v>
          </cell>
          <cell r="AR498">
            <v>0</v>
          </cell>
          <cell r="AS498">
            <v>3700000</v>
          </cell>
          <cell r="AT498">
            <v>0</v>
          </cell>
          <cell r="AU498">
            <v>3700000</v>
          </cell>
          <cell r="AV498">
            <v>0</v>
          </cell>
          <cell r="AW498">
            <v>3400000</v>
          </cell>
          <cell r="AX498">
            <v>0</v>
          </cell>
          <cell r="AY498">
            <v>3400000</v>
          </cell>
          <cell r="AZ498">
            <v>0</v>
          </cell>
          <cell r="BA498">
            <v>3400000</v>
          </cell>
          <cell r="BB498">
            <v>0</v>
          </cell>
          <cell r="BC498">
            <v>3400000</v>
          </cell>
          <cell r="BE498">
            <v>3400000</v>
          </cell>
          <cell r="BF498">
            <v>0</v>
          </cell>
          <cell r="BG498">
            <v>3400000</v>
          </cell>
          <cell r="BH498">
            <v>0</v>
          </cell>
          <cell r="BI498">
            <v>3400000</v>
          </cell>
          <cell r="BJ498">
            <v>0</v>
          </cell>
          <cell r="BK498">
            <v>3400000</v>
          </cell>
          <cell r="BL498">
            <v>0</v>
          </cell>
          <cell r="BM498">
            <v>0</v>
          </cell>
          <cell r="BN498">
            <v>0</v>
          </cell>
          <cell r="BO498">
            <v>0</v>
          </cell>
          <cell r="BP498">
            <v>0</v>
          </cell>
          <cell r="BQ498">
            <v>0</v>
          </cell>
          <cell r="BR498">
            <v>0</v>
          </cell>
          <cell r="BS498">
            <v>0</v>
          </cell>
          <cell r="BT498">
            <v>0</v>
          </cell>
          <cell r="BU498">
            <v>0</v>
          </cell>
          <cell r="BV498">
            <v>0</v>
          </cell>
          <cell r="BW498">
            <v>0</v>
          </cell>
          <cell r="BX498">
            <v>0</v>
          </cell>
          <cell r="BY498">
            <v>0</v>
          </cell>
          <cell r="BZ498">
            <v>0</v>
          </cell>
          <cell r="CA498">
            <v>0</v>
          </cell>
          <cell r="CB498">
            <v>0</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v>0</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R498" t="str">
            <v/>
          </cell>
          <cell r="ES498" t="str">
            <v/>
          </cell>
          <cell r="EU498" t="str">
            <v>DAD</v>
          </cell>
          <cell r="EV498" t="str">
            <v>Production</v>
          </cell>
        </row>
        <row r="499">
          <cell r="A499" t="str">
            <v>DAD161004001</v>
          </cell>
          <cell r="B499" t="str">
            <v xml:space="preserve">Mai Thanh </v>
          </cell>
          <cell r="C499" t="str">
            <v>Phuoc</v>
          </cell>
          <cell r="D499" t="str">
            <v>QA Tester</v>
          </cell>
          <cell r="E499" t="str">
            <v>PHD PORTING 2</v>
          </cell>
          <cell r="F499" t="str">
            <v>QA</v>
          </cell>
          <cell r="G499" t="str">
            <v>Truong Hoang Linh</v>
          </cell>
          <cell r="H499">
            <v>42655</v>
          </cell>
          <cell r="I499">
            <v>42891</v>
          </cell>
          <cell r="J499">
            <v>0</v>
          </cell>
          <cell r="K499" t="str">
            <v/>
          </cell>
          <cell r="L499" t="str">
            <v/>
          </cell>
          <cell r="M499">
            <v>0</v>
          </cell>
          <cell r="N499">
            <v>8.8235294117647065E-2</v>
          </cell>
          <cell r="O499">
            <v>8.8235294117647065E-2</v>
          </cell>
          <cell r="P499">
            <v>0</v>
          </cell>
          <cell r="Q499">
            <v>0</v>
          </cell>
          <cell r="R499">
            <v>0</v>
          </cell>
          <cell r="S499">
            <v>0</v>
          </cell>
          <cell r="T499">
            <v>0</v>
          </cell>
          <cell r="U499">
            <v>0</v>
          </cell>
          <cell r="V499">
            <v>0</v>
          </cell>
          <cell r="W499">
            <v>0</v>
          </cell>
          <cell r="X499">
            <v>0</v>
          </cell>
          <cell r="AF499">
            <v>0</v>
          </cell>
          <cell r="AI499">
            <v>0</v>
          </cell>
          <cell r="AJ499">
            <v>0</v>
          </cell>
          <cell r="AK499">
            <v>3700000</v>
          </cell>
          <cell r="AL499">
            <v>0</v>
          </cell>
          <cell r="AM499">
            <v>3700000</v>
          </cell>
          <cell r="AN499">
            <v>0</v>
          </cell>
          <cell r="AO499">
            <v>3700000</v>
          </cell>
          <cell r="AP499">
            <v>0</v>
          </cell>
          <cell r="AQ499">
            <v>3700000</v>
          </cell>
          <cell r="AR499">
            <v>0</v>
          </cell>
          <cell r="AS499">
            <v>3700000</v>
          </cell>
          <cell r="AT499">
            <v>0</v>
          </cell>
          <cell r="AU499">
            <v>3700000</v>
          </cell>
          <cell r="AV499">
            <v>0</v>
          </cell>
          <cell r="AW499">
            <v>3400000</v>
          </cell>
          <cell r="AX499">
            <v>0</v>
          </cell>
          <cell r="AY499">
            <v>3400000</v>
          </cell>
          <cell r="AZ499">
            <v>0</v>
          </cell>
          <cell r="BA499">
            <v>3400000</v>
          </cell>
          <cell r="BB499">
            <v>0</v>
          </cell>
          <cell r="BC499">
            <v>0</v>
          </cell>
          <cell r="BE499">
            <v>0</v>
          </cell>
          <cell r="BF499">
            <v>0</v>
          </cell>
          <cell r="BG499">
            <v>0</v>
          </cell>
          <cell r="BH499">
            <v>0</v>
          </cell>
          <cell r="BI499">
            <v>0</v>
          </cell>
          <cell r="BJ499">
            <v>0</v>
          </cell>
          <cell r="BK499">
            <v>0</v>
          </cell>
          <cell r="BL499">
            <v>0</v>
          </cell>
          <cell r="BM499">
            <v>0</v>
          </cell>
          <cell r="BN499">
            <v>0</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R499" t="str">
            <v/>
          </cell>
          <cell r="ES499" t="str">
            <v/>
          </cell>
          <cell r="EU499" t="str">
            <v>DAD</v>
          </cell>
          <cell r="EV499" t="str">
            <v>Production</v>
          </cell>
        </row>
        <row r="500">
          <cell r="A500" t="str">
            <v>DAD161004006</v>
          </cell>
          <cell r="B500" t="str">
            <v xml:space="preserve">Cai Van </v>
          </cell>
          <cell r="C500" t="str">
            <v>Thang</v>
          </cell>
          <cell r="D500" t="str">
            <v>QA Tester</v>
          </cell>
          <cell r="E500" t="str">
            <v>PHD PORTING 2</v>
          </cell>
          <cell r="F500" t="str">
            <v>QA</v>
          </cell>
          <cell r="G500" t="str">
            <v>Truong Hoang Linh</v>
          </cell>
          <cell r="H500">
            <v>42655</v>
          </cell>
          <cell r="I500">
            <v>42888</v>
          </cell>
          <cell r="J500">
            <v>0</v>
          </cell>
          <cell r="K500" t="str">
            <v/>
          </cell>
          <cell r="L500" t="str">
            <v/>
          </cell>
          <cell r="M500">
            <v>0</v>
          </cell>
          <cell r="N500">
            <v>5.7142857142857141E-2</v>
          </cell>
          <cell r="O500">
            <v>5.7142857142857141E-2</v>
          </cell>
          <cell r="P500">
            <v>0</v>
          </cell>
          <cell r="Q500">
            <v>0</v>
          </cell>
          <cell r="R500">
            <v>0</v>
          </cell>
          <cell r="S500">
            <v>0</v>
          </cell>
          <cell r="T500">
            <v>0</v>
          </cell>
          <cell r="U500">
            <v>0</v>
          </cell>
          <cell r="V500">
            <v>0</v>
          </cell>
          <cell r="W500">
            <v>0</v>
          </cell>
          <cell r="X500">
            <v>0</v>
          </cell>
          <cell r="AF500">
            <v>0</v>
          </cell>
          <cell r="AI500">
            <v>0</v>
          </cell>
          <cell r="AJ500">
            <v>0</v>
          </cell>
          <cell r="AK500">
            <v>3700000</v>
          </cell>
          <cell r="AL500">
            <v>0</v>
          </cell>
          <cell r="AM500">
            <v>3700000</v>
          </cell>
          <cell r="AN500">
            <v>0</v>
          </cell>
          <cell r="AO500">
            <v>3700000</v>
          </cell>
          <cell r="AP500">
            <v>0</v>
          </cell>
          <cell r="AQ500">
            <v>3700000</v>
          </cell>
          <cell r="AR500">
            <v>0</v>
          </cell>
          <cell r="AS500">
            <v>3700000</v>
          </cell>
          <cell r="AT500">
            <v>0</v>
          </cell>
          <cell r="AU500">
            <v>3700000</v>
          </cell>
          <cell r="AV500">
            <v>0</v>
          </cell>
          <cell r="AW500">
            <v>3500000</v>
          </cell>
          <cell r="AX500">
            <v>0</v>
          </cell>
          <cell r="AY500">
            <v>3500000</v>
          </cell>
          <cell r="AZ500">
            <v>0</v>
          </cell>
          <cell r="BA500">
            <v>3500000</v>
          </cell>
          <cell r="BB500">
            <v>0</v>
          </cell>
          <cell r="BC500">
            <v>0</v>
          </cell>
          <cell r="BE500">
            <v>0</v>
          </cell>
          <cell r="BF500">
            <v>0</v>
          </cell>
          <cell r="BG500">
            <v>0</v>
          </cell>
          <cell r="BH500">
            <v>0</v>
          </cell>
          <cell r="BI500">
            <v>0</v>
          </cell>
          <cell r="BJ500">
            <v>0</v>
          </cell>
          <cell r="BK500">
            <v>0</v>
          </cell>
          <cell r="BL500">
            <v>0</v>
          </cell>
          <cell r="BM500">
            <v>0</v>
          </cell>
          <cell r="BN500">
            <v>0</v>
          </cell>
          <cell r="BO500">
            <v>0</v>
          </cell>
          <cell r="BP500">
            <v>0</v>
          </cell>
          <cell r="BQ500">
            <v>0</v>
          </cell>
          <cell r="BR500">
            <v>0</v>
          </cell>
          <cell r="BS500">
            <v>0</v>
          </cell>
          <cell r="BT500">
            <v>0</v>
          </cell>
          <cell r="BU500">
            <v>0</v>
          </cell>
          <cell r="BV500">
            <v>0</v>
          </cell>
          <cell r="BW500">
            <v>0</v>
          </cell>
          <cell r="BX500">
            <v>0</v>
          </cell>
          <cell r="BY500">
            <v>0</v>
          </cell>
          <cell r="BZ500">
            <v>0</v>
          </cell>
          <cell r="CA500">
            <v>0</v>
          </cell>
          <cell r="CB500">
            <v>0</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R500" t="str">
            <v/>
          </cell>
          <cell r="ES500" t="str">
            <v/>
          </cell>
          <cell r="EU500" t="str">
            <v>DAD</v>
          </cell>
          <cell r="EV500" t="str">
            <v>Production</v>
          </cell>
        </row>
        <row r="501">
          <cell r="A501" t="str">
            <v>DAD170221004</v>
          </cell>
          <cell r="B501" t="str">
            <v xml:space="preserve">Vo Thanh </v>
          </cell>
          <cell r="C501" t="str">
            <v>Tai</v>
          </cell>
          <cell r="D501" t="str">
            <v>QA Tester</v>
          </cell>
          <cell r="E501" t="str">
            <v>EVOLUTION ANDROID HD+ 4</v>
          </cell>
          <cell r="F501" t="str">
            <v>QA</v>
          </cell>
          <cell r="G501" t="str">
            <v>Ngo Trinh Dinh Nghia</v>
          </cell>
          <cell r="H501">
            <v>42795</v>
          </cell>
          <cell r="I501">
            <v>42902</v>
          </cell>
          <cell r="J501">
            <v>0</v>
          </cell>
          <cell r="K501" t="str">
            <v/>
          </cell>
          <cell r="L501" t="str">
            <v/>
          </cell>
          <cell r="N501">
            <v>0</v>
          </cell>
          <cell r="O501">
            <v>0</v>
          </cell>
          <cell r="P501">
            <v>0</v>
          </cell>
          <cell r="Q501">
            <v>0</v>
          </cell>
          <cell r="R501">
            <v>0</v>
          </cell>
          <cell r="S501">
            <v>0</v>
          </cell>
          <cell r="T501">
            <v>0</v>
          </cell>
          <cell r="U501">
            <v>0</v>
          </cell>
          <cell r="V501">
            <v>0</v>
          </cell>
          <cell r="W501">
            <v>0</v>
          </cell>
          <cell r="X501">
            <v>0</v>
          </cell>
          <cell r="AF501">
            <v>0</v>
          </cell>
          <cell r="AI501">
            <v>0</v>
          </cell>
          <cell r="AJ501">
            <v>0</v>
          </cell>
          <cell r="AK501">
            <v>3700000</v>
          </cell>
          <cell r="AL501">
            <v>0</v>
          </cell>
          <cell r="AM501">
            <v>3700000</v>
          </cell>
          <cell r="AN501">
            <v>0</v>
          </cell>
          <cell r="AO501">
            <v>3700000</v>
          </cell>
          <cell r="AP501">
            <v>0</v>
          </cell>
          <cell r="AQ501">
            <v>3700000</v>
          </cell>
          <cell r="AR501">
            <v>0</v>
          </cell>
          <cell r="AS501">
            <v>0</v>
          </cell>
          <cell r="AT501">
            <v>0</v>
          </cell>
          <cell r="AU501">
            <v>0</v>
          </cell>
          <cell r="AV501">
            <v>0</v>
          </cell>
          <cell r="AW501">
            <v>0</v>
          </cell>
          <cell r="AX501">
            <v>0</v>
          </cell>
          <cell r="AY501">
            <v>0</v>
          </cell>
          <cell r="AZ501">
            <v>0</v>
          </cell>
          <cell r="BA501">
            <v>0</v>
          </cell>
          <cell r="BB501">
            <v>0</v>
          </cell>
          <cell r="BC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R501" t="str">
            <v/>
          </cell>
          <cell r="ES501" t="str">
            <v/>
          </cell>
          <cell r="EU501" t="str">
            <v>DAD</v>
          </cell>
          <cell r="EV501" t="str">
            <v>Production</v>
          </cell>
        </row>
        <row r="502">
          <cell r="A502" t="str">
            <v>DAD170504002</v>
          </cell>
          <cell r="B502" t="str">
            <v>Nguyen Cao</v>
          </cell>
          <cell r="C502" t="str">
            <v>Cuong</v>
          </cell>
          <cell r="D502" t="str">
            <v>QA Tester</v>
          </cell>
          <cell r="E502" t="str">
            <v>PUBLISHING ANDROID HD+ 2</v>
          </cell>
          <cell r="F502" t="str">
            <v>QA</v>
          </cell>
          <cell r="G502" t="str">
            <v>Tran Thai Hung</v>
          </cell>
          <cell r="H502">
            <v>42867</v>
          </cell>
          <cell r="I502">
            <v>42895</v>
          </cell>
          <cell r="J502">
            <v>0</v>
          </cell>
          <cell r="K502" t="str">
            <v/>
          </cell>
          <cell r="L502" t="str">
            <v/>
          </cell>
          <cell r="N502">
            <v>0</v>
          </cell>
          <cell r="O502">
            <v>0</v>
          </cell>
          <cell r="P502">
            <v>0</v>
          </cell>
          <cell r="Q502">
            <v>0</v>
          </cell>
          <cell r="R502">
            <v>0</v>
          </cell>
          <cell r="S502">
            <v>0</v>
          </cell>
          <cell r="T502">
            <v>0</v>
          </cell>
          <cell r="U502">
            <v>0</v>
          </cell>
          <cell r="V502">
            <v>0</v>
          </cell>
          <cell r="W502">
            <v>0</v>
          </cell>
          <cell r="X502">
            <v>0</v>
          </cell>
          <cell r="AF502">
            <v>0</v>
          </cell>
          <cell r="AI502">
            <v>0</v>
          </cell>
          <cell r="AJ502">
            <v>0</v>
          </cell>
          <cell r="AK502">
            <v>3700000</v>
          </cell>
          <cell r="AL502">
            <v>0</v>
          </cell>
          <cell r="AM502">
            <v>3700000</v>
          </cell>
          <cell r="AN502">
            <v>0</v>
          </cell>
          <cell r="AO502">
            <v>0</v>
          </cell>
          <cell r="AP502">
            <v>0</v>
          </cell>
          <cell r="AQ502">
            <v>0</v>
          </cell>
          <cell r="AR502">
            <v>0</v>
          </cell>
          <cell r="AS502">
            <v>0</v>
          </cell>
          <cell r="AT502">
            <v>0</v>
          </cell>
          <cell r="AU502">
            <v>0</v>
          </cell>
          <cell r="AV502">
            <v>0</v>
          </cell>
          <cell r="AW502">
            <v>0</v>
          </cell>
          <cell r="AX502">
            <v>0</v>
          </cell>
          <cell r="AY502">
            <v>0</v>
          </cell>
          <cell r="BA502">
            <v>0</v>
          </cell>
          <cell r="BC502">
            <v>0</v>
          </cell>
          <cell r="BE502">
            <v>0</v>
          </cell>
          <cell r="BG502">
            <v>0</v>
          </cell>
          <cell r="BI502">
            <v>0</v>
          </cell>
          <cell r="BK502">
            <v>0</v>
          </cell>
          <cell r="BM502">
            <v>0</v>
          </cell>
          <cell r="BO502">
            <v>0</v>
          </cell>
          <cell r="BQ502">
            <v>0</v>
          </cell>
          <cell r="BS502">
            <v>0</v>
          </cell>
          <cell r="BU502">
            <v>0</v>
          </cell>
          <cell r="BW502">
            <v>0</v>
          </cell>
          <cell r="BY502">
            <v>0</v>
          </cell>
          <cell r="CA502">
            <v>0</v>
          </cell>
          <cell r="CC502">
            <v>0</v>
          </cell>
          <cell r="CE502">
            <v>0</v>
          </cell>
          <cell r="CG502">
            <v>0</v>
          </cell>
          <cell r="CI502">
            <v>0</v>
          </cell>
          <cell r="CK502">
            <v>0</v>
          </cell>
          <cell r="CM502">
            <v>0</v>
          </cell>
          <cell r="CO502">
            <v>0</v>
          </cell>
          <cell r="CQ502">
            <v>0</v>
          </cell>
          <cell r="CS502">
            <v>0</v>
          </cell>
          <cell r="CU502">
            <v>0</v>
          </cell>
          <cell r="CW502">
            <v>0</v>
          </cell>
          <cell r="CY502">
            <v>0</v>
          </cell>
          <cell r="DA502">
            <v>0</v>
          </cell>
          <cell r="DC502">
            <v>0</v>
          </cell>
          <cell r="DE502">
            <v>0</v>
          </cell>
          <cell r="DG502">
            <v>0</v>
          </cell>
          <cell r="DI502">
            <v>0</v>
          </cell>
          <cell r="DK502">
            <v>0</v>
          </cell>
          <cell r="DM502">
            <v>0</v>
          </cell>
          <cell r="DO502">
            <v>0</v>
          </cell>
          <cell r="DQ502">
            <v>0</v>
          </cell>
          <cell r="DS502">
            <v>0</v>
          </cell>
          <cell r="DU502">
            <v>0</v>
          </cell>
          <cell r="DW502">
            <v>0</v>
          </cell>
          <cell r="DY502">
            <v>0</v>
          </cell>
          <cell r="EA502">
            <v>0</v>
          </cell>
          <cell r="EC502">
            <v>0</v>
          </cell>
          <cell r="EE502">
            <v>0</v>
          </cell>
          <cell r="EG502">
            <v>0</v>
          </cell>
          <cell r="EI502">
            <v>0</v>
          </cell>
          <cell r="EK502">
            <v>0</v>
          </cell>
          <cell r="EM502">
            <v>0</v>
          </cell>
          <cell r="EO502">
            <v>0</v>
          </cell>
          <cell r="ER502" t="str">
            <v/>
          </cell>
          <cell r="ES502" t="str">
            <v/>
          </cell>
          <cell r="EU502" t="str">
            <v>DAD</v>
          </cell>
          <cell r="EV502" t="str">
            <v>Production</v>
          </cell>
        </row>
        <row r="503">
          <cell r="A503" t="str">
            <v>DAD170504003</v>
          </cell>
          <cell r="B503" t="str">
            <v>Ta Minh</v>
          </cell>
          <cell r="C503" t="str">
            <v>Khang</v>
          </cell>
          <cell r="D503" t="str">
            <v>QA Tester</v>
          </cell>
          <cell r="E503" t="str">
            <v>HRP 2D</v>
          </cell>
          <cell r="F503" t="str">
            <v>QA</v>
          </cell>
          <cell r="G503" t="str">
            <v>Mai Long Dai Nhan</v>
          </cell>
          <cell r="H503">
            <v>42867</v>
          </cell>
          <cell r="I503">
            <v>42895</v>
          </cell>
          <cell r="J503">
            <v>0</v>
          </cell>
          <cell r="K503" t="str">
            <v/>
          </cell>
          <cell r="L503" t="str">
            <v/>
          </cell>
          <cell r="N503">
            <v>0</v>
          </cell>
          <cell r="O503">
            <v>0</v>
          </cell>
          <cell r="P503">
            <v>0</v>
          </cell>
          <cell r="Q503">
            <v>0</v>
          </cell>
          <cell r="R503">
            <v>0</v>
          </cell>
          <cell r="S503">
            <v>0</v>
          </cell>
          <cell r="T503">
            <v>0</v>
          </cell>
          <cell r="U503">
            <v>0</v>
          </cell>
          <cell r="V503">
            <v>0</v>
          </cell>
          <cell r="W503">
            <v>0</v>
          </cell>
          <cell r="X503">
            <v>0</v>
          </cell>
          <cell r="AF503">
            <v>0</v>
          </cell>
          <cell r="AI503">
            <v>0</v>
          </cell>
          <cell r="AJ503">
            <v>0</v>
          </cell>
          <cell r="AK503">
            <v>3700000</v>
          </cell>
          <cell r="AL503">
            <v>0</v>
          </cell>
          <cell r="AM503">
            <v>3700000</v>
          </cell>
          <cell r="AN503">
            <v>0</v>
          </cell>
          <cell r="AO503">
            <v>0</v>
          </cell>
          <cell r="AP503">
            <v>0</v>
          </cell>
          <cell r="AQ503">
            <v>0</v>
          </cell>
          <cell r="AR503">
            <v>0</v>
          </cell>
          <cell r="AS503">
            <v>0</v>
          </cell>
          <cell r="AT503">
            <v>0</v>
          </cell>
          <cell r="AU503">
            <v>0</v>
          </cell>
          <cell r="AV503">
            <v>0</v>
          </cell>
          <cell r="AW503">
            <v>0</v>
          </cell>
          <cell r="AX503">
            <v>0</v>
          </cell>
          <cell r="AY503">
            <v>0</v>
          </cell>
          <cell r="BA503">
            <v>0</v>
          </cell>
          <cell r="BC503">
            <v>0</v>
          </cell>
          <cell r="BE503">
            <v>0</v>
          </cell>
          <cell r="BG503">
            <v>0</v>
          </cell>
          <cell r="BI503">
            <v>0</v>
          </cell>
          <cell r="BK503">
            <v>0</v>
          </cell>
          <cell r="BM503">
            <v>0</v>
          </cell>
          <cell r="BO503">
            <v>0</v>
          </cell>
          <cell r="BQ503">
            <v>0</v>
          </cell>
          <cell r="BS503">
            <v>0</v>
          </cell>
          <cell r="BU503">
            <v>0</v>
          </cell>
          <cell r="BW503">
            <v>0</v>
          </cell>
          <cell r="BY503">
            <v>0</v>
          </cell>
          <cell r="CA503">
            <v>0</v>
          </cell>
          <cell r="CC503">
            <v>0</v>
          </cell>
          <cell r="CE503">
            <v>0</v>
          </cell>
          <cell r="CG503">
            <v>0</v>
          </cell>
          <cell r="CI503">
            <v>0</v>
          </cell>
          <cell r="CK503">
            <v>0</v>
          </cell>
          <cell r="CM503">
            <v>0</v>
          </cell>
          <cell r="CO503">
            <v>0</v>
          </cell>
          <cell r="CQ503">
            <v>0</v>
          </cell>
          <cell r="CS503">
            <v>0</v>
          </cell>
          <cell r="CU503">
            <v>0</v>
          </cell>
          <cell r="CW503">
            <v>0</v>
          </cell>
          <cell r="CY503">
            <v>0</v>
          </cell>
          <cell r="DA503">
            <v>0</v>
          </cell>
          <cell r="DC503">
            <v>0</v>
          </cell>
          <cell r="DE503">
            <v>0</v>
          </cell>
          <cell r="DG503">
            <v>0</v>
          </cell>
          <cell r="DI503">
            <v>0</v>
          </cell>
          <cell r="DK503">
            <v>0</v>
          </cell>
          <cell r="DM503">
            <v>0</v>
          </cell>
          <cell r="DO503">
            <v>0</v>
          </cell>
          <cell r="DQ503">
            <v>0</v>
          </cell>
          <cell r="DS503">
            <v>0</v>
          </cell>
          <cell r="DU503">
            <v>0</v>
          </cell>
          <cell r="DW503">
            <v>0</v>
          </cell>
          <cell r="DY503">
            <v>0</v>
          </cell>
          <cell r="EA503">
            <v>0</v>
          </cell>
          <cell r="EC503">
            <v>0</v>
          </cell>
          <cell r="EE503">
            <v>0</v>
          </cell>
          <cell r="EG503">
            <v>0</v>
          </cell>
          <cell r="EI503">
            <v>0</v>
          </cell>
          <cell r="EK503">
            <v>0</v>
          </cell>
          <cell r="EM503">
            <v>0</v>
          </cell>
          <cell r="EO503">
            <v>0</v>
          </cell>
          <cell r="ER503" t="str">
            <v/>
          </cell>
          <cell r="ES503" t="str">
            <v/>
          </cell>
          <cell r="EU503" t="str">
            <v>DAD</v>
          </cell>
          <cell r="EV503" t="str">
            <v>Production</v>
          </cell>
        </row>
        <row r="504">
          <cell r="A504" t="str">
            <v>DAD141222001</v>
          </cell>
          <cell r="B504" t="str">
            <v xml:space="preserve">Duong Hoang Quang </v>
          </cell>
          <cell r="C504" t="str">
            <v>Tuyen</v>
          </cell>
          <cell r="D504" t="str">
            <v>PRG Programmer</v>
          </cell>
          <cell r="E504" t="str">
            <v>WINDOWS R&amp;D</v>
          </cell>
          <cell r="F504" t="str">
            <v>PRG</v>
          </cell>
          <cell r="G504" t="str">
            <v>Mai Thanh Xuan</v>
          </cell>
          <cell r="H504">
            <v>41995</v>
          </cell>
          <cell r="I504">
            <v>42872</v>
          </cell>
          <cell r="J504">
            <v>0</v>
          </cell>
          <cell r="K504" t="str">
            <v/>
          </cell>
          <cell r="L504" t="str">
            <v/>
          </cell>
          <cell r="M504">
            <v>0</v>
          </cell>
          <cell r="N504">
            <v>0</v>
          </cell>
          <cell r="O504">
            <v>0</v>
          </cell>
          <cell r="P504">
            <v>0.27272727272727271</v>
          </cell>
          <cell r="Q504">
            <v>0</v>
          </cell>
          <cell r="R504">
            <v>0</v>
          </cell>
          <cell r="S504">
            <v>0</v>
          </cell>
          <cell r="T504">
            <v>0</v>
          </cell>
          <cell r="U504">
            <v>11974716</v>
          </cell>
          <cell r="V504">
            <v>6074000</v>
          </cell>
          <cell r="W504">
            <v>0</v>
          </cell>
          <cell r="X504">
            <v>0</v>
          </cell>
          <cell r="AF504">
            <v>0</v>
          </cell>
          <cell r="AI504">
            <v>0</v>
          </cell>
          <cell r="AJ504">
            <v>0</v>
          </cell>
          <cell r="AL504">
            <v>0</v>
          </cell>
          <cell r="AM504">
            <v>7000000</v>
          </cell>
          <cell r="AN504">
            <v>0</v>
          </cell>
          <cell r="AO504">
            <v>7000000</v>
          </cell>
          <cell r="AP504">
            <v>0</v>
          </cell>
          <cell r="AQ504">
            <v>7000000</v>
          </cell>
          <cell r="AR504">
            <v>0</v>
          </cell>
          <cell r="AS504">
            <v>7000000</v>
          </cell>
          <cell r="AT504">
            <v>0</v>
          </cell>
          <cell r="AU504">
            <v>7000000</v>
          </cell>
          <cell r="AV504">
            <v>0</v>
          </cell>
          <cell r="AW504">
            <v>7000000</v>
          </cell>
          <cell r="AX504">
            <v>6452000</v>
          </cell>
          <cell r="AY504">
            <v>7000000</v>
          </cell>
          <cell r="AZ504">
            <v>0</v>
          </cell>
          <cell r="BA504">
            <v>7000000</v>
          </cell>
          <cell r="BB504">
            <v>0</v>
          </cell>
          <cell r="BC504">
            <v>7000000</v>
          </cell>
          <cell r="BE504">
            <v>6400000</v>
          </cell>
          <cell r="BF504">
            <v>0</v>
          </cell>
          <cell r="BG504">
            <v>6400000</v>
          </cell>
          <cell r="BH504">
            <v>0</v>
          </cell>
          <cell r="BI504">
            <v>6400000</v>
          </cell>
          <cell r="BJ504">
            <v>5239000</v>
          </cell>
          <cell r="BK504">
            <v>6400000</v>
          </cell>
          <cell r="BL504">
            <v>0</v>
          </cell>
          <cell r="BM504">
            <v>6400000</v>
          </cell>
          <cell r="BN504">
            <v>0</v>
          </cell>
          <cell r="BO504">
            <v>6400000</v>
          </cell>
          <cell r="BP504">
            <v>0</v>
          </cell>
          <cell r="BQ504">
            <v>5500000</v>
          </cell>
          <cell r="BR504">
            <v>0</v>
          </cell>
          <cell r="BS504">
            <v>5500000</v>
          </cell>
          <cell r="BT504">
            <v>283716</v>
          </cell>
          <cell r="BU504">
            <v>5500000</v>
          </cell>
          <cell r="BV504">
            <v>3474000</v>
          </cell>
          <cell r="BW504">
            <v>5500000</v>
          </cell>
          <cell r="BX504">
            <v>0</v>
          </cell>
          <cell r="BY504">
            <v>5500000</v>
          </cell>
          <cell r="BZ504">
            <v>0</v>
          </cell>
          <cell r="CA504">
            <v>5500000</v>
          </cell>
          <cell r="CB504">
            <v>0</v>
          </cell>
          <cell r="CC504">
            <v>5500000</v>
          </cell>
          <cell r="CD504">
            <v>0</v>
          </cell>
          <cell r="CE504">
            <v>5500000</v>
          </cell>
          <cell r="CF504">
            <v>0</v>
          </cell>
          <cell r="CG504">
            <v>5500000</v>
          </cell>
          <cell r="CH504">
            <v>2600000</v>
          </cell>
          <cell r="CI504">
            <v>5500000</v>
          </cell>
          <cell r="CJ504">
            <v>0</v>
          </cell>
          <cell r="CK504">
            <v>5500000</v>
          </cell>
          <cell r="CL504">
            <v>0</v>
          </cell>
          <cell r="CM504">
            <v>5500000</v>
          </cell>
          <cell r="CN504">
            <v>0</v>
          </cell>
          <cell r="CO504">
            <v>5500000</v>
          </cell>
          <cell r="CP504">
            <v>0</v>
          </cell>
          <cell r="CQ504">
            <v>5500000</v>
          </cell>
          <cell r="CR504">
            <v>0</v>
          </cell>
          <cell r="CS504">
            <v>5500000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R504" t="str">
            <v/>
          </cell>
          <cell r="ES504" t="str">
            <v/>
          </cell>
          <cell r="EU504" t="str">
            <v>DAD</v>
          </cell>
          <cell r="EV504" t="str">
            <v>Production</v>
          </cell>
        </row>
        <row r="505">
          <cell r="A505" t="str">
            <v>DAD130306001</v>
          </cell>
          <cell r="B505" t="str">
            <v xml:space="preserve">Trinh Phuoc </v>
          </cell>
          <cell r="C505" t="str">
            <v>Thuan</v>
          </cell>
          <cell r="D505" t="str">
            <v>HW Hardware Expert(Nightshift)</v>
          </cell>
          <cell r="E505" t="str">
            <v>HARDWARE</v>
          </cell>
          <cell r="F505" t="str">
            <v>HW</v>
          </cell>
          <cell r="G505" t="str">
            <v>Pham Thuan Thanh</v>
          </cell>
          <cell r="H505">
            <v>41339</v>
          </cell>
          <cell r="I505">
            <v>42886</v>
          </cell>
          <cell r="J505">
            <v>0</v>
          </cell>
          <cell r="K505" t="str">
            <v/>
          </cell>
          <cell r="L505" t="str">
            <v/>
          </cell>
          <cell r="M505">
            <v>0</v>
          </cell>
          <cell r="N505">
            <v>0</v>
          </cell>
          <cell r="O505">
            <v>5.1724137931034482E-2</v>
          </cell>
          <cell r="P505">
            <v>6.2271062271062272E-2</v>
          </cell>
          <cell r="Q505">
            <v>0.05</v>
          </cell>
          <cell r="R505">
            <v>0.10638297872340426</v>
          </cell>
          <cell r="S505">
            <v>0</v>
          </cell>
          <cell r="T505">
            <v>0</v>
          </cell>
          <cell r="U505">
            <v>4925000.0000000009</v>
          </cell>
          <cell r="V505">
            <v>5680000</v>
          </cell>
          <cell r="W505">
            <v>1821150</v>
          </cell>
          <cell r="X505">
            <v>0</v>
          </cell>
          <cell r="AF505">
            <v>0</v>
          </cell>
          <cell r="AI505">
            <v>0</v>
          </cell>
          <cell r="AJ505">
            <v>0</v>
          </cell>
          <cell r="AL505">
            <v>0</v>
          </cell>
          <cell r="AM505">
            <v>6100000</v>
          </cell>
          <cell r="AN505">
            <v>0</v>
          </cell>
          <cell r="AO505">
            <v>6100000</v>
          </cell>
          <cell r="AP505">
            <v>0</v>
          </cell>
          <cell r="AQ505">
            <v>6100000</v>
          </cell>
          <cell r="AR505">
            <v>0</v>
          </cell>
          <cell r="AS505">
            <v>5800000</v>
          </cell>
          <cell r="AT505">
            <v>0</v>
          </cell>
          <cell r="AU505">
            <v>5800000</v>
          </cell>
          <cell r="AV505">
            <v>0</v>
          </cell>
          <cell r="AW505">
            <v>5800000</v>
          </cell>
          <cell r="AX505">
            <v>2425000.0000000005</v>
          </cell>
          <cell r="AY505">
            <v>5800000</v>
          </cell>
          <cell r="AZ505">
            <v>0</v>
          </cell>
          <cell r="BA505">
            <v>5800000</v>
          </cell>
          <cell r="BB505">
            <v>0</v>
          </cell>
          <cell r="BC505">
            <v>5800000</v>
          </cell>
          <cell r="BE505">
            <v>5800000</v>
          </cell>
          <cell r="BF505">
            <v>0</v>
          </cell>
          <cell r="BG505">
            <v>5800000</v>
          </cell>
          <cell r="BH505">
            <v>0</v>
          </cell>
          <cell r="BI505">
            <v>5800000</v>
          </cell>
          <cell r="BJ505">
            <v>2500000.0000000005</v>
          </cell>
          <cell r="BK505">
            <v>5800000</v>
          </cell>
          <cell r="BL505">
            <v>0</v>
          </cell>
          <cell r="BM505">
            <v>5800000</v>
          </cell>
          <cell r="BN505">
            <v>0</v>
          </cell>
          <cell r="BO505">
            <v>5800000</v>
          </cell>
          <cell r="BP505">
            <v>0</v>
          </cell>
          <cell r="BQ505">
            <v>5460000</v>
          </cell>
          <cell r="BR505">
            <v>0</v>
          </cell>
          <cell r="BS505">
            <v>5460000</v>
          </cell>
          <cell r="BT505">
            <v>0</v>
          </cell>
          <cell r="BU505">
            <v>5460000</v>
          </cell>
          <cell r="BV505">
            <v>3180000</v>
          </cell>
          <cell r="BW505">
            <v>5460000</v>
          </cell>
          <cell r="BX505">
            <v>0</v>
          </cell>
          <cell r="BY505">
            <v>5460000</v>
          </cell>
          <cell r="BZ505">
            <v>0</v>
          </cell>
          <cell r="CA505">
            <v>5460000</v>
          </cell>
          <cell r="CB505">
            <v>0</v>
          </cell>
          <cell r="CC505">
            <v>5460000</v>
          </cell>
          <cell r="CD505">
            <v>0</v>
          </cell>
          <cell r="CE505">
            <v>5460000</v>
          </cell>
          <cell r="CF505">
            <v>0</v>
          </cell>
          <cell r="CG505">
            <v>5460000</v>
          </cell>
          <cell r="CH505">
            <v>2500000</v>
          </cell>
          <cell r="CI505">
            <v>5460000</v>
          </cell>
          <cell r="CJ505">
            <v>0</v>
          </cell>
          <cell r="CK505">
            <v>5460000</v>
          </cell>
          <cell r="CL505">
            <v>0</v>
          </cell>
          <cell r="CM505">
            <v>5460000</v>
          </cell>
          <cell r="CN505">
            <v>0</v>
          </cell>
          <cell r="CO505">
            <v>5200000</v>
          </cell>
          <cell r="CP505">
            <v>0</v>
          </cell>
          <cell r="CQ505">
            <v>5200000</v>
          </cell>
          <cell r="CR505">
            <v>0</v>
          </cell>
          <cell r="CS505">
            <v>5200000</v>
          </cell>
          <cell r="CT505">
            <v>1821150</v>
          </cell>
          <cell r="CU505">
            <v>5200000</v>
          </cell>
          <cell r="CV505">
            <v>0</v>
          </cell>
          <cell r="CW505">
            <v>5200000</v>
          </cell>
          <cell r="CX505">
            <v>0</v>
          </cell>
          <cell r="CY505">
            <v>5200000</v>
          </cell>
          <cell r="CZ505">
            <v>0</v>
          </cell>
          <cell r="DA505">
            <v>5200000</v>
          </cell>
          <cell r="DB505">
            <v>0</v>
          </cell>
          <cell r="DC505">
            <v>5200000</v>
          </cell>
          <cell r="DD505">
            <v>0</v>
          </cell>
          <cell r="DE505">
            <v>5200000</v>
          </cell>
          <cell r="DF505">
            <v>0</v>
          </cell>
          <cell r="DG505">
            <v>5200000</v>
          </cell>
          <cell r="DH505">
            <v>0</v>
          </cell>
          <cell r="DI505">
            <v>5200000</v>
          </cell>
          <cell r="DJ505">
            <v>0</v>
          </cell>
          <cell r="DK505">
            <v>5200000</v>
          </cell>
          <cell r="DL505">
            <v>0</v>
          </cell>
          <cell r="DM505">
            <v>5200000</v>
          </cell>
          <cell r="DN505">
            <v>0</v>
          </cell>
          <cell r="DO505">
            <v>5200000</v>
          </cell>
          <cell r="DP505">
            <v>0</v>
          </cell>
          <cell r="DQ505">
            <v>4700000</v>
          </cell>
          <cell r="DR505">
            <v>0</v>
          </cell>
          <cell r="DS505">
            <v>4700000</v>
          </cell>
          <cell r="DT505">
            <v>0</v>
          </cell>
          <cell r="DU505">
            <v>4700000</v>
          </cell>
          <cell r="DV505">
            <v>0</v>
          </cell>
          <cell r="DW505">
            <v>4700000</v>
          </cell>
          <cell r="DX505">
            <v>0</v>
          </cell>
          <cell r="DY505">
            <v>4700000</v>
          </cell>
          <cell r="DZ505">
            <v>0</v>
          </cell>
          <cell r="EA505">
            <v>4700000</v>
          </cell>
          <cell r="EB505">
            <v>0</v>
          </cell>
          <cell r="EC505">
            <v>4700000</v>
          </cell>
          <cell r="ED505">
            <v>0</v>
          </cell>
          <cell r="EE505">
            <v>4700000</v>
          </cell>
          <cell r="EF505">
            <v>0</v>
          </cell>
          <cell r="EG505">
            <v>4700000</v>
          </cell>
          <cell r="EH505">
            <v>0</v>
          </cell>
          <cell r="EI505">
            <v>4700000</v>
          </cell>
          <cell r="EJ505">
            <v>0</v>
          </cell>
          <cell r="EK505">
            <v>0</v>
          </cell>
          <cell r="EL505">
            <v>0</v>
          </cell>
          <cell r="EM505">
            <v>0</v>
          </cell>
          <cell r="EN505">
            <v>0</v>
          </cell>
          <cell r="EO505">
            <v>0</v>
          </cell>
          <cell r="EP505">
            <v>0</v>
          </cell>
          <cell r="ER505" t="str">
            <v/>
          </cell>
          <cell r="ES505" t="str">
            <v/>
          </cell>
          <cell r="EU505" t="str">
            <v>DAD</v>
          </cell>
          <cell r="EV505" t="str">
            <v>Production</v>
          </cell>
        </row>
        <row r="506">
          <cell r="A506" t="str">
            <v>DAD110322006</v>
          </cell>
          <cell r="B506" t="str">
            <v xml:space="preserve">Nguyen Dac </v>
          </cell>
          <cell r="C506" t="str">
            <v>Dang</v>
          </cell>
          <cell r="D506" t="str">
            <v xml:space="preserve">QA Analyst </v>
          </cell>
          <cell r="E506" t="str">
            <v>QA GAMEPLAY Checklist</v>
          </cell>
          <cell r="F506" t="str">
            <v>QA</v>
          </cell>
          <cell r="G506" t="str">
            <v>Vu Duc Chinh</v>
          </cell>
          <cell r="H506">
            <v>40624</v>
          </cell>
          <cell r="I506">
            <v>42870</v>
          </cell>
          <cell r="J506">
            <v>0</v>
          </cell>
          <cell r="K506" t="str">
            <v/>
          </cell>
          <cell r="L506" t="str">
            <v/>
          </cell>
          <cell r="M506">
            <v>0</v>
          </cell>
          <cell r="N506">
            <v>0</v>
          </cell>
          <cell r="O506">
            <v>0.1702127659574468</v>
          </cell>
          <cell r="P506">
            <v>9.3023255813953487E-2</v>
          </cell>
          <cell r="Q506">
            <v>0.10256410256410256</v>
          </cell>
          <cell r="R506">
            <v>5.4054054054054057E-2</v>
          </cell>
          <cell r="S506">
            <v>0.23333333333333334</v>
          </cell>
          <cell r="T506">
            <v>0</v>
          </cell>
          <cell r="U506">
            <v>0</v>
          </cell>
          <cell r="V506">
            <v>0</v>
          </cell>
          <cell r="W506">
            <v>0</v>
          </cell>
          <cell r="X506">
            <v>0</v>
          </cell>
          <cell r="AF506">
            <v>0</v>
          </cell>
          <cell r="AI506">
            <v>0</v>
          </cell>
          <cell r="AJ506">
            <v>0</v>
          </cell>
          <cell r="AL506">
            <v>0</v>
          </cell>
          <cell r="AM506">
            <v>5500000</v>
          </cell>
          <cell r="AN506">
            <v>0</v>
          </cell>
          <cell r="AO506">
            <v>5500000</v>
          </cell>
          <cell r="AP506">
            <v>0</v>
          </cell>
          <cell r="AQ506">
            <v>5500000</v>
          </cell>
          <cell r="AR506">
            <v>0</v>
          </cell>
          <cell r="AS506">
            <v>4700000</v>
          </cell>
          <cell r="AT506">
            <v>0</v>
          </cell>
          <cell r="AU506">
            <v>4700000</v>
          </cell>
          <cell r="AV506">
            <v>0</v>
          </cell>
          <cell r="AW506">
            <v>4700000</v>
          </cell>
          <cell r="AX506">
            <v>0</v>
          </cell>
          <cell r="AY506">
            <v>4700000</v>
          </cell>
          <cell r="AZ506">
            <v>0</v>
          </cell>
          <cell r="BA506">
            <v>4700000</v>
          </cell>
          <cell r="BB506">
            <v>0</v>
          </cell>
          <cell r="BC506">
            <v>4700000</v>
          </cell>
          <cell r="BE506">
            <v>4700000</v>
          </cell>
          <cell r="BF506">
            <v>0</v>
          </cell>
          <cell r="BG506">
            <v>4700000</v>
          </cell>
          <cell r="BH506">
            <v>0</v>
          </cell>
          <cell r="BI506">
            <v>4700000</v>
          </cell>
          <cell r="BJ506">
            <v>0</v>
          </cell>
          <cell r="BK506">
            <v>4700000</v>
          </cell>
          <cell r="BL506">
            <v>0</v>
          </cell>
          <cell r="BM506">
            <v>4700000</v>
          </cell>
          <cell r="BN506">
            <v>0</v>
          </cell>
          <cell r="BO506">
            <v>4700000</v>
          </cell>
          <cell r="BP506">
            <v>0</v>
          </cell>
          <cell r="BQ506">
            <v>4700000</v>
          </cell>
          <cell r="BR506">
            <v>0</v>
          </cell>
          <cell r="BS506">
            <v>4700000</v>
          </cell>
          <cell r="BT506">
            <v>0</v>
          </cell>
          <cell r="BU506">
            <v>4300000</v>
          </cell>
          <cell r="BV506">
            <v>0</v>
          </cell>
          <cell r="BW506">
            <v>4300000</v>
          </cell>
          <cell r="BX506">
            <v>0</v>
          </cell>
          <cell r="BY506">
            <v>4300000</v>
          </cell>
          <cell r="BZ506">
            <v>0</v>
          </cell>
          <cell r="CA506">
            <v>4300000</v>
          </cell>
          <cell r="CB506">
            <v>0</v>
          </cell>
          <cell r="CC506">
            <v>4300000</v>
          </cell>
          <cell r="CD506">
            <v>0</v>
          </cell>
          <cell r="CE506">
            <v>4300000</v>
          </cell>
          <cell r="CF506">
            <v>0</v>
          </cell>
          <cell r="CG506">
            <v>4300000</v>
          </cell>
          <cell r="CH506">
            <v>0</v>
          </cell>
          <cell r="CI506">
            <v>4300000</v>
          </cell>
          <cell r="CJ506">
            <v>0</v>
          </cell>
          <cell r="CK506">
            <v>4300000</v>
          </cell>
          <cell r="CL506">
            <v>0</v>
          </cell>
          <cell r="CM506">
            <v>4300000</v>
          </cell>
          <cell r="CN506">
            <v>0</v>
          </cell>
          <cell r="CO506">
            <v>4300000</v>
          </cell>
          <cell r="CP506">
            <v>0</v>
          </cell>
          <cell r="CQ506">
            <v>4300000</v>
          </cell>
          <cell r="CR506">
            <v>0</v>
          </cell>
          <cell r="CS506">
            <v>3900000</v>
          </cell>
          <cell r="CT506">
            <v>0</v>
          </cell>
          <cell r="CU506">
            <v>3900000</v>
          </cell>
          <cell r="CV506">
            <v>0</v>
          </cell>
          <cell r="CW506">
            <v>3900000</v>
          </cell>
          <cell r="CX506">
            <v>0</v>
          </cell>
          <cell r="CY506">
            <v>3900000</v>
          </cell>
          <cell r="CZ506">
            <v>0</v>
          </cell>
          <cell r="DA506">
            <v>3900000</v>
          </cell>
          <cell r="DB506">
            <v>0</v>
          </cell>
          <cell r="DC506">
            <v>3900000</v>
          </cell>
          <cell r="DD506">
            <v>0</v>
          </cell>
          <cell r="DE506">
            <v>3700000</v>
          </cell>
          <cell r="DF506">
            <v>0</v>
          </cell>
          <cell r="DG506">
            <v>3700000</v>
          </cell>
          <cell r="DH506">
            <v>0</v>
          </cell>
          <cell r="DI506">
            <v>3700000</v>
          </cell>
          <cell r="DJ506">
            <v>0</v>
          </cell>
          <cell r="DK506">
            <v>3700000</v>
          </cell>
          <cell r="DL506">
            <v>0</v>
          </cell>
          <cell r="DM506">
            <v>3700000</v>
          </cell>
          <cell r="DN506">
            <v>0</v>
          </cell>
          <cell r="DO506">
            <v>3700000</v>
          </cell>
          <cell r="DP506">
            <v>0</v>
          </cell>
          <cell r="DQ506">
            <v>3700000</v>
          </cell>
          <cell r="DR506">
            <v>0</v>
          </cell>
          <cell r="DS506">
            <v>3700000</v>
          </cell>
          <cell r="DT506">
            <v>0</v>
          </cell>
          <cell r="DU506">
            <v>3700000</v>
          </cell>
          <cell r="DV506">
            <v>0</v>
          </cell>
          <cell r="DW506">
            <v>3700000</v>
          </cell>
          <cell r="DX506">
            <v>0</v>
          </cell>
          <cell r="DY506">
            <v>3400000</v>
          </cell>
          <cell r="DZ506">
            <v>0</v>
          </cell>
          <cell r="EA506">
            <v>3400000</v>
          </cell>
          <cell r="EB506">
            <v>0</v>
          </cell>
          <cell r="EC506">
            <v>3400000</v>
          </cell>
          <cell r="ED506">
            <v>0</v>
          </cell>
          <cell r="EE506">
            <v>3400000</v>
          </cell>
          <cell r="EF506">
            <v>0</v>
          </cell>
          <cell r="EG506">
            <v>3400000</v>
          </cell>
          <cell r="EH506">
            <v>0</v>
          </cell>
          <cell r="EI506">
            <v>3400000</v>
          </cell>
          <cell r="EJ506">
            <v>0</v>
          </cell>
          <cell r="EK506">
            <v>3400000</v>
          </cell>
          <cell r="EL506">
            <v>0</v>
          </cell>
          <cell r="EM506">
            <v>3400000</v>
          </cell>
          <cell r="EN506">
            <v>0</v>
          </cell>
          <cell r="EO506">
            <v>3000000</v>
          </cell>
          <cell r="EP506">
            <v>0</v>
          </cell>
          <cell r="ER506" t="str">
            <v/>
          </cell>
          <cell r="ES506" t="str">
            <v/>
          </cell>
          <cell r="EU506" t="str">
            <v>DAD</v>
          </cell>
          <cell r="EV506" t="str">
            <v>Production</v>
          </cell>
        </row>
        <row r="507">
          <cell r="A507" t="str">
            <v>DAD170410002</v>
          </cell>
          <cell r="B507" t="str">
            <v xml:space="preserve">Pham Tan </v>
          </cell>
          <cell r="C507" t="str">
            <v>Duy</v>
          </cell>
          <cell r="D507" t="str">
            <v>QA Tester</v>
          </cell>
          <cell r="E507" t="str">
            <v>EVOLUTION ANDROID HD+ 4</v>
          </cell>
          <cell r="F507" t="str">
            <v>QA</v>
          </cell>
          <cell r="G507" t="str">
            <v>Ngo Trinh Dinh Nghia</v>
          </cell>
          <cell r="H507">
            <v>42843</v>
          </cell>
          <cell r="I507">
            <v>42872</v>
          </cell>
          <cell r="J507">
            <v>0</v>
          </cell>
          <cell r="K507" t="str">
            <v/>
          </cell>
          <cell r="L507" t="str">
            <v/>
          </cell>
          <cell r="M507">
            <v>0</v>
          </cell>
          <cell r="N507">
            <v>0</v>
          </cell>
          <cell r="O507">
            <v>0</v>
          </cell>
          <cell r="P507">
            <v>0</v>
          </cell>
          <cell r="Q507">
            <v>0</v>
          </cell>
          <cell r="R507">
            <v>0</v>
          </cell>
          <cell r="S507">
            <v>0</v>
          </cell>
          <cell r="T507">
            <v>0</v>
          </cell>
          <cell r="U507">
            <v>0</v>
          </cell>
          <cell r="V507">
            <v>0</v>
          </cell>
          <cell r="W507">
            <v>0</v>
          </cell>
          <cell r="X507">
            <v>0</v>
          </cell>
          <cell r="AF507">
            <v>0</v>
          </cell>
          <cell r="AI507">
            <v>0</v>
          </cell>
          <cell r="AJ507">
            <v>0</v>
          </cell>
          <cell r="AL507">
            <v>0</v>
          </cell>
          <cell r="AM507">
            <v>3700000</v>
          </cell>
          <cell r="AN507">
            <v>0</v>
          </cell>
          <cell r="AO507">
            <v>3700000</v>
          </cell>
          <cell r="AP507">
            <v>0</v>
          </cell>
          <cell r="AQ507">
            <v>0</v>
          </cell>
          <cell r="AR507">
            <v>0</v>
          </cell>
          <cell r="AS507">
            <v>0</v>
          </cell>
          <cell r="AT507">
            <v>0</v>
          </cell>
          <cell r="AU507">
            <v>0</v>
          </cell>
          <cell r="AV507">
            <v>0</v>
          </cell>
          <cell r="AW507">
            <v>0</v>
          </cell>
          <cell r="AX507">
            <v>0</v>
          </cell>
          <cell r="AY507">
            <v>0</v>
          </cell>
          <cell r="AZ507">
            <v>0</v>
          </cell>
          <cell r="BA507">
            <v>0</v>
          </cell>
          <cell r="BB507">
            <v>0</v>
          </cell>
          <cell r="BC507">
            <v>0</v>
          </cell>
          <cell r="BE507">
            <v>0</v>
          </cell>
          <cell r="BF507">
            <v>0</v>
          </cell>
          <cell r="BG507">
            <v>0</v>
          </cell>
          <cell r="BH507">
            <v>0</v>
          </cell>
          <cell r="BI507">
            <v>0</v>
          </cell>
          <cell r="BJ507">
            <v>0</v>
          </cell>
          <cell r="BK507">
            <v>0</v>
          </cell>
          <cell r="BL507">
            <v>0</v>
          </cell>
          <cell r="BM507">
            <v>0</v>
          </cell>
          <cell r="BN507">
            <v>0</v>
          </cell>
          <cell r="BO507">
            <v>0</v>
          </cell>
          <cell r="BP507">
            <v>0</v>
          </cell>
          <cell r="BQ507">
            <v>0</v>
          </cell>
          <cell r="BR507">
            <v>0</v>
          </cell>
          <cell r="BS507">
            <v>0</v>
          </cell>
          <cell r="BT507">
            <v>0</v>
          </cell>
          <cell r="BU507">
            <v>0</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R507" t="str">
            <v/>
          </cell>
          <cell r="ES507" t="str">
            <v/>
          </cell>
          <cell r="EU507" t="str">
            <v>DAD</v>
          </cell>
          <cell r="EV507" t="str">
            <v>Production</v>
          </cell>
        </row>
        <row r="508">
          <cell r="A508" t="str">
            <v>DAD170410005</v>
          </cell>
          <cell r="B508" t="str">
            <v xml:space="preserve">Truong Duy </v>
          </cell>
          <cell r="C508" t="str">
            <v>Quang</v>
          </cell>
          <cell r="D508" t="str">
            <v>QA Tester</v>
          </cell>
          <cell r="E508" t="str">
            <v>PUBLISHING ANDROID HD+ 2</v>
          </cell>
          <cell r="F508" t="str">
            <v>QA</v>
          </cell>
          <cell r="G508" t="str">
            <v>Tran Thai Hung</v>
          </cell>
          <cell r="H508">
            <v>42843</v>
          </cell>
          <cell r="I508">
            <v>42872</v>
          </cell>
          <cell r="J508">
            <v>0</v>
          </cell>
          <cell r="K508" t="str">
            <v/>
          </cell>
          <cell r="L508" t="str">
            <v/>
          </cell>
          <cell r="M508">
            <v>0</v>
          </cell>
          <cell r="N508">
            <v>0</v>
          </cell>
          <cell r="O508">
            <v>0</v>
          </cell>
          <cell r="P508">
            <v>0</v>
          </cell>
          <cell r="Q508">
            <v>0</v>
          </cell>
          <cell r="R508">
            <v>0</v>
          </cell>
          <cell r="S508">
            <v>0</v>
          </cell>
          <cell r="T508">
            <v>0</v>
          </cell>
          <cell r="U508">
            <v>0</v>
          </cell>
          <cell r="V508">
            <v>0</v>
          </cell>
          <cell r="W508">
            <v>0</v>
          </cell>
          <cell r="X508">
            <v>0</v>
          </cell>
          <cell r="AF508">
            <v>0</v>
          </cell>
          <cell r="AI508">
            <v>0</v>
          </cell>
          <cell r="AJ508">
            <v>0</v>
          </cell>
          <cell r="AL508">
            <v>0</v>
          </cell>
          <cell r="AM508">
            <v>3700000</v>
          </cell>
          <cell r="AN508">
            <v>0</v>
          </cell>
          <cell r="AO508">
            <v>3700000</v>
          </cell>
          <cell r="AP508">
            <v>0</v>
          </cell>
          <cell r="AQ508">
            <v>0</v>
          </cell>
          <cell r="AR508">
            <v>0</v>
          </cell>
          <cell r="AS508">
            <v>0</v>
          </cell>
          <cell r="AT508">
            <v>0</v>
          </cell>
          <cell r="AU508">
            <v>0</v>
          </cell>
          <cell r="AV508">
            <v>0</v>
          </cell>
          <cell r="AW508">
            <v>0</v>
          </cell>
          <cell r="AX508">
            <v>0</v>
          </cell>
          <cell r="AY508">
            <v>0</v>
          </cell>
          <cell r="AZ508">
            <v>0</v>
          </cell>
          <cell r="BA508">
            <v>0</v>
          </cell>
          <cell r="BB508">
            <v>0</v>
          </cell>
          <cell r="BC508">
            <v>0</v>
          </cell>
          <cell r="BE508">
            <v>0</v>
          </cell>
          <cell r="BF508">
            <v>0</v>
          </cell>
          <cell r="BG508">
            <v>0</v>
          </cell>
          <cell r="BH508">
            <v>0</v>
          </cell>
          <cell r="BI508">
            <v>0</v>
          </cell>
          <cell r="BJ508">
            <v>0</v>
          </cell>
          <cell r="BK508">
            <v>0</v>
          </cell>
          <cell r="BL508">
            <v>0</v>
          </cell>
          <cell r="BM508">
            <v>0</v>
          </cell>
          <cell r="BN508">
            <v>0</v>
          </cell>
          <cell r="BO508">
            <v>0</v>
          </cell>
          <cell r="BP508">
            <v>0</v>
          </cell>
          <cell r="BQ508">
            <v>0</v>
          </cell>
          <cell r="BR508">
            <v>0</v>
          </cell>
          <cell r="BS508">
            <v>0</v>
          </cell>
          <cell r="BT508">
            <v>0</v>
          </cell>
          <cell r="BU508">
            <v>0</v>
          </cell>
          <cell r="BV508">
            <v>0</v>
          </cell>
          <cell r="BW508">
            <v>0</v>
          </cell>
          <cell r="BX508">
            <v>0</v>
          </cell>
          <cell r="BY508">
            <v>0</v>
          </cell>
          <cell r="BZ508">
            <v>0</v>
          </cell>
          <cell r="CA508">
            <v>0</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R508" t="str">
            <v/>
          </cell>
          <cell r="ES508" t="str">
            <v/>
          </cell>
          <cell r="EU508" t="str">
            <v>DAD</v>
          </cell>
          <cell r="EV508" t="str">
            <v>Production</v>
          </cell>
        </row>
        <row r="509">
          <cell r="A509" t="str">
            <v>DAD170410008</v>
          </cell>
          <cell r="B509" t="str">
            <v xml:space="preserve">Nguyen Cao Hoang </v>
          </cell>
          <cell r="C509" t="str">
            <v>Lan</v>
          </cell>
          <cell r="D509" t="str">
            <v>QA Tester</v>
          </cell>
          <cell r="E509" t="str">
            <v>GAME EVOLUTION WIN-WP  2</v>
          </cell>
          <cell r="F509" t="str">
            <v>QA</v>
          </cell>
          <cell r="G509" t="str">
            <v>Bui Tan Nguyen</v>
          </cell>
          <cell r="H509">
            <v>42843</v>
          </cell>
          <cell r="I509">
            <v>42872</v>
          </cell>
          <cell r="J509">
            <v>0</v>
          </cell>
          <cell r="K509" t="str">
            <v/>
          </cell>
          <cell r="L509" t="str">
            <v/>
          </cell>
          <cell r="M509">
            <v>0</v>
          </cell>
          <cell r="N509">
            <v>0</v>
          </cell>
          <cell r="O509">
            <v>0</v>
          </cell>
          <cell r="P509">
            <v>0</v>
          </cell>
          <cell r="Q509">
            <v>0</v>
          </cell>
          <cell r="R509">
            <v>0</v>
          </cell>
          <cell r="S509">
            <v>0</v>
          </cell>
          <cell r="T509">
            <v>0</v>
          </cell>
          <cell r="U509">
            <v>0</v>
          </cell>
          <cell r="V509">
            <v>0</v>
          </cell>
          <cell r="W509">
            <v>0</v>
          </cell>
          <cell r="X509">
            <v>0</v>
          </cell>
          <cell r="AF509">
            <v>0</v>
          </cell>
          <cell r="AI509">
            <v>0</v>
          </cell>
          <cell r="AJ509">
            <v>0</v>
          </cell>
          <cell r="AL509">
            <v>0</v>
          </cell>
          <cell r="AM509">
            <v>3700000</v>
          </cell>
          <cell r="AN509">
            <v>0</v>
          </cell>
          <cell r="AO509">
            <v>3700000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E509">
            <v>0</v>
          </cell>
          <cell r="BF509">
            <v>0</v>
          </cell>
          <cell r="BG509">
            <v>0</v>
          </cell>
          <cell r="BH509">
            <v>0</v>
          </cell>
          <cell r="BI509">
            <v>0</v>
          </cell>
          <cell r="BJ509">
            <v>0</v>
          </cell>
          <cell r="BK509">
            <v>0</v>
          </cell>
          <cell r="BL509">
            <v>0</v>
          </cell>
          <cell r="BM509">
            <v>0</v>
          </cell>
          <cell r="BN509">
            <v>0</v>
          </cell>
          <cell r="BO509">
            <v>0</v>
          </cell>
          <cell r="BP509">
            <v>0</v>
          </cell>
          <cell r="BQ509">
            <v>0</v>
          </cell>
          <cell r="BR509">
            <v>0</v>
          </cell>
          <cell r="BS509">
            <v>0</v>
          </cell>
          <cell r="BT509">
            <v>0</v>
          </cell>
          <cell r="BU509">
            <v>0</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R509" t="str">
            <v/>
          </cell>
          <cell r="ES509" t="str">
            <v/>
          </cell>
          <cell r="EU509" t="str">
            <v>DAD</v>
          </cell>
          <cell r="EV509" t="str">
            <v>Production</v>
          </cell>
        </row>
        <row r="510">
          <cell r="A510" t="str">
            <v>DAD170410009</v>
          </cell>
          <cell r="B510" t="str">
            <v xml:space="preserve">Huynh Thi Kim </v>
          </cell>
          <cell r="C510" t="str">
            <v>Vuong</v>
          </cell>
          <cell r="D510" t="str">
            <v>QA Tester</v>
          </cell>
          <cell r="E510" t="str">
            <v>PHD PORTING 2</v>
          </cell>
          <cell r="F510" t="str">
            <v>QA</v>
          </cell>
          <cell r="G510" t="str">
            <v>Nguyen Thai Binh</v>
          </cell>
          <cell r="H510">
            <v>42843</v>
          </cell>
          <cell r="I510">
            <v>42872</v>
          </cell>
          <cell r="J510">
            <v>0</v>
          </cell>
          <cell r="K510" t="str">
            <v/>
          </cell>
          <cell r="L510" t="str">
            <v/>
          </cell>
          <cell r="M510">
            <v>0</v>
          </cell>
          <cell r="N510">
            <v>0</v>
          </cell>
          <cell r="O510">
            <v>0</v>
          </cell>
          <cell r="P510">
            <v>0</v>
          </cell>
          <cell r="Q510">
            <v>0</v>
          </cell>
          <cell r="R510">
            <v>0</v>
          </cell>
          <cell r="S510">
            <v>0</v>
          </cell>
          <cell r="T510">
            <v>0</v>
          </cell>
          <cell r="U510">
            <v>0</v>
          </cell>
          <cell r="V510">
            <v>0</v>
          </cell>
          <cell r="W510">
            <v>0</v>
          </cell>
          <cell r="X510">
            <v>0</v>
          </cell>
          <cell r="AF510">
            <v>0</v>
          </cell>
          <cell r="AI510">
            <v>0</v>
          </cell>
          <cell r="AJ510">
            <v>0</v>
          </cell>
          <cell r="AL510">
            <v>0</v>
          </cell>
          <cell r="AM510">
            <v>3700000</v>
          </cell>
          <cell r="AN510">
            <v>0</v>
          </cell>
          <cell r="AO510">
            <v>3700000</v>
          </cell>
          <cell r="AP510">
            <v>0</v>
          </cell>
          <cell r="AQ510">
            <v>0</v>
          </cell>
          <cell r="AR510">
            <v>0</v>
          </cell>
          <cell r="AS510">
            <v>0</v>
          </cell>
          <cell r="AT510">
            <v>0</v>
          </cell>
          <cell r="AU510">
            <v>0</v>
          </cell>
          <cell r="AV510">
            <v>0</v>
          </cell>
          <cell r="AW510">
            <v>0</v>
          </cell>
          <cell r="AX510">
            <v>0</v>
          </cell>
          <cell r="AY510">
            <v>0</v>
          </cell>
          <cell r="AZ510">
            <v>0</v>
          </cell>
          <cell r="BA510">
            <v>0</v>
          </cell>
          <cell r="BB510">
            <v>0</v>
          </cell>
          <cell r="BC510">
            <v>0</v>
          </cell>
          <cell r="BE510">
            <v>0</v>
          </cell>
          <cell r="BF510">
            <v>0</v>
          </cell>
          <cell r="BG510">
            <v>0</v>
          </cell>
          <cell r="BH510">
            <v>0</v>
          </cell>
          <cell r="BI510">
            <v>0</v>
          </cell>
          <cell r="BJ510">
            <v>0</v>
          </cell>
          <cell r="BK510">
            <v>0</v>
          </cell>
          <cell r="BL510">
            <v>0</v>
          </cell>
          <cell r="BM510">
            <v>0</v>
          </cell>
          <cell r="BN510">
            <v>0</v>
          </cell>
          <cell r="BO510">
            <v>0</v>
          </cell>
          <cell r="BP510">
            <v>0</v>
          </cell>
          <cell r="BQ510">
            <v>0</v>
          </cell>
          <cell r="BR510">
            <v>0</v>
          </cell>
          <cell r="BS510">
            <v>0</v>
          </cell>
          <cell r="BT510">
            <v>0</v>
          </cell>
          <cell r="BU510">
            <v>0</v>
          </cell>
          <cell r="BV510">
            <v>0</v>
          </cell>
          <cell r="BW510">
            <v>0</v>
          </cell>
          <cell r="BX510">
            <v>0</v>
          </cell>
          <cell r="BY510">
            <v>0</v>
          </cell>
          <cell r="BZ510">
            <v>0</v>
          </cell>
          <cell r="CA510">
            <v>0</v>
          </cell>
          <cell r="CB510">
            <v>0</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R510" t="str">
            <v/>
          </cell>
          <cell r="ES510" t="str">
            <v/>
          </cell>
          <cell r="EU510" t="str">
            <v>DAD</v>
          </cell>
          <cell r="EV510" t="str">
            <v>Production</v>
          </cell>
        </row>
        <row r="511">
          <cell r="A511" t="str">
            <v>DAD160721004</v>
          </cell>
          <cell r="B511" t="str">
            <v xml:space="preserve">Ha Van </v>
          </cell>
          <cell r="C511" t="str">
            <v>Hieu</v>
          </cell>
          <cell r="D511" t="str">
            <v>QA Tester</v>
          </cell>
          <cell r="E511" t="str">
            <v>GAME EVOLUTION WIN-WP  2</v>
          </cell>
          <cell r="F511" t="str">
            <v>QA</v>
          </cell>
          <cell r="G511" t="str">
            <v>Bui Tan Nguyen</v>
          </cell>
          <cell r="H511">
            <v>42572</v>
          </cell>
          <cell r="I511">
            <v>42867</v>
          </cell>
          <cell r="J511">
            <v>0</v>
          </cell>
          <cell r="K511" t="str">
            <v/>
          </cell>
          <cell r="L511" t="str">
            <v/>
          </cell>
          <cell r="M511">
            <v>0</v>
          </cell>
          <cell r="N511">
            <v>0</v>
          </cell>
          <cell r="O511">
            <v>8.8235294117647065E-2</v>
          </cell>
          <cell r="P511">
            <v>0</v>
          </cell>
          <cell r="Q511">
            <v>0</v>
          </cell>
          <cell r="R511">
            <v>0</v>
          </cell>
          <cell r="S511">
            <v>0</v>
          </cell>
          <cell r="T511">
            <v>0</v>
          </cell>
          <cell r="U511">
            <v>0</v>
          </cell>
          <cell r="V511">
            <v>0</v>
          </cell>
          <cell r="W511">
            <v>0</v>
          </cell>
          <cell r="X511">
            <v>0</v>
          </cell>
          <cell r="AF511">
            <v>0</v>
          </cell>
          <cell r="AI511">
            <v>0</v>
          </cell>
          <cell r="AJ511">
            <v>0</v>
          </cell>
          <cell r="AL511">
            <v>0</v>
          </cell>
          <cell r="AM511">
            <v>3700000</v>
          </cell>
          <cell r="AN511">
            <v>0</v>
          </cell>
          <cell r="AO511">
            <v>3700000</v>
          </cell>
          <cell r="AP511">
            <v>0</v>
          </cell>
          <cell r="AQ511">
            <v>3700000</v>
          </cell>
          <cell r="AR511">
            <v>0</v>
          </cell>
          <cell r="AS511">
            <v>3700000</v>
          </cell>
          <cell r="AT511">
            <v>0</v>
          </cell>
          <cell r="AU511">
            <v>3700000</v>
          </cell>
          <cell r="AV511">
            <v>0</v>
          </cell>
          <cell r="AW511">
            <v>3400000</v>
          </cell>
          <cell r="AX511">
            <v>0</v>
          </cell>
          <cell r="AY511">
            <v>3400000</v>
          </cell>
          <cell r="AZ511">
            <v>0</v>
          </cell>
          <cell r="BA511">
            <v>3400000</v>
          </cell>
          <cell r="BB511">
            <v>0</v>
          </cell>
          <cell r="BC511">
            <v>3400000</v>
          </cell>
          <cell r="BE511">
            <v>3400000</v>
          </cell>
          <cell r="BF511">
            <v>0</v>
          </cell>
          <cell r="BG511">
            <v>3400000</v>
          </cell>
          <cell r="BH511">
            <v>0</v>
          </cell>
          <cell r="BI511">
            <v>0</v>
          </cell>
          <cell r="BJ511">
            <v>0</v>
          </cell>
          <cell r="BK511">
            <v>0</v>
          </cell>
          <cell r="BL511">
            <v>0</v>
          </cell>
          <cell r="BM511">
            <v>0</v>
          </cell>
          <cell r="BN511">
            <v>0</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R511" t="str">
            <v/>
          </cell>
          <cell r="ES511" t="str">
            <v/>
          </cell>
          <cell r="EU511" t="str">
            <v>DAD</v>
          </cell>
          <cell r="EV511" t="str">
            <v>Production</v>
          </cell>
        </row>
        <row r="512">
          <cell r="A512" t="str">
            <v>DAD110421006</v>
          </cell>
          <cell r="B512" t="str">
            <v xml:space="preserve">Doan Duy </v>
          </cell>
          <cell r="C512" t="str">
            <v>Chu</v>
          </cell>
          <cell r="D512" t="str">
            <v>QA Tester</v>
          </cell>
          <cell r="E512" t="str">
            <v>PHD World CRM</v>
          </cell>
          <cell r="F512" t="str">
            <v>QA</v>
          </cell>
          <cell r="G512" t="str">
            <v>Ngo Manh Hung</v>
          </cell>
          <cell r="H512">
            <v>42655</v>
          </cell>
          <cell r="I512">
            <v>42870</v>
          </cell>
          <cell r="J512">
            <v>0</v>
          </cell>
          <cell r="K512" t="str">
            <v/>
          </cell>
          <cell r="L512" t="str">
            <v/>
          </cell>
          <cell r="M512">
            <v>0</v>
          </cell>
          <cell r="N512">
            <v>0</v>
          </cell>
          <cell r="O512">
            <v>8.8235294117647065E-2</v>
          </cell>
          <cell r="P512">
            <v>0</v>
          </cell>
          <cell r="Q512">
            <v>0</v>
          </cell>
          <cell r="R512">
            <v>0</v>
          </cell>
          <cell r="S512">
            <v>0</v>
          </cell>
          <cell r="T512">
            <v>0</v>
          </cell>
          <cell r="U512">
            <v>0</v>
          </cell>
          <cell r="V512">
            <v>0</v>
          </cell>
          <cell r="W512">
            <v>0</v>
          </cell>
          <cell r="X512">
            <v>0</v>
          </cell>
          <cell r="AF512">
            <v>0</v>
          </cell>
          <cell r="AI512">
            <v>0</v>
          </cell>
          <cell r="AJ512">
            <v>0</v>
          </cell>
          <cell r="AL512">
            <v>0</v>
          </cell>
          <cell r="AM512">
            <v>3700000</v>
          </cell>
          <cell r="AN512">
            <v>0</v>
          </cell>
          <cell r="AO512">
            <v>3700000</v>
          </cell>
          <cell r="AP512">
            <v>0</v>
          </cell>
          <cell r="AQ512">
            <v>3700000</v>
          </cell>
          <cell r="AR512">
            <v>0</v>
          </cell>
          <cell r="AS512">
            <v>3700000</v>
          </cell>
          <cell r="AT512">
            <v>0</v>
          </cell>
          <cell r="AU512">
            <v>3700000</v>
          </cell>
          <cell r="AV512">
            <v>0</v>
          </cell>
          <cell r="AW512">
            <v>3400000</v>
          </cell>
          <cell r="AX512">
            <v>0</v>
          </cell>
          <cell r="AY512">
            <v>3400000</v>
          </cell>
          <cell r="AZ512">
            <v>0</v>
          </cell>
          <cell r="BA512">
            <v>3400000</v>
          </cell>
          <cell r="BB512">
            <v>0</v>
          </cell>
          <cell r="BC512">
            <v>0</v>
          </cell>
          <cell r="BE512">
            <v>0</v>
          </cell>
          <cell r="BF512">
            <v>0</v>
          </cell>
          <cell r="BG512">
            <v>0</v>
          </cell>
          <cell r="BH512">
            <v>0</v>
          </cell>
          <cell r="BI512">
            <v>0</v>
          </cell>
          <cell r="BJ512">
            <v>0</v>
          </cell>
          <cell r="BK512">
            <v>0</v>
          </cell>
          <cell r="BL512">
            <v>0</v>
          </cell>
          <cell r="BM512">
            <v>0</v>
          </cell>
          <cell r="BN512">
            <v>0</v>
          </cell>
          <cell r="BO512">
            <v>0</v>
          </cell>
          <cell r="BP512">
            <v>0</v>
          </cell>
          <cell r="BQ512">
            <v>0</v>
          </cell>
          <cell r="BR512">
            <v>0</v>
          </cell>
          <cell r="BS512">
            <v>0</v>
          </cell>
          <cell r="BT512">
            <v>0</v>
          </cell>
          <cell r="BU512">
            <v>0</v>
          </cell>
          <cell r="BV512">
            <v>0</v>
          </cell>
          <cell r="BW512">
            <v>0</v>
          </cell>
          <cell r="BX512">
            <v>0</v>
          </cell>
          <cell r="BY512">
            <v>0</v>
          </cell>
          <cell r="BZ512">
            <v>0</v>
          </cell>
          <cell r="CA512">
            <v>0</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3300000</v>
          </cell>
          <cell r="DN512">
            <v>0</v>
          </cell>
          <cell r="DO512">
            <v>3300000</v>
          </cell>
          <cell r="DP512">
            <v>0</v>
          </cell>
          <cell r="DQ512">
            <v>3300000</v>
          </cell>
          <cell r="DR512">
            <v>0</v>
          </cell>
          <cell r="DS512">
            <v>3300000</v>
          </cell>
          <cell r="DT512">
            <v>0</v>
          </cell>
          <cell r="DU512">
            <v>3300000</v>
          </cell>
          <cell r="DV512">
            <v>0</v>
          </cell>
          <cell r="DW512">
            <v>3300000</v>
          </cell>
          <cell r="DX512">
            <v>0</v>
          </cell>
          <cell r="DY512">
            <v>3300000</v>
          </cell>
          <cell r="DZ512">
            <v>0</v>
          </cell>
          <cell r="EA512">
            <v>3300000</v>
          </cell>
          <cell r="EB512">
            <v>0</v>
          </cell>
          <cell r="EC512">
            <v>3300000</v>
          </cell>
          <cell r="ED512">
            <v>0</v>
          </cell>
          <cell r="EE512">
            <v>3300000</v>
          </cell>
          <cell r="EF512">
            <v>0</v>
          </cell>
          <cell r="EG512">
            <v>3300000</v>
          </cell>
          <cell r="EH512">
            <v>0</v>
          </cell>
          <cell r="EI512">
            <v>3300000</v>
          </cell>
          <cell r="EJ512">
            <v>0</v>
          </cell>
          <cell r="EK512">
            <v>3300000</v>
          </cell>
          <cell r="EL512">
            <v>0</v>
          </cell>
          <cell r="EM512">
            <v>3300000</v>
          </cell>
          <cell r="EN512">
            <v>0</v>
          </cell>
          <cell r="EO512">
            <v>3000000</v>
          </cell>
          <cell r="EP512">
            <v>0</v>
          </cell>
          <cell r="ER512" t="str">
            <v/>
          </cell>
          <cell r="ES512" t="str">
            <v/>
          </cell>
          <cell r="EU512" t="str">
            <v>DAD</v>
          </cell>
          <cell r="EV512" t="str">
            <v>Production</v>
          </cell>
        </row>
        <row r="513">
          <cell r="A513" t="str">
            <v>DAD120416002</v>
          </cell>
          <cell r="B513" t="str">
            <v xml:space="preserve">Doan Hai </v>
          </cell>
          <cell r="C513" t="str">
            <v>Dang</v>
          </cell>
          <cell r="D513" t="str">
            <v>GFX Senior 2D Graphic Artist</v>
          </cell>
          <cell r="E513" t="str">
            <v>POCKET HD GE</v>
          </cell>
          <cell r="F513" t="str">
            <v>GFX</v>
          </cell>
          <cell r="G513" t="str">
            <v>Nguyen Thi Diem Chi</v>
          </cell>
          <cell r="H513">
            <v>41015</v>
          </cell>
          <cell r="I513">
            <v>42853</v>
          </cell>
          <cell r="J513">
            <v>0</v>
          </cell>
          <cell r="K513" t="str">
            <v/>
          </cell>
          <cell r="L513" t="str">
            <v/>
          </cell>
          <cell r="M513">
            <v>0</v>
          </cell>
          <cell r="N513">
            <v>0</v>
          </cell>
          <cell r="O513">
            <v>5.0505050505050504E-2</v>
          </cell>
          <cell r="P513">
            <v>0.37366449285416958</v>
          </cell>
          <cell r="Q513">
            <v>0.24258620689655172</v>
          </cell>
          <cell r="R513">
            <v>0.17100747022006865</v>
          </cell>
          <cell r="S513">
            <v>0.10066666666666667</v>
          </cell>
          <cell r="T513">
            <v>0</v>
          </cell>
          <cell r="U513">
            <v>17032500</v>
          </cell>
          <cell r="V513">
            <v>13700000</v>
          </cell>
          <cell r="W513">
            <v>18938420</v>
          </cell>
          <cell r="X513">
            <v>4426400</v>
          </cell>
          <cell r="AF513">
            <v>0</v>
          </cell>
          <cell r="AI513">
            <v>0</v>
          </cell>
          <cell r="AJ513">
            <v>0</v>
          </cell>
          <cell r="AL513">
            <v>0</v>
          </cell>
          <cell r="AM513">
            <v>0</v>
          </cell>
          <cell r="AN513">
            <v>0</v>
          </cell>
          <cell r="AO513">
            <v>10400000</v>
          </cell>
          <cell r="AP513">
            <v>0</v>
          </cell>
          <cell r="AQ513">
            <v>10400000</v>
          </cell>
          <cell r="AR513">
            <v>0</v>
          </cell>
          <cell r="AS513">
            <v>9900000</v>
          </cell>
          <cell r="AT513">
            <v>0</v>
          </cell>
          <cell r="AU513">
            <v>9900000</v>
          </cell>
          <cell r="AV513">
            <v>0</v>
          </cell>
          <cell r="AW513">
            <v>9900000</v>
          </cell>
          <cell r="AX513">
            <v>7032500</v>
          </cell>
          <cell r="AY513">
            <v>9900000</v>
          </cell>
          <cell r="AZ513">
            <v>0</v>
          </cell>
          <cell r="BA513">
            <v>9900000</v>
          </cell>
          <cell r="BB513">
            <v>0</v>
          </cell>
          <cell r="BC513">
            <v>9900000</v>
          </cell>
          <cell r="BE513">
            <v>8900000</v>
          </cell>
          <cell r="BF513">
            <v>0</v>
          </cell>
          <cell r="BG513">
            <v>8900000</v>
          </cell>
          <cell r="BH513">
            <v>0</v>
          </cell>
          <cell r="BI513">
            <v>8900000</v>
          </cell>
          <cell r="BJ513">
            <v>10000000</v>
          </cell>
          <cell r="BK513">
            <v>8900000</v>
          </cell>
          <cell r="BL513">
            <v>0</v>
          </cell>
          <cell r="BM513">
            <v>8900000</v>
          </cell>
          <cell r="BN513">
            <v>0</v>
          </cell>
          <cell r="BO513">
            <v>8900000</v>
          </cell>
          <cell r="BP513">
            <v>0</v>
          </cell>
          <cell r="BQ513">
            <v>7207000</v>
          </cell>
          <cell r="BR513">
            <v>0</v>
          </cell>
          <cell r="BS513">
            <v>7207000</v>
          </cell>
          <cell r="BT513">
            <v>0</v>
          </cell>
          <cell r="BU513">
            <v>7207000</v>
          </cell>
          <cell r="BV513">
            <v>7700000</v>
          </cell>
          <cell r="BW513">
            <v>7207000</v>
          </cell>
          <cell r="BX513">
            <v>0</v>
          </cell>
          <cell r="BY513">
            <v>7207000</v>
          </cell>
          <cell r="BZ513">
            <v>0</v>
          </cell>
          <cell r="CA513">
            <v>7207000</v>
          </cell>
          <cell r="CB513">
            <v>0</v>
          </cell>
          <cell r="CC513">
            <v>7207000</v>
          </cell>
          <cell r="CD513">
            <v>0</v>
          </cell>
          <cell r="CE513">
            <v>7207000</v>
          </cell>
          <cell r="CF513">
            <v>0</v>
          </cell>
          <cell r="CG513">
            <v>7207000</v>
          </cell>
          <cell r="CH513">
            <v>6000000</v>
          </cell>
          <cell r="CI513">
            <v>7207000</v>
          </cell>
          <cell r="CJ513">
            <v>0</v>
          </cell>
          <cell r="CK513">
            <v>7207000</v>
          </cell>
          <cell r="CL513">
            <v>0</v>
          </cell>
          <cell r="CM513">
            <v>7207000</v>
          </cell>
          <cell r="CN513">
            <v>0</v>
          </cell>
          <cell r="CO513">
            <v>5800000</v>
          </cell>
          <cell r="CP513">
            <v>0</v>
          </cell>
          <cell r="CQ513">
            <v>5800000</v>
          </cell>
          <cell r="CR513">
            <v>0</v>
          </cell>
          <cell r="CS513">
            <v>5800000</v>
          </cell>
          <cell r="CT513">
            <v>5988420</v>
          </cell>
          <cell r="CU513">
            <v>5800000</v>
          </cell>
          <cell r="CV513">
            <v>0</v>
          </cell>
          <cell r="CW513">
            <v>5800000</v>
          </cell>
          <cell r="CX513">
            <v>0</v>
          </cell>
          <cell r="CY513">
            <v>5800000</v>
          </cell>
          <cell r="CZ513">
            <v>0</v>
          </cell>
          <cell r="DA513">
            <v>5800000</v>
          </cell>
          <cell r="DB513">
            <v>0</v>
          </cell>
          <cell r="DC513">
            <v>5800000</v>
          </cell>
          <cell r="DD513">
            <v>1600000</v>
          </cell>
          <cell r="DE513">
            <v>5800000</v>
          </cell>
          <cell r="DF513">
            <v>2300000</v>
          </cell>
          <cell r="DG513">
            <v>5800000</v>
          </cell>
          <cell r="DH513">
            <v>0</v>
          </cell>
          <cell r="DI513">
            <v>5800000</v>
          </cell>
          <cell r="DJ513">
            <v>2750000</v>
          </cell>
          <cell r="DK513">
            <v>5800000</v>
          </cell>
          <cell r="DL513">
            <v>0</v>
          </cell>
          <cell r="DM513">
            <v>5800000</v>
          </cell>
          <cell r="DN513">
            <v>0</v>
          </cell>
          <cell r="DO513">
            <v>5800000</v>
          </cell>
          <cell r="DP513">
            <v>6300000</v>
          </cell>
          <cell r="DQ513">
            <v>4953000</v>
          </cell>
          <cell r="DR513">
            <v>0</v>
          </cell>
          <cell r="DS513">
            <v>4953000</v>
          </cell>
          <cell r="DT513">
            <v>0</v>
          </cell>
          <cell r="DU513">
            <v>4953000</v>
          </cell>
          <cell r="DV513">
            <v>0</v>
          </cell>
          <cell r="DW513">
            <v>4953000</v>
          </cell>
          <cell r="DX513">
            <v>3326400</v>
          </cell>
          <cell r="DY513">
            <v>4953000</v>
          </cell>
          <cell r="DZ513">
            <v>0</v>
          </cell>
          <cell r="EA513">
            <v>4953000</v>
          </cell>
          <cell r="EB513">
            <v>0</v>
          </cell>
          <cell r="EC513">
            <v>4953000</v>
          </cell>
          <cell r="ED513">
            <v>0</v>
          </cell>
          <cell r="EE513">
            <v>4953000</v>
          </cell>
          <cell r="EF513">
            <v>0</v>
          </cell>
          <cell r="EG513">
            <v>4953000</v>
          </cell>
          <cell r="EH513">
            <v>0</v>
          </cell>
          <cell r="EI513">
            <v>4953000</v>
          </cell>
          <cell r="EJ513">
            <v>1100000</v>
          </cell>
          <cell r="EK513">
            <v>4953000</v>
          </cell>
          <cell r="EL513">
            <v>0</v>
          </cell>
          <cell r="EM513">
            <v>4953000</v>
          </cell>
          <cell r="EN513">
            <v>0</v>
          </cell>
          <cell r="EO513">
            <v>4500000</v>
          </cell>
          <cell r="EP513">
            <v>0</v>
          </cell>
          <cell r="ER513" t="str">
            <v/>
          </cell>
          <cell r="ES513" t="str">
            <v/>
          </cell>
          <cell r="EU513" t="str">
            <v>DAD</v>
          </cell>
          <cell r="EV513" t="str">
            <v>Production</v>
          </cell>
        </row>
        <row r="514">
          <cell r="A514" t="str">
            <v>DAD130812001</v>
          </cell>
          <cell r="B514" t="str">
            <v xml:space="preserve">Le Phu </v>
          </cell>
          <cell r="C514" t="str">
            <v>Thai</v>
          </cell>
          <cell r="D514" t="str">
            <v>PRG Programmer</v>
          </cell>
          <cell r="E514" t="str">
            <v>EVOLUTION ANDROID HD+ 2</v>
          </cell>
          <cell r="F514" t="str">
            <v>PRG</v>
          </cell>
          <cell r="G514" t="str">
            <v>Luong Thanh Hai</v>
          </cell>
          <cell r="H514">
            <v>41498</v>
          </cell>
          <cell r="I514">
            <v>42839</v>
          </cell>
          <cell r="J514">
            <v>0</v>
          </cell>
          <cell r="K514" t="str">
            <v/>
          </cell>
          <cell r="L514" t="str">
            <v/>
          </cell>
          <cell r="M514">
            <v>0</v>
          </cell>
          <cell r="N514">
            <v>0</v>
          </cell>
          <cell r="O514">
            <v>0</v>
          </cell>
          <cell r="P514">
            <v>7.8125E-2</v>
          </cell>
          <cell r="Q514">
            <v>0.16363636363636364</v>
          </cell>
          <cell r="R514">
            <v>0.12244897959183673</v>
          </cell>
          <cell r="S514">
            <v>0</v>
          </cell>
          <cell r="T514">
            <v>0</v>
          </cell>
          <cell r="U514">
            <v>12065865</v>
          </cell>
          <cell r="V514">
            <v>11226186</v>
          </cell>
          <cell r="W514">
            <v>15181126</v>
          </cell>
          <cell r="X514">
            <v>1900000</v>
          </cell>
          <cell r="AF514">
            <v>0</v>
          </cell>
          <cell r="AI514">
            <v>0</v>
          </cell>
          <cell r="AJ514">
            <v>0</v>
          </cell>
          <cell r="AL514">
            <v>0</v>
          </cell>
          <cell r="AM514">
            <v>0</v>
          </cell>
          <cell r="AN514">
            <v>0</v>
          </cell>
          <cell r="AO514">
            <v>6900000</v>
          </cell>
          <cell r="AP514">
            <v>0</v>
          </cell>
          <cell r="AQ514">
            <v>6900000</v>
          </cell>
          <cell r="AR514">
            <v>0</v>
          </cell>
          <cell r="AS514">
            <v>6900000</v>
          </cell>
          <cell r="AT514">
            <v>0</v>
          </cell>
          <cell r="AU514">
            <v>6900000</v>
          </cell>
          <cell r="AV514">
            <v>0</v>
          </cell>
          <cell r="AW514">
            <v>6900000</v>
          </cell>
          <cell r="AX514">
            <v>7105000</v>
          </cell>
          <cell r="AY514">
            <v>6900000</v>
          </cell>
          <cell r="AZ514">
            <v>0</v>
          </cell>
          <cell r="BA514">
            <v>6900000</v>
          </cell>
          <cell r="BB514">
            <v>0</v>
          </cell>
          <cell r="BC514">
            <v>6900000</v>
          </cell>
          <cell r="BE514">
            <v>6900000</v>
          </cell>
          <cell r="BF514">
            <v>0</v>
          </cell>
          <cell r="BG514">
            <v>6900000</v>
          </cell>
          <cell r="BH514">
            <v>0</v>
          </cell>
          <cell r="BI514">
            <v>6900000</v>
          </cell>
          <cell r="BJ514">
            <v>4460865</v>
          </cell>
          <cell r="BK514">
            <v>6900000</v>
          </cell>
          <cell r="BL514">
            <v>0</v>
          </cell>
          <cell r="BM514">
            <v>6900000</v>
          </cell>
          <cell r="BN514">
            <v>0</v>
          </cell>
          <cell r="BO514">
            <v>6900000</v>
          </cell>
          <cell r="BP514">
            <v>0</v>
          </cell>
          <cell r="BQ514">
            <v>6400000</v>
          </cell>
          <cell r="BR514">
            <v>0</v>
          </cell>
          <cell r="BS514">
            <v>6400000</v>
          </cell>
          <cell r="BT514">
            <v>500000</v>
          </cell>
          <cell r="BU514">
            <v>6400000</v>
          </cell>
          <cell r="BV514">
            <v>5626020</v>
          </cell>
          <cell r="BW514">
            <v>6400000</v>
          </cell>
          <cell r="BX514">
            <v>0</v>
          </cell>
          <cell r="BY514">
            <v>6400000</v>
          </cell>
          <cell r="BZ514">
            <v>0</v>
          </cell>
          <cell r="CA514">
            <v>6400000</v>
          </cell>
          <cell r="CB514">
            <v>0</v>
          </cell>
          <cell r="CC514">
            <v>6400000</v>
          </cell>
          <cell r="CD514">
            <v>0</v>
          </cell>
          <cell r="CE514">
            <v>6400000</v>
          </cell>
          <cell r="CF514">
            <v>0</v>
          </cell>
          <cell r="CG514">
            <v>6400000</v>
          </cell>
          <cell r="CH514">
            <v>5600166</v>
          </cell>
          <cell r="CI514">
            <v>6400000</v>
          </cell>
          <cell r="CJ514">
            <v>0</v>
          </cell>
          <cell r="CK514">
            <v>6400000</v>
          </cell>
          <cell r="CL514">
            <v>0</v>
          </cell>
          <cell r="CM514">
            <v>6400000</v>
          </cell>
          <cell r="CN514">
            <v>0</v>
          </cell>
          <cell r="CO514">
            <v>5500000</v>
          </cell>
          <cell r="CP514">
            <v>0</v>
          </cell>
          <cell r="CQ514">
            <v>5500000</v>
          </cell>
          <cell r="CR514">
            <v>0</v>
          </cell>
          <cell r="CS514">
            <v>5500000</v>
          </cell>
          <cell r="CT514">
            <v>4996274</v>
          </cell>
          <cell r="CU514">
            <v>5500000</v>
          </cell>
          <cell r="CV514">
            <v>0</v>
          </cell>
          <cell r="CW514">
            <v>5500000</v>
          </cell>
          <cell r="CX514">
            <v>0</v>
          </cell>
          <cell r="CY514">
            <v>5500000</v>
          </cell>
          <cell r="CZ514">
            <v>0</v>
          </cell>
          <cell r="DA514">
            <v>5500000</v>
          </cell>
          <cell r="DB514">
            <v>0</v>
          </cell>
          <cell r="DC514">
            <v>5500000</v>
          </cell>
          <cell r="DD514">
            <v>4051852</v>
          </cell>
          <cell r="DE514">
            <v>4900000</v>
          </cell>
          <cell r="DF514">
            <v>0</v>
          </cell>
          <cell r="DG514">
            <v>4900000</v>
          </cell>
          <cell r="DH514">
            <v>0</v>
          </cell>
          <cell r="DI514">
            <v>4900000</v>
          </cell>
          <cell r="DJ514">
            <v>6133000</v>
          </cell>
          <cell r="DK514">
            <v>4900000</v>
          </cell>
          <cell r="DL514">
            <v>0</v>
          </cell>
          <cell r="DM514">
            <v>4900000</v>
          </cell>
          <cell r="DN514">
            <v>0</v>
          </cell>
          <cell r="DO514">
            <v>4900000</v>
          </cell>
          <cell r="DP514">
            <v>0</v>
          </cell>
          <cell r="DQ514">
            <v>4900000</v>
          </cell>
          <cell r="DR514">
            <v>1900000</v>
          </cell>
          <cell r="DS514">
            <v>4900000</v>
          </cell>
          <cell r="DT514">
            <v>0</v>
          </cell>
          <cell r="DU514">
            <v>4900000</v>
          </cell>
          <cell r="DV514">
            <v>0</v>
          </cell>
          <cell r="DW514">
            <v>4900000</v>
          </cell>
          <cell r="DX514">
            <v>0</v>
          </cell>
          <cell r="DY514">
            <v>4900000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R514" t="str">
            <v/>
          </cell>
          <cell r="ES514" t="str">
            <v/>
          </cell>
          <cell r="EU514" t="str">
            <v>DAD</v>
          </cell>
          <cell r="EV514" t="str">
            <v>Production</v>
          </cell>
        </row>
        <row r="515">
          <cell r="A515" t="str">
            <v>DAD141014003</v>
          </cell>
          <cell r="B515" t="str">
            <v xml:space="preserve">Vo Bao </v>
          </cell>
          <cell r="C515" t="str">
            <v>Chinh</v>
          </cell>
          <cell r="D515" t="str">
            <v>PRG Programmer</v>
          </cell>
          <cell r="E515" t="str">
            <v>EVOLUTION ANDROID HD+ 1</v>
          </cell>
          <cell r="F515" t="str">
            <v>PRG</v>
          </cell>
          <cell r="G515" t="str">
            <v>Nguyen Hoang Quynh</v>
          </cell>
          <cell r="H515">
            <v>41926</v>
          </cell>
          <cell r="I515">
            <v>42839</v>
          </cell>
          <cell r="J515">
            <v>0</v>
          </cell>
          <cell r="K515" t="str">
            <v/>
          </cell>
          <cell r="L515" t="str">
            <v/>
          </cell>
          <cell r="M515">
            <v>0</v>
          </cell>
          <cell r="N515">
            <v>0</v>
          </cell>
          <cell r="O515">
            <v>0</v>
          </cell>
          <cell r="P515">
            <v>7.2727272727272724E-2</v>
          </cell>
          <cell r="Q515">
            <v>0</v>
          </cell>
          <cell r="R515">
            <v>0</v>
          </cell>
          <cell r="S515">
            <v>0</v>
          </cell>
          <cell r="T515">
            <v>0</v>
          </cell>
          <cell r="U515">
            <v>11611716</v>
          </cell>
          <cell r="V515">
            <v>8474552</v>
          </cell>
          <cell r="W515">
            <v>0</v>
          </cell>
          <cell r="X515">
            <v>0</v>
          </cell>
          <cell r="AF515">
            <v>0</v>
          </cell>
          <cell r="AI515">
            <v>0</v>
          </cell>
          <cell r="AJ515">
            <v>0</v>
          </cell>
          <cell r="AL515">
            <v>0</v>
          </cell>
          <cell r="AM515">
            <v>0</v>
          </cell>
          <cell r="AN515">
            <v>0</v>
          </cell>
          <cell r="AO515">
            <v>5900000</v>
          </cell>
          <cell r="AP515">
            <v>0</v>
          </cell>
          <cell r="AQ515">
            <v>5900000</v>
          </cell>
          <cell r="AR515">
            <v>0</v>
          </cell>
          <cell r="AS515">
            <v>5900000</v>
          </cell>
          <cell r="AT515">
            <v>0</v>
          </cell>
          <cell r="AU515">
            <v>5900000</v>
          </cell>
          <cell r="AV515">
            <v>0</v>
          </cell>
          <cell r="AW515">
            <v>5900000</v>
          </cell>
          <cell r="AX515">
            <v>5896000</v>
          </cell>
          <cell r="AY515">
            <v>5900000</v>
          </cell>
          <cell r="AZ515">
            <v>0</v>
          </cell>
          <cell r="BA515">
            <v>5900000</v>
          </cell>
          <cell r="BB515">
            <v>0</v>
          </cell>
          <cell r="BC515">
            <v>5900000</v>
          </cell>
          <cell r="BE515">
            <v>5900000</v>
          </cell>
          <cell r="BF515">
            <v>0</v>
          </cell>
          <cell r="BG515">
            <v>5900000</v>
          </cell>
          <cell r="BH515">
            <v>0</v>
          </cell>
          <cell r="BI515">
            <v>5900000</v>
          </cell>
          <cell r="BJ515">
            <v>5432000</v>
          </cell>
          <cell r="BK515">
            <v>5900000</v>
          </cell>
          <cell r="BL515">
            <v>0</v>
          </cell>
          <cell r="BM515">
            <v>5900000</v>
          </cell>
          <cell r="BN515">
            <v>0</v>
          </cell>
          <cell r="BO515">
            <v>5900000</v>
          </cell>
          <cell r="BP515">
            <v>0</v>
          </cell>
          <cell r="BQ515">
            <v>5500000</v>
          </cell>
          <cell r="BR515">
            <v>0</v>
          </cell>
          <cell r="BS515">
            <v>5500000</v>
          </cell>
          <cell r="BT515">
            <v>283716</v>
          </cell>
          <cell r="BU515">
            <v>5500000</v>
          </cell>
          <cell r="BV515">
            <v>4545486</v>
          </cell>
          <cell r="BW515">
            <v>5500000</v>
          </cell>
          <cell r="BX515">
            <v>0</v>
          </cell>
          <cell r="BY515">
            <v>5500000</v>
          </cell>
          <cell r="BZ515">
            <v>0</v>
          </cell>
          <cell r="CA515">
            <v>5500000</v>
          </cell>
          <cell r="CB515">
            <v>0</v>
          </cell>
          <cell r="CC515">
            <v>5500000</v>
          </cell>
          <cell r="CD515">
            <v>0</v>
          </cell>
          <cell r="CE515">
            <v>5500000</v>
          </cell>
          <cell r="CF515">
            <v>0</v>
          </cell>
          <cell r="CG515">
            <v>5500000</v>
          </cell>
          <cell r="CH515">
            <v>3929066</v>
          </cell>
          <cell r="CI515">
            <v>5500000</v>
          </cell>
          <cell r="CJ515">
            <v>0</v>
          </cell>
          <cell r="CK515">
            <v>5500000</v>
          </cell>
          <cell r="CL515">
            <v>0</v>
          </cell>
          <cell r="CM515">
            <v>5500000</v>
          </cell>
          <cell r="CN515">
            <v>0</v>
          </cell>
          <cell r="CO515">
            <v>5500000</v>
          </cell>
          <cell r="CP515">
            <v>0</v>
          </cell>
          <cell r="CQ515">
            <v>5500000</v>
          </cell>
          <cell r="CR515">
            <v>0</v>
          </cell>
          <cell r="CS515">
            <v>5500000</v>
          </cell>
          <cell r="CT515">
            <v>0</v>
          </cell>
          <cell r="CU515">
            <v>5500000</v>
          </cell>
          <cell r="CV515">
            <v>0</v>
          </cell>
          <cell r="CW515">
            <v>5500000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R515" t="str">
            <v/>
          </cell>
          <cell r="ES515" t="str">
            <v/>
          </cell>
          <cell r="EU515" t="str">
            <v>DAD</v>
          </cell>
          <cell r="EV515" t="str">
            <v>Production</v>
          </cell>
        </row>
        <row r="516">
          <cell r="A516" t="str">
            <v>DAD160505001</v>
          </cell>
          <cell r="B516" t="str">
            <v xml:space="preserve">Cao Van </v>
          </cell>
          <cell r="C516" t="str">
            <v>Cuong</v>
          </cell>
          <cell r="D516" t="str">
            <v>PRG Programmer</v>
          </cell>
          <cell r="E516" t="str">
            <v>CO-PUB PHD</v>
          </cell>
          <cell r="F516" t="str">
            <v>PRG</v>
          </cell>
          <cell r="G516" t="str">
            <v>Le Ba Hung</v>
          </cell>
          <cell r="H516">
            <v>42495</v>
          </cell>
          <cell r="I516">
            <v>42830</v>
          </cell>
          <cell r="J516">
            <v>0</v>
          </cell>
          <cell r="K516" t="str">
            <v/>
          </cell>
          <cell r="L516" t="str">
            <v/>
          </cell>
          <cell r="M516">
            <v>0</v>
          </cell>
          <cell r="N516">
            <v>0</v>
          </cell>
          <cell r="O516">
            <v>0</v>
          </cell>
          <cell r="P516">
            <v>0</v>
          </cell>
          <cell r="Q516">
            <v>0</v>
          </cell>
          <cell r="R516">
            <v>0</v>
          </cell>
          <cell r="S516">
            <v>0</v>
          </cell>
          <cell r="T516">
            <v>0</v>
          </cell>
          <cell r="U516">
            <v>1570430</v>
          </cell>
          <cell r="V516">
            <v>0</v>
          </cell>
          <cell r="W516">
            <v>0</v>
          </cell>
          <cell r="X516">
            <v>0</v>
          </cell>
          <cell r="AF516">
            <v>0</v>
          </cell>
          <cell r="AI516">
            <v>0</v>
          </cell>
          <cell r="AJ516">
            <v>0</v>
          </cell>
          <cell r="AL516">
            <v>0</v>
          </cell>
          <cell r="AM516">
            <v>0</v>
          </cell>
          <cell r="AN516">
            <v>0</v>
          </cell>
          <cell r="AO516">
            <v>6600000</v>
          </cell>
          <cell r="AP516">
            <v>0</v>
          </cell>
          <cell r="AQ516">
            <v>6600000</v>
          </cell>
          <cell r="AR516">
            <v>0</v>
          </cell>
          <cell r="AS516">
            <v>6600000</v>
          </cell>
          <cell r="AT516">
            <v>0</v>
          </cell>
          <cell r="AU516">
            <v>6600000</v>
          </cell>
          <cell r="AV516">
            <v>0</v>
          </cell>
          <cell r="AW516">
            <v>6600000</v>
          </cell>
          <cell r="AX516">
            <v>1570430</v>
          </cell>
          <cell r="AY516">
            <v>6600000</v>
          </cell>
          <cell r="AZ516">
            <v>0</v>
          </cell>
          <cell r="BA516">
            <v>6600000</v>
          </cell>
          <cell r="BB516">
            <v>0</v>
          </cell>
          <cell r="BC516">
            <v>6600000</v>
          </cell>
          <cell r="BE516">
            <v>6600000</v>
          </cell>
          <cell r="BF516">
            <v>0</v>
          </cell>
          <cell r="BG516">
            <v>6600000</v>
          </cell>
          <cell r="BH516">
            <v>0</v>
          </cell>
          <cell r="BI516">
            <v>6600000</v>
          </cell>
          <cell r="BJ516">
            <v>0</v>
          </cell>
          <cell r="BK516">
            <v>6600000</v>
          </cell>
          <cell r="BL516">
            <v>0</v>
          </cell>
          <cell r="BM516">
            <v>0</v>
          </cell>
          <cell r="BN516">
            <v>0</v>
          </cell>
          <cell r="BO516">
            <v>0</v>
          </cell>
          <cell r="BP516">
            <v>0</v>
          </cell>
          <cell r="BQ516">
            <v>0</v>
          </cell>
          <cell r="BR516">
            <v>0</v>
          </cell>
          <cell r="BS516">
            <v>0</v>
          </cell>
          <cell r="BT516">
            <v>0</v>
          </cell>
          <cell r="BU516">
            <v>0</v>
          </cell>
          <cell r="BV516">
            <v>0</v>
          </cell>
          <cell r="BW516">
            <v>0</v>
          </cell>
          <cell r="BX516">
            <v>0</v>
          </cell>
          <cell r="BY516">
            <v>0</v>
          </cell>
          <cell r="BZ516">
            <v>0</v>
          </cell>
          <cell r="CA516">
            <v>0</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R516" t="str">
            <v/>
          </cell>
          <cell r="ES516" t="str">
            <v/>
          </cell>
          <cell r="EU516" t="str">
            <v>DAD</v>
          </cell>
          <cell r="EV516" t="str">
            <v>Production</v>
          </cell>
        </row>
        <row r="517">
          <cell r="A517" t="str">
            <v>DAD101201001</v>
          </cell>
          <cell r="B517" t="str">
            <v xml:space="preserve">Le Thi </v>
          </cell>
          <cell r="C517" t="str">
            <v>Phuong</v>
          </cell>
          <cell r="D517" t="str">
            <v>PRG Studio Programmer Trainer Supervisor</v>
          </cell>
          <cell r="E517" t="str">
            <v>PRG Training</v>
          </cell>
          <cell r="F517" t="str">
            <v>PRG</v>
          </cell>
          <cell r="G517" t="str">
            <v>Mai Thanh Xuan</v>
          </cell>
          <cell r="H517">
            <v>40514</v>
          </cell>
          <cell r="I517">
            <v>42839</v>
          </cell>
          <cell r="J517">
            <v>0</v>
          </cell>
          <cell r="K517" t="str">
            <v/>
          </cell>
          <cell r="L517" t="str">
            <v/>
          </cell>
          <cell r="M517">
            <v>0</v>
          </cell>
          <cell r="N517">
            <v>0</v>
          </cell>
          <cell r="O517">
            <v>0</v>
          </cell>
          <cell r="P517">
            <v>0</v>
          </cell>
          <cell r="Q517">
            <v>0.5</v>
          </cell>
          <cell r="R517">
            <v>0.14285714285714285</v>
          </cell>
          <cell r="S517">
            <v>0</v>
          </cell>
          <cell r="T517">
            <v>0</v>
          </cell>
          <cell r="U517">
            <v>12000000</v>
          </cell>
          <cell r="V517">
            <v>11967000</v>
          </cell>
          <cell r="W517">
            <v>8947000</v>
          </cell>
          <cell r="X517">
            <v>6524000</v>
          </cell>
          <cell r="AF517">
            <v>0</v>
          </cell>
          <cell r="AI517">
            <v>0</v>
          </cell>
          <cell r="AJ517">
            <v>0</v>
          </cell>
          <cell r="AL517">
            <v>0</v>
          </cell>
          <cell r="AM517">
            <v>0</v>
          </cell>
          <cell r="AN517">
            <v>0</v>
          </cell>
          <cell r="AO517">
            <v>12000000</v>
          </cell>
          <cell r="AP517">
            <v>0</v>
          </cell>
          <cell r="AQ517">
            <v>12000000</v>
          </cell>
          <cell r="AR517">
            <v>0</v>
          </cell>
          <cell r="AS517">
            <v>12000000</v>
          </cell>
          <cell r="AT517">
            <v>0</v>
          </cell>
          <cell r="AU517">
            <v>12000000</v>
          </cell>
          <cell r="AV517">
            <v>0</v>
          </cell>
          <cell r="AW517">
            <v>12000000</v>
          </cell>
          <cell r="AX517">
            <v>5000000</v>
          </cell>
          <cell r="AY517">
            <v>12000000</v>
          </cell>
          <cell r="AZ517">
            <v>0</v>
          </cell>
          <cell r="BA517">
            <v>12000000</v>
          </cell>
          <cell r="BB517">
            <v>0</v>
          </cell>
          <cell r="BC517">
            <v>12000000</v>
          </cell>
          <cell r="BE517">
            <v>12000000</v>
          </cell>
          <cell r="BF517">
            <v>0</v>
          </cell>
          <cell r="BG517">
            <v>12000000</v>
          </cell>
          <cell r="BH517">
            <v>0</v>
          </cell>
          <cell r="BI517">
            <v>12000000</v>
          </cell>
          <cell r="BJ517">
            <v>7000000</v>
          </cell>
          <cell r="BK517">
            <v>12000000</v>
          </cell>
          <cell r="BL517">
            <v>0</v>
          </cell>
          <cell r="BM517">
            <v>12000000</v>
          </cell>
          <cell r="BN517">
            <v>0</v>
          </cell>
          <cell r="BO517">
            <v>12000000</v>
          </cell>
          <cell r="BP517">
            <v>0</v>
          </cell>
          <cell r="BQ517">
            <v>12000000</v>
          </cell>
          <cell r="BR517">
            <v>0</v>
          </cell>
          <cell r="BS517">
            <v>12000000</v>
          </cell>
          <cell r="BT517">
            <v>0</v>
          </cell>
          <cell r="BU517">
            <v>12000000</v>
          </cell>
          <cell r="BV517">
            <v>6000000</v>
          </cell>
          <cell r="BW517">
            <v>12000000</v>
          </cell>
          <cell r="BX517">
            <v>0</v>
          </cell>
          <cell r="BY517">
            <v>8800000</v>
          </cell>
          <cell r="BZ517">
            <v>0</v>
          </cell>
          <cell r="CA517">
            <v>8800000</v>
          </cell>
          <cell r="CB517">
            <v>0</v>
          </cell>
          <cell r="CC517">
            <v>8800000</v>
          </cell>
          <cell r="CD517">
            <v>0</v>
          </cell>
          <cell r="CE517">
            <v>8800000</v>
          </cell>
          <cell r="CF517">
            <v>0</v>
          </cell>
          <cell r="CG517">
            <v>8800000</v>
          </cell>
          <cell r="CH517">
            <v>5967000</v>
          </cell>
          <cell r="CI517">
            <v>8800000</v>
          </cell>
          <cell r="CJ517">
            <v>0</v>
          </cell>
          <cell r="CK517">
            <v>8800000</v>
          </cell>
          <cell r="CL517">
            <v>0</v>
          </cell>
          <cell r="CM517">
            <v>8800000</v>
          </cell>
          <cell r="CN517">
            <v>0</v>
          </cell>
          <cell r="CO517">
            <v>8000000</v>
          </cell>
          <cell r="CP517">
            <v>0</v>
          </cell>
          <cell r="CQ517">
            <v>8000000</v>
          </cell>
          <cell r="CR517">
            <v>0</v>
          </cell>
          <cell r="CS517">
            <v>8000000</v>
          </cell>
          <cell r="CT517">
            <v>6327000</v>
          </cell>
          <cell r="CU517">
            <v>8000000</v>
          </cell>
          <cell r="CV517">
            <v>0</v>
          </cell>
          <cell r="CW517">
            <v>8000000</v>
          </cell>
          <cell r="CX517">
            <v>0</v>
          </cell>
          <cell r="CY517">
            <v>8000000</v>
          </cell>
          <cell r="CZ517">
            <v>0</v>
          </cell>
          <cell r="DA517">
            <v>8000000</v>
          </cell>
          <cell r="DB517">
            <v>0</v>
          </cell>
          <cell r="DC517">
            <v>8000000</v>
          </cell>
          <cell r="DD517">
            <v>0</v>
          </cell>
          <cell r="DE517">
            <v>8000000</v>
          </cell>
          <cell r="DF517">
            <v>0</v>
          </cell>
          <cell r="DG517">
            <v>8000000</v>
          </cell>
          <cell r="DH517">
            <v>0</v>
          </cell>
          <cell r="DI517">
            <v>8000000</v>
          </cell>
          <cell r="DJ517">
            <v>2620000</v>
          </cell>
          <cell r="DK517">
            <v>8000000</v>
          </cell>
          <cell r="DL517">
            <v>0</v>
          </cell>
          <cell r="DM517">
            <v>8000000</v>
          </cell>
          <cell r="DN517">
            <v>0</v>
          </cell>
          <cell r="DO517">
            <v>8000000</v>
          </cell>
          <cell r="DP517">
            <v>0</v>
          </cell>
          <cell r="DQ517">
            <v>7000000</v>
          </cell>
          <cell r="DR517">
            <v>2430000</v>
          </cell>
          <cell r="DS517">
            <v>7000000</v>
          </cell>
          <cell r="DT517">
            <v>0</v>
          </cell>
          <cell r="DU517">
            <v>7000000</v>
          </cell>
          <cell r="DV517">
            <v>0</v>
          </cell>
          <cell r="DW517">
            <v>7000000</v>
          </cell>
          <cell r="DX517">
            <v>0</v>
          </cell>
          <cell r="DY517">
            <v>7000000</v>
          </cell>
          <cell r="DZ517">
            <v>2400000</v>
          </cell>
          <cell r="EA517">
            <v>7000000</v>
          </cell>
          <cell r="EB517">
            <v>0</v>
          </cell>
          <cell r="EC517">
            <v>7000000</v>
          </cell>
          <cell r="ED517">
            <v>0</v>
          </cell>
          <cell r="EE517">
            <v>7000000</v>
          </cell>
          <cell r="EF517">
            <v>0</v>
          </cell>
          <cell r="EG517">
            <v>7000000</v>
          </cell>
          <cell r="EH517">
            <v>1694000</v>
          </cell>
          <cell r="EI517">
            <v>7000000</v>
          </cell>
          <cell r="EJ517">
            <v>0</v>
          </cell>
          <cell r="EK517">
            <v>7000000</v>
          </cell>
          <cell r="EL517">
            <v>0</v>
          </cell>
          <cell r="EM517">
            <v>7000000</v>
          </cell>
          <cell r="EN517">
            <v>0</v>
          </cell>
          <cell r="EO517">
            <v>7000000</v>
          </cell>
          <cell r="EP517">
            <v>2000000</v>
          </cell>
          <cell r="ER517" t="str">
            <v/>
          </cell>
          <cell r="ES517" t="str">
            <v/>
          </cell>
          <cell r="EU517" t="str">
            <v>DAD</v>
          </cell>
          <cell r="EV517" t="str">
            <v>Production</v>
          </cell>
        </row>
        <row r="518">
          <cell r="A518" t="str">
            <v>DAD120221002</v>
          </cell>
          <cell r="B518" t="str">
            <v xml:space="preserve">Phung Khac </v>
          </cell>
          <cell r="C518" t="str">
            <v>Hung</v>
          </cell>
          <cell r="D518" t="str">
            <v>QA Senior Tester</v>
          </cell>
          <cell r="E518" t="str">
            <v>QA CREATION 1</v>
          </cell>
          <cell r="F518" t="str">
            <v>QA</v>
          </cell>
          <cell r="G518" t="str">
            <v>Hoang Van Hieu Khiem</v>
          </cell>
          <cell r="H518">
            <v>40960</v>
          </cell>
          <cell r="I518">
            <v>42830</v>
          </cell>
          <cell r="J518">
            <v>0</v>
          </cell>
          <cell r="K518" t="str">
            <v/>
          </cell>
          <cell r="L518" t="str">
            <v/>
          </cell>
          <cell r="M518">
            <v>0</v>
          </cell>
          <cell r="N518">
            <v>0</v>
          </cell>
          <cell r="O518">
            <v>0.11538461538461539</v>
          </cell>
          <cell r="P518">
            <v>0.10638297872340426</v>
          </cell>
          <cell r="Q518">
            <v>0.20512820512820512</v>
          </cell>
          <cell r="R518">
            <v>0.25806451612903225</v>
          </cell>
          <cell r="S518">
            <v>0.10714285714285714</v>
          </cell>
          <cell r="T518">
            <v>0</v>
          </cell>
          <cell r="U518">
            <v>4700000</v>
          </cell>
          <cell r="V518">
            <v>2200000</v>
          </cell>
          <cell r="W518">
            <v>2000000</v>
          </cell>
          <cell r="X518">
            <v>0</v>
          </cell>
          <cell r="AF518">
            <v>0</v>
          </cell>
          <cell r="AI518">
            <v>0</v>
          </cell>
          <cell r="AJ518">
            <v>0</v>
          </cell>
          <cell r="AL518">
            <v>0</v>
          </cell>
          <cell r="AM518">
            <v>0</v>
          </cell>
          <cell r="AN518">
            <v>0</v>
          </cell>
          <cell r="AO518">
            <v>5800000</v>
          </cell>
          <cell r="AP518">
            <v>0</v>
          </cell>
          <cell r="AQ518">
            <v>5800000</v>
          </cell>
          <cell r="AR518">
            <v>0</v>
          </cell>
          <cell r="AS518">
            <v>5200000</v>
          </cell>
          <cell r="AT518">
            <v>0</v>
          </cell>
          <cell r="AU518">
            <v>5200000</v>
          </cell>
          <cell r="AV518">
            <v>0</v>
          </cell>
          <cell r="AW518">
            <v>5200000</v>
          </cell>
          <cell r="AX518">
            <v>2200000</v>
          </cell>
          <cell r="AY518">
            <v>5200000</v>
          </cell>
          <cell r="AZ518">
            <v>0</v>
          </cell>
          <cell r="BA518">
            <v>5200000</v>
          </cell>
          <cell r="BB518">
            <v>0</v>
          </cell>
          <cell r="BC518">
            <v>5200000</v>
          </cell>
          <cell r="BE518">
            <v>4700000</v>
          </cell>
          <cell r="BF518">
            <v>0</v>
          </cell>
          <cell r="BG518">
            <v>4700000</v>
          </cell>
          <cell r="BH518">
            <v>0</v>
          </cell>
          <cell r="BI518">
            <v>4700000</v>
          </cell>
          <cell r="BJ518">
            <v>2500000</v>
          </cell>
          <cell r="BK518">
            <v>4700000</v>
          </cell>
          <cell r="BL518">
            <v>0</v>
          </cell>
          <cell r="BM518">
            <v>4700000</v>
          </cell>
          <cell r="BN518">
            <v>0</v>
          </cell>
          <cell r="BO518">
            <v>4700000</v>
          </cell>
          <cell r="BP518">
            <v>0</v>
          </cell>
          <cell r="BQ518">
            <v>4700000</v>
          </cell>
          <cell r="BR518">
            <v>0</v>
          </cell>
          <cell r="BS518">
            <v>4700000</v>
          </cell>
          <cell r="BT518">
            <v>0</v>
          </cell>
          <cell r="BU518">
            <v>4700000</v>
          </cell>
          <cell r="BV518">
            <v>0</v>
          </cell>
          <cell r="BW518">
            <v>4700000</v>
          </cell>
          <cell r="BX518">
            <v>0</v>
          </cell>
          <cell r="BY518">
            <v>4700000</v>
          </cell>
          <cell r="BZ518">
            <v>0</v>
          </cell>
          <cell r="CA518">
            <v>4700000</v>
          </cell>
          <cell r="CB518">
            <v>0</v>
          </cell>
          <cell r="CC518">
            <v>4400000</v>
          </cell>
          <cell r="CD518">
            <v>0</v>
          </cell>
          <cell r="CE518">
            <v>4400000</v>
          </cell>
          <cell r="CF518">
            <v>0</v>
          </cell>
          <cell r="CG518">
            <v>4400000</v>
          </cell>
          <cell r="CH518">
            <v>2200000</v>
          </cell>
          <cell r="CI518">
            <v>4400000</v>
          </cell>
          <cell r="CJ518">
            <v>0</v>
          </cell>
          <cell r="CK518">
            <v>4400000</v>
          </cell>
          <cell r="CL518">
            <v>0</v>
          </cell>
          <cell r="CM518">
            <v>4400000</v>
          </cell>
          <cell r="CN518">
            <v>0</v>
          </cell>
          <cell r="CO518">
            <v>4400000</v>
          </cell>
          <cell r="CP518">
            <v>0</v>
          </cell>
          <cell r="CQ518">
            <v>4400000</v>
          </cell>
          <cell r="CR518">
            <v>0</v>
          </cell>
          <cell r="CS518">
            <v>3900000</v>
          </cell>
          <cell r="CT518">
            <v>0</v>
          </cell>
          <cell r="CU518">
            <v>3900000</v>
          </cell>
          <cell r="CV518">
            <v>0</v>
          </cell>
          <cell r="CW518">
            <v>3900000</v>
          </cell>
          <cell r="CX518">
            <v>0</v>
          </cell>
          <cell r="CY518">
            <v>3900000</v>
          </cell>
          <cell r="CZ518">
            <v>0</v>
          </cell>
          <cell r="DA518">
            <v>3900000</v>
          </cell>
          <cell r="DB518">
            <v>0</v>
          </cell>
          <cell r="DC518">
            <v>3900000</v>
          </cell>
          <cell r="DD518">
            <v>0</v>
          </cell>
          <cell r="DE518">
            <v>3900000</v>
          </cell>
          <cell r="DF518">
            <v>0</v>
          </cell>
          <cell r="DG518">
            <v>3900000</v>
          </cell>
          <cell r="DH518">
            <v>0</v>
          </cell>
          <cell r="DI518">
            <v>3900000</v>
          </cell>
          <cell r="DJ518">
            <v>2000000</v>
          </cell>
          <cell r="DK518">
            <v>3900000</v>
          </cell>
          <cell r="DL518">
            <v>0</v>
          </cell>
          <cell r="DM518">
            <v>3900000</v>
          </cell>
          <cell r="DN518">
            <v>0</v>
          </cell>
          <cell r="DO518">
            <v>3900000</v>
          </cell>
          <cell r="DP518">
            <v>0</v>
          </cell>
          <cell r="DQ518">
            <v>3100000</v>
          </cell>
          <cell r="DR518">
            <v>0</v>
          </cell>
          <cell r="DS518">
            <v>3100000</v>
          </cell>
          <cell r="DT518">
            <v>0</v>
          </cell>
          <cell r="DU518">
            <v>3100000</v>
          </cell>
          <cell r="DV518">
            <v>0</v>
          </cell>
          <cell r="DW518">
            <v>3100000</v>
          </cell>
          <cell r="DX518">
            <v>0</v>
          </cell>
          <cell r="DY518">
            <v>3100000</v>
          </cell>
          <cell r="DZ518">
            <v>0</v>
          </cell>
          <cell r="EA518">
            <v>3100000</v>
          </cell>
          <cell r="EB518">
            <v>0</v>
          </cell>
          <cell r="EC518">
            <v>3100000</v>
          </cell>
          <cell r="ED518">
            <v>0</v>
          </cell>
          <cell r="EE518">
            <v>3100000</v>
          </cell>
          <cell r="EF518">
            <v>0</v>
          </cell>
          <cell r="EG518">
            <v>3100000</v>
          </cell>
          <cell r="EH518">
            <v>0</v>
          </cell>
          <cell r="EI518">
            <v>3100000</v>
          </cell>
          <cell r="EJ518">
            <v>0</v>
          </cell>
          <cell r="EK518">
            <v>3100000</v>
          </cell>
          <cell r="EL518">
            <v>0</v>
          </cell>
          <cell r="EM518">
            <v>3100000</v>
          </cell>
          <cell r="EN518">
            <v>0</v>
          </cell>
          <cell r="EO518">
            <v>2800000</v>
          </cell>
          <cell r="EP518">
            <v>0</v>
          </cell>
          <cell r="ER518" t="str">
            <v/>
          </cell>
          <cell r="ES518" t="str">
            <v/>
          </cell>
          <cell r="EU518" t="str">
            <v>DAD</v>
          </cell>
          <cell r="EV518" t="str">
            <v>Production</v>
          </cell>
        </row>
        <row r="519">
          <cell r="A519" t="str">
            <v>DAD121211005</v>
          </cell>
          <cell r="B519" t="str">
            <v xml:space="preserve">Nguyen Cong </v>
          </cell>
          <cell r="C519" t="str">
            <v>Hoan</v>
          </cell>
          <cell r="D519" t="str">
            <v>QA Senior Tester</v>
          </cell>
          <cell r="E519" t="str">
            <v>EVOLUTION ANDROID HD+ 4</v>
          </cell>
          <cell r="F519" t="str">
            <v>QA</v>
          </cell>
          <cell r="G519" t="str">
            <v>Ngo Trinh Dinh Nghia</v>
          </cell>
          <cell r="H519">
            <v>41358</v>
          </cell>
          <cell r="I519">
            <v>42832</v>
          </cell>
          <cell r="J519">
            <v>0</v>
          </cell>
          <cell r="K519" t="str">
            <v/>
          </cell>
          <cell r="L519" t="str">
            <v/>
          </cell>
          <cell r="M519">
            <v>0</v>
          </cell>
          <cell r="N519">
            <v>0</v>
          </cell>
          <cell r="O519">
            <v>4.2553191489361701E-2</v>
          </cell>
          <cell r="P519">
            <v>0.3782991202346041</v>
          </cell>
          <cell r="Q519">
            <v>0.1</v>
          </cell>
          <cell r="R519">
            <v>0.10714285714285714</v>
          </cell>
          <cell r="S519">
            <v>0</v>
          </cell>
          <cell r="T519">
            <v>0</v>
          </cell>
          <cell r="U519">
            <v>2500000</v>
          </cell>
          <cell r="V519">
            <v>2100000</v>
          </cell>
          <cell r="W519">
            <v>1100000</v>
          </cell>
          <cell r="X519">
            <v>0</v>
          </cell>
          <cell r="AF519">
            <v>0</v>
          </cell>
          <cell r="AI519">
            <v>0</v>
          </cell>
          <cell r="AJ519">
            <v>0</v>
          </cell>
          <cell r="AL519">
            <v>0</v>
          </cell>
          <cell r="AM519">
            <v>0</v>
          </cell>
          <cell r="AN519">
            <v>0</v>
          </cell>
          <cell r="AO519">
            <v>4900000</v>
          </cell>
          <cell r="AP519">
            <v>0</v>
          </cell>
          <cell r="AQ519">
            <v>4900000</v>
          </cell>
          <cell r="AR519">
            <v>0</v>
          </cell>
          <cell r="AS519">
            <v>4700000</v>
          </cell>
          <cell r="AT519">
            <v>0</v>
          </cell>
          <cell r="AU519">
            <v>4700000</v>
          </cell>
          <cell r="AV519">
            <v>0</v>
          </cell>
          <cell r="AW519">
            <v>4700000</v>
          </cell>
          <cell r="AX519">
            <v>2500000</v>
          </cell>
          <cell r="AY519">
            <v>4700000</v>
          </cell>
          <cell r="AZ519">
            <v>0</v>
          </cell>
          <cell r="BA519">
            <v>3800000</v>
          </cell>
          <cell r="BB519">
            <v>0</v>
          </cell>
          <cell r="BC519">
            <v>3800000</v>
          </cell>
          <cell r="BE519">
            <v>3800000</v>
          </cell>
          <cell r="BF519">
            <v>0</v>
          </cell>
          <cell r="BG519">
            <v>3800000</v>
          </cell>
          <cell r="BH519">
            <v>0</v>
          </cell>
          <cell r="BI519">
            <v>3800000</v>
          </cell>
          <cell r="BJ519">
            <v>0</v>
          </cell>
          <cell r="BK519">
            <v>3800000</v>
          </cell>
          <cell r="BL519">
            <v>0</v>
          </cell>
          <cell r="BM519">
            <v>3800000</v>
          </cell>
          <cell r="BN519">
            <v>0</v>
          </cell>
          <cell r="BO519">
            <v>3800000</v>
          </cell>
          <cell r="BP519">
            <v>0</v>
          </cell>
          <cell r="BQ519">
            <v>3800000</v>
          </cell>
          <cell r="BR519">
            <v>0</v>
          </cell>
          <cell r="BS519">
            <v>3800000</v>
          </cell>
          <cell r="BT519">
            <v>0</v>
          </cell>
          <cell r="BU519">
            <v>3410000</v>
          </cell>
          <cell r="BV519">
            <v>0</v>
          </cell>
          <cell r="BW519">
            <v>3410000</v>
          </cell>
          <cell r="BX519">
            <v>0</v>
          </cell>
          <cell r="BY519">
            <v>3410000</v>
          </cell>
          <cell r="BZ519">
            <v>0</v>
          </cell>
          <cell r="CA519">
            <v>3410000</v>
          </cell>
          <cell r="CB519">
            <v>0</v>
          </cell>
          <cell r="CC519">
            <v>3410000</v>
          </cell>
          <cell r="CD519">
            <v>0</v>
          </cell>
          <cell r="CE519">
            <v>3410000</v>
          </cell>
          <cell r="CF519">
            <v>0</v>
          </cell>
          <cell r="CG519">
            <v>3410000</v>
          </cell>
          <cell r="CH519">
            <v>2100000</v>
          </cell>
          <cell r="CI519">
            <v>3410000</v>
          </cell>
          <cell r="CJ519">
            <v>0</v>
          </cell>
          <cell r="CK519">
            <v>3410000</v>
          </cell>
          <cell r="CL519">
            <v>0</v>
          </cell>
          <cell r="CM519">
            <v>3410000</v>
          </cell>
          <cell r="CN519">
            <v>0</v>
          </cell>
          <cell r="CO519">
            <v>3410000</v>
          </cell>
          <cell r="CP519">
            <v>0</v>
          </cell>
          <cell r="CQ519">
            <v>3410000</v>
          </cell>
          <cell r="CR519">
            <v>0</v>
          </cell>
          <cell r="CS519">
            <v>3100000</v>
          </cell>
          <cell r="CT519">
            <v>0</v>
          </cell>
          <cell r="CU519">
            <v>3100000</v>
          </cell>
          <cell r="CV519">
            <v>0</v>
          </cell>
          <cell r="CW519">
            <v>3100000</v>
          </cell>
          <cell r="CX519">
            <v>0</v>
          </cell>
          <cell r="CY519">
            <v>3100000</v>
          </cell>
          <cell r="CZ519">
            <v>0</v>
          </cell>
          <cell r="DA519">
            <v>3100000</v>
          </cell>
          <cell r="DB519">
            <v>0</v>
          </cell>
          <cell r="DC519">
            <v>3100000</v>
          </cell>
          <cell r="DD519">
            <v>1100000</v>
          </cell>
          <cell r="DE519">
            <v>3100000</v>
          </cell>
          <cell r="DF519">
            <v>0</v>
          </cell>
          <cell r="DG519">
            <v>3100000</v>
          </cell>
          <cell r="DH519">
            <v>0</v>
          </cell>
          <cell r="DI519">
            <v>3100000</v>
          </cell>
          <cell r="DJ519">
            <v>0</v>
          </cell>
          <cell r="DK519">
            <v>3100000</v>
          </cell>
          <cell r="DL519">
            <v>0</v>
          </cell>
          <cell r="DM519">
            <v>3100000</v>
          </cell>
          <cell r="DN519">
            <v>0</v>
          </cell>
          <cell r="DO519">
            <v>3100000</v>
          </cell>
          <cell r="DP519">
            <v>0</v>
          </cell>
          <cell r="DQ519">
            <v>2800000</v>
          </cell>
          <cell r="DR519">
            <v>0</v>
          </cell>
          <cell r="DS519">
            <v>2800000</v>
          </cell>
          <cell r="DT519">
            <v>0</v>
          </cell>
          <cell r="DU519">
            <v>2800000</v>
          </cell>
          <cell r="DV519">
            <v>0</v>
          </cell>
          <cell r="DW519">
            <v>2800000</v>
          </cell>
          <cell r="DX519">
            <v>0</v>
          </cell>
          <cell r="DY519">
            <v>2800000</v>
          </cell>
          <cell r="DZ519">
            <v>0</v>
          </cell>
          <cell r="EA519">
            <v>2800000</v>
          </cell>
          <cell r="EB519">
            <v>0</v>
          </cell>
          <cell r="EC519">
            <v>2800000</v>
          </cell>
          <cell r="ED519">
            <v>0</v>
          </cell>
          <cell r="EE519">
            <v>2800000</v>
          </cell>
          <cell r="EF519">
            <v>0</v>
          </cell>
          <cell r="EG519">
            <v>2800000</v>
          </cell>
          <cell r="EH519">
            <v>0</v>
          </cell>
          <cell r="EI519">
            <v>2800000</v>
          </cell>
          <cell r="EJ519">
            <v>0</v>
          </cell>
          <cell r="EK519">
            <v>0</v>
          </cell>
          <cell r="EL519">
            <v>0</v>
          </cell>
          <cell r="EN519">
            <v>0</v>
          </cell>
          <cell r="EO519">
            <v>2800000</v>
          </cell>
          <cell r="EP519">
            <v>0</v>
          </cell>
          <cell r="ER519" t="str">
            <v/>
          </cell>
          <cell r="ES519" t="str">
            <v/>
          </cell>
          <cell r="EU519" t="str">
            <v>DAD</v>
          </cell>
          <cell r="EV519" t="str">
            <v>Production</v>
          </cell>
        </row>
        <row r="520">
          <cell r="A520" t="str">
            <v>DAD131113010</v>
          </cell>
          <cell r="B520" t="str">
            <v xml:space="preserve">Nguyen Hung </v>
          </cell>
          <cell r="C520" t="str">
            <v>Phat</v>
          </cell>
          <cell r="D520" t="str">
            <v>QA Tester</v>
          </cell>
          <cell r="E520" t="str">
            <v>EVOLUTION ANDROID HD+ 4</v>
          </cell>
          <cell r="F520" t="str">
            <v>QA</v>
          </cell>
          <cell r="G520" t="str">
            <v>Ngo Trinh Dinh Nghia</v>
          </cell>
          <cell r="H520">
            <v>41591</v>
          </cell>
          <cell r="I520">
            <v>42853</v>
          </cell>
          <cell r="J520">
            <v>0</v>
          </cell>
          <cell r="K520" t="str">
            <v/>
          </cell>
          <cell r="L520" t="str">
            <v/>
          </cell>
          <cell r="M520">
            <v>0</v>
          </cell>
          <cell r="N520">
            <v>0</v>
          </cell>
          <cell r="O520">
            <v>0.1111111111111111</v>
          </cell>
          <cell r="P520">
            <v>0.125</v>
          </cell>
          <cell r="Q520">
            <v>0.14285714285714285</v>
          </cell>
          <cell r="R520">
            <v>0</v>
          </cell>
          <cell r="S520">
            <v>0</v>
          </cell>
          <cell r="T520">
            <v>0</v>
          </cell>
          <cell r="U520">
            <v>0</v>
          </cell>
          <cell r="V520">
            <v>0</v>
          </cell>
          <cell r="W520">
            <v>0</v>
          </cell>
          <cell r="X520">
            <v>0</v>
          </cell>
          <cell r="AF520">
            <v>0</v>
          </cell>
          <cell r="AI520">
            <v>0</v>
          </cell>
          <cell r="AJ520">
            <v>0</v>
          </cell>
          <cell r="AL520">
            <v>0</v>
          </cell>
          <cell r="AM520">
            <v>0</v>
          </cell>
          <cell r="AN520">
            <v>0</v>
          </cell>
          <cell r="AO520">
            <v>4000000</v>
          </cell>
          <cell r="AP520">
            <v>0</v>
          </cell>
          <cell r="AQ520">
            <v>4000000</v>
          </cell>
          <cell r="AR520">
            <v>0</v>
          </cell>
          <cell r="AS520">
            <v>3700000</v>
          </cell>
          <cell r="AT520">
            <v>0</v>
          </cell>
          <cell r="AU520">
            <v>3700000</v>
          </cell>
          <cell r="AV520">
            <v>0</v>
          </cell>
          <cell r="AW520">
            <v>3600000</v>
          </cell>
          <cell r="AX520">
            <v>0</v>
          </cell>
          <cell r="AY520">
            <v>3600000</v>
          </cell>
          <cell r="AZ520">
            <v>0</v>
          </cell>
          <cell r="BA520">
            <v>3600000</v>
          </cell>
          <cell r="BB520">
            <v>0</v>
          </cell>
          <cell r="BC520">
            <v>3600000</v>
          </cell>
          <cell r="BE520">
            <v>3600000</v>
          </cell>
          <cell r="BF520">
            <v>0</v>
          </cell>
          <cell r="BG520">
            <v>3600000</v>
          </cell>
          <cell r="BH520">
            <v>0</v>
          </cell>
          <cell r="BI520">
            <v>3600000</v>
          </cell>
          <cell r="BJ520">
            <v>0</v>
          </cell>
          <cell r="BK520">
            <v>3600000</v>
          </cell>
          <cell r="BL520">
            <v>0</v>
          </cell>
          <cell r="BM520">
            <v>3600000</v>
          </cell>
          <cell r="BN520">
            <v>0</v>
          </cell>
          <cell r="BO520">
            <v>3600000</v>
          </cell>
          <cell r="BP520">
            <v>0</v>
          </cell>
          <cell r="BQ520">
            <v>3600000</v>
          </cell>
          <cell r="BR520">
            <v>0</v>
          </cell>
          <cell r="BS520">
            <v>3600000</v>
          </cell>
          <cell r="BT520">
            <v>0</v>
          </cell>
          <cell r="BU520">
            <v>3200000</v>
          </cell>
          <cell r="BV520">
            <v>0</v>
          </cell>
          <cell r="BW520">
            <v>3200000</v>
          </cell>
          <cell r="BX520">
            <v>0</v>
          </cell>
          <cell r="BY520">
            <v>3200000</v>
          </cell>
          <cell r="BZ520">
            <v>0</v>
          </cell>
          <cell r="CA520">
            <v>3200000</v>
          </cell>
          <cell r="CB520">
            <v>0</v>
          </cell>
          <cell r="CC520">
            <v>3200000</v>
          </cell>
          <cell r="CD520">
            <v>0</v>
          </cell>
          <cell r="CE520">
            <v>3200000</v>
          </cell>
          <cell r="CF520">
            <v>0</v>
          </cell>
          <cell r="CG520">
            <v>3200000</v>
          </cell>
          <cell r="CH520">
            <v>0</v>
          </cell>
          <cell r="CI520">
            <v>3200000</v>
          </cell>
          <cell r="CJ520">
            <v>0</v>
          </cell>
          <cell r="CK520">
            <v>3200000</v>
          </cell>
          <cell r="CL520">
            <v>0</v>
          </cell>
          <cell r="CM520">
            <v>3200000</v>
          </cell>
          <cell r="CN520">
            <v>0</v>
          </cell>
          <cell r="CO520">
            <v>3200000</v>
          </cell>
          <cell r="CP520">
            <v>0</v>
          </cell>
          <cell r="CQ520">
            <v>3200000</v>
          </cell>
          <cell r="CR520">
            <v>0</v>
          </cell>
          <cell r="CS520">
            <v>2800000</v>
          </cell>
          <cell r="CT520">
            <v>0</v>
          </cell>
          <cell r="CU520">
            <v>2800000</v>
          </cell>
          <cell r="CV520">
            <v>0</v>
          </cell>
          <cell r="CW520">
            <v>2800000</v>
          </cell>
          <cell r="CX520">
            <v>0</v>
          </cell>
          <cell r="CY520">
            <v>2800000</v>
          </cell>
          <cell r="CZ520">
            <v>0</v>
          </cell>
          <cell r="DA520">
            <v>2800000</v>
          </cell>
          <cell r="DB520">
            <v>0</v>
          </cell>
          <cell r="DC520">
            <v>2800000</v>
          </cell>
          <cell r="DD520">
            <v>0</v>
          </cell>
          <cell r="DE520">
            <v>2800000</v>
          </cell>
          <cell r="DF520">
            <v>0</v>
          </cell>
          <cell r="DG520">
            <v>2800000</v>
          </cell>
          <cell r="DH520">
            <v>0</v>
          </cell>
          <cell r="DI520">
            <v>2800000</v>
          </cell>
          <cell r="DJ520">
            <v>0</v>
          </cell>
          <cell r="DK520">
            <v>2800000</v>
          </cell>
          <cell r="DL520">
            <v>0</v>
          </cell>
          <cell r="DM520">
            <v>2800000</v>
          </cell>
          <cell r="DN520">
            <v>0</v>
          </cell>
          <cell r="DO520">
            <v>2800000</v>
          </cell>
          <cell r="DP520">
            <v>0</v>
          </cell>
          <cell r="DQ520">
            <v>2800000</v>
          </cell>
          <cell r="DR520">
            <v>0</v>
          </cell>
          <cell r="DS520">
            <v>2800000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R520" t="str">
            <v/>
          </cell>
          <cell r="ES520" t="str">
            <v/>
          </cell>
          <cell r="EU520" t="str">
            <v>DAD</v>
          </cell>
          <cell r="EV520" t="str">
            <v>Production</v>
          </cell>
        </row>
        <row r="521">
          <cell r="A521" t="str">
            <v>DAD140915005</v>
          </cell>
          <cell r="B521" t="str">
            <v xml:space="preserve">Nguyen Duc </v>
          </cell>
          <cell r="C521" t="str">
            <v>Thinh</v>
          </cell>
          <cell r="D521" t="str">
            <v>QA Tester</v>
          </cell>
          <cell r="E521" t="str">
            <v>PHD PORTING 3</v>
          </cell>
          <cell r="F521" t="str">
            <v>QA</v>
          </cell>
          <cell r="G521" t="str">
            <v>Le Hong Ky Quang</v>
          </cell>
          <cell r="H521">
            <v>41897</v>
          </cell>
          <cell r="I521">
            <v>42830</v>
          </cell>
          <cell r="J521">
            <v>0</v>
          </cell>
          <cell r="K521" t="str">
            <v/>
          </cell>
          <cell r="L521" t="str">
            <v/>
          </cell>
          <cell r="M521">
            <v>0</v>
          </cell>
          <cell r="N521">
            <v>0</v>
          </cell>
          <cell r="O521">
            <v>0.14285714285714285</v>
          </cell>
          <cell r="P521">
            <v>0.12903225806451613</v>
          </cell>
          <cell r="Q521">
            <v>6.8965517241379309E-2</v>
          </cell>
          <cell r="R521">
            <v>0</v>
          </cell>
          <cell r="S521">
            <v>0</v>
          </cell>
          <cell r="T521">
            <v>0</v>
          </cell>
          <cell r="U521">
            <v>2200000</v>
          </cell>
          <cell r="V521">
            <v>2100000</v>
          </cell>
          <cell r="W521">
            <v>0</v>
          </cell>
          <cell r="X521">
            <v>0</v>
          </cell>
          <cell r="AF521">
            <v>0</v>
          </cell>
          <cell r="AI521">
            <v>0</v>
          </cell>
          <cell r="AJ521">
            <v>0</v>
          </cell>
          <cell r="AL521">
            <v>0</v>
          </cell>
          <cell r="AM521">
            <v>0</v>
          </cell>
          <cell r="AN521">
            <v>0</v>
          </cell>
          <cell r="AO521">
            <v>4000000</v>
          </cell>
          <cell r="AP521">
            <v>0</v>
          </cell>
          <cell r="AQ521">
            <v>4000000</v>
          </cell>
          <cell r="AR521">
            <v>0</v>
          </cell>
          <cell r="AS521">
            <v>3700000</v>
          </cell>
          <cell r="AT521">
            <v>0</v>
          </cell>
          <cell r="AU521">
            <v>3700000</v>
          </cell>
          <cell r="AV521">
            <v>0</v>
          </cell>
          <cell r="AW521">
            <v>3500000</v>
          </cell>
          <cell r="AX521">
            <v>2200000</v>
          </cell>
          <cell r="AY521">
            <v>3500000</v>
          </cell>
          <cell r="AZ521">
            <v>0</v>
          </cell>
          <cell r="BA521">
            <v>3500000</v>
          </cell>
          <cell r="BB521">
            <v>0</v>
          </cell>
          <cell r="BC521">
            <v>3500000</v>
          </cell>
          <cell r="BE521">
            <v>3500000</v>
          </cell>
          <cell r="BF521">
            <v>0</v>
          </cell>
          <cell r="BG521">
            <v>3500000</v>
          </cell>
          <cell r="BH521">
            <v>0</v>
          </cell>
          <cell r="BI521">
            <v>3500000</v>
          </cell>
          <cell r="BJ521">
            <v>0</v>
          </cell>
          <cell r="BK521">
            <v>3500000</v>
          </cell>
          <cell r="BL521">
            <v>0</v>
          </cell>
          <cell r="BM521">
            <v>3500000</v>
          </cell>
          <cell r="BN521">
            <v>0</v>
          </cell>
          <cell r="BO521">
            <v>3500000</v>
          </cell>
          <cell r="BP521">
            <v>0</v>
          </cell>
          <cell r="BQ521">
            <v>3500000</v>
          </cell>
          <cell r="BR521">
            <v>0</v>
          </cell>
          <cell r="BS521">
            <v>3500000</v>
          </cell>
          <cell r="BT521">
            <v>0</v>
          </cell>
          <cell r="BU521">
            <v>3100000</v>
          </cell>
          <cell r="BV521">
            <v>2100000</v>
          </cell>
          <cell r="BW521">
            <v>3100000</v>
          </cell>
          <cell r="BX521">
            <v>0</v>
          </cell>
          <cell r="BY521">
            <v>3100000</v>
          </cell>
          <cell r="BZ521">
            <v>0</v>
          </cell>
          <cell r="CA521">
            <v>3100000</v>
          </cell>
          <cell r="CB521">
            <v>0</v>
          </cell>
          <cell r="CC521">
            <v>3100000</v>
          </cell>
          <cell r="CD521">
            <v>0</v>
          </cell>
          <cell r="CE521">
            <v>3100000</v>
          </cell>
          <cell r="CF521">
            <v>0</v>
          </cell>
          <cell r="CG521">
            <v>3100000</v>
          </cell>
          <cell r="CH521">
            <v>0</v>
          </cell>
          <cell r="CI521">
            <v>3100000</v>
          </cell>
          <cell r="CJ521">
            <v>0</v>
          </cell>
          <cell r="CK521">
            <v>3100000</v>
          </cell>
          <cell r="CL521">
            <v>0</v>
          </cell>
          <cell r="CM521">
            <v>3100000</v>
          </cell>
          <cell r="CN521">
            <v>0</v>
          </cell>
          <cell r="CO521">
            <v>3100000</v>
          </cell>
          <cell r="CP521">
            <v>0</v>
          </cell>
          <cell r="CQ521">
            <v>3100000</v>
          </cell>
          <cell r="CR521">
            <v>0</v>
          </cell>
          <cell r="CS521">
            <v>2900000</v>
          </cell>
          <cell r="CT521">
            <v>0</v>
          </cell>
          <cell r="CU521">
            <v>2900000</v>
          </cell>
          <cell r="CV521">
            <v>0</v>
          </cell>
          <cell r="CW521">
            <v>2900000</v>
          </cell>
          <cell r="CX521">
            <v>0</v>
          </cell>
          <cell r="CY521">
            <v>2900000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R521" t="str">
            <v/>
          </cell>
          <cell r="ES521" t="str">
            <v/>
          </cell>
          <cell r="EU521" t="str">
            <v>DAD</v>
          </cell>
          <cell r="EV521" t="str">
            <v>Production</v>
          </cell>
        </row>
        <row r="522">
          <cell r="A522" t="str">
            <v>DAD150611006</v>
          </cell>
          <cell r="B522" t="str">
            <v xml:space="preserve">Nguyen Van Tuan </v>
          </cell>
          <cell r="C522" t="str">
            <v>Anh</v>
          </cell>
          <cell r="D522" t="str">
            <v>QA Tester</v>
          </cell>
          <cell r="E522" t="str">
            <v>HRP 2D</v>
          </cell>
          <cell r="F522" t="str">
            <v>QA</v>
          </cell>
          <cell r="G522" t="str">
            <v>Le Minh Khanh</v>
          </cell>
          <cell r="H522">
            <v>42166</v>
          </cell>
          <cell r="I522">
            <v>42853</v>
          </cell>
          <cell r="J522">
            <v>0</v>
          </cell>
          <cell r="K522" t="str">
            <v/>
          </cell>
          <cell r="L522" t="str">
            <v/>
          </cell>
          <cell r="M522">
            <v>0</v>
          </cell>
          <cell r="N522">
            <v>0</v>
          </cell>
          <cell r="O522">
            <v>0.17647058823529413</v>
          </cell>
          <cell r="P522">
            <v>9.6774193548387094E-2</v>
          </cell>
          <cell r="Q522">
            <v>0</v>
          </cell>
          <cell r="R522">
            <v>0</v>
          </cell>
          <cell r="S522">
            <v>0</v>
          </cell>
          <cell r="T522">
            <v>0</v>
          </cell>
          <cell r="U522">
            <v>0</v>
          </cell>
          <cell r="V522">
            <v>0</v>
          </cell>
          <cell r="W522">
            <v>0</v>
          </cell>
          <cell r="X522">
            <v>0</v>
          </cell>
          <cell r="AF522">
            <v>0</v>
          </cell>
          <cell r="AI522">
            <v>0</v>
          </cell>
          <cell r="AJ522">
            <v>0</v>
          </cell>
          <cell r="AL522">
            <v>0</v>
          </cell>
          <cell r="AM522">
            <v>0</v>
          </cell>
          <cell r="AN522">
            <v>0</v>
          </cell>
          <cell r="AO522">
            <v>4000000</v>
          </cell>
          <cell r="AP522">
            <v>0</v>
          </cell>
          <cell r="AQ522">
            <v>4000000</v>
          </cell>
          <cell r="AR522">
            <v>0</v>
          </cell>
          <cell r="AS522">
            <v>3700000</v>
          </cell>
          <cell r="AT522">
            <v>0</v>
          </cell>
          <cell r="AU522">
            <v>3700000</v>
          </cell>
          <cell r="AV522">
            <v>0</v>
          </cell>
          <cell r="AW522">
            <v>3400000</v>
          </cell>
          <cell r="AX522">
            <v>0</v>
          </cell>
          <cell r="AY522">
            <v>3400000</v>
          </cell>
          <cell r="AZ522">
            <v>0</v>
          </cell>
          <cell r="BA522">
            <v>3400000</v>
          </cell>
          <cell r="BB522">
            <v>0</v>
          </cell>
          <cell r="BC522">
            <v>3400000</v>
          </cell>
          <cell r="BE522">
            <v>3400000</v>
          </cell>
          <cell r="BF522">
            <v>0</v>
          </cell>
          <cell r="BG522">
            <v>3400000</v>
          </cell>
          <cell r="BH522">
            <v>0</v>
          </cell>
          <cell r="BI522">
            <v>3400000</v>
          </cell>
          <cell r="BJ522">
            <v>0</v>
          </cell>
          <cell r="BK522">
            <v>3400000</v>
          </cell>
          <cell r="BL522">
            <v>0</v>
          </cell>
          <cell r="BM522">
            <v>3400000</v>
          </cell>
          <cell r="BN522">
            <v>0</v>
          </cell>
          <cell r="BO522">
            <v>3400000</v>
          </cell>
          <cell r="BP522">
            <v>0</v>
          </cell>
          <cell r="BQ522">
            <v>3400000</v>
          </cell>
          <cell r="BR522">
            <v>0</v>
          </cell>
          <cell r="BS522">
            <v>3400000</v>
          </cell>
          <cell r="BT522">
            <v>0</v>
          </cell>
          <cell r="BU522">
            <v>3100000</v>
          </cell>
          <cell r="BV522">
            <v>0</v>
          </cell>
          <cell r="BW522">
            <v>3100000</v>
          </cell>
          <cell r="BX522">
            <v>0</v>
          </cell>
          <cell r="BY522">
            <v>3100000</v>
          </cell>
          <cell r="BZ522">
            <v>0</v>
          </cell>
          <cell r="CA522">
            <v>3100000</v>
          </cell>
          <cell r="CB522">
            <v>0</v>
          </cell>
          <cell r="CC522">
            <v>3100000</v>
          </cell>
          <cell r="CD522">
            <v>0</v>
          </cell>
          <cell r="CE522">
            <v>3100000</v>
          </cell>
          <cell r="CF522">
            <v>0</v>
          </cell>
          <cell r="CG522">
            <v>3100000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R522" t="str">
            <v/>
          </cell>
          <cell r="ES522" t="str">
            <v/>
          </cell>
          <cell r="EU522" t="str">
            <v>DAD</v>
          </cell>
          <cell r="EV522" t="str">
            <v>Production</v>
          </cell>
        </row>
        <row r="523">
          <cell r="A523" t="str">
            <v>DAD160916003</v>
          </cell>
          <cell r="B523" t="str">
            <v xml:space="preserve">Dang Ngoc </v>
          </cell>
          <cell r="C523" t="str">
            <v>Thong</v>
          </cell>
          <cell r="D523" t="str">
            <v>QA Tester</v>
          </cell>
          <cell r="E523" t="str">
            <v>PHD PORTING 3</v>
          </cell>
          <cell r="F523" t="str">
            <v>QA</v>
          </cell>
          <cell r="G523" t="str">
            <v>Diep Minh Huy</v>
          </cell>
          <cell r="H523">
            <v>42639</v>
          </cell>
          <cell r="I523">
            <v>42848</v>
          </cell>
          <cell r="J523">
            <v>0</v>
          </cell>
          <cell r="K523" t="str">
            <v/>
          </cell>
          <cell r="L523" t="str">
            <v/>
          </cell>
          <cell r="M523">
            <v>0</v>
          </cell>
          <cell r="N523">
            <v>0</v>
          </cell>
          <cell r="O523">
            <v>8.8235294117647065E-2</v>
          </cell>
          <cell r="P523">
            <v>0</v>
          </cell>
          <cell r="Q523">
            <v>0</v>
          </cell>
          <cell r="R523">
            <v>0</v>
          </cell>
          <cell r="S523">
            <v>0</v>
          </cell>
          <cell r="T523">
            <v>0</v>
          </cell>
          <cell r="U523">
            <v>0</v>
          </cell>
          <cell r="V523">
            <v>0</v>
          </cell>
          <cell r="W523">
            <v>0</v>
          </cell>
          <cell r="X523">
            <v>0</v>
          </cell>
          <cell r="AF523">
            <v>0</v>
          </cell>
          <cell r="AI523">
            <v>0</v>
          </cell>
          <cell r="AJ523">
            <v>0</v>
          </cell>
          <cell r="AL523">
            <v>0</v>
          </cell>
          <cell r="AM523">
            <v>0</v>
          </cell>
          <cell r="AN523">
            <v>0</v>
          </cell>
          <cell r="AO523">
            <v>3700000</v>
          </cell>
          <cell r="AP523">
            <v>0</v>
          </cell>
          <cell r="AQ523">
            <v>3700000</v>
          </cell>
          <cell r="AR523">
            <v>0</v>
          </cell>
          <cell r="AS523">
            <v>3700000</v>
          </cell>
          <cell r="AT523">
            <v>0</v>
          </cell>
          <cell r="AU523">
            <v>3700000</v>
          </cell>
          <cell r="AV523">
            <v>0</v>
          </cell>
          <cell r="AW523">
            <v>3400000</v>
          </cell>
          <cell r="AX523">
            <v>0</v>
          </cell>
          <cell r="AY523">
            <v>3400000</v>
          </cell>
          <cell r="AZ523">
            <v>0</v>
          </cell>
          <cell r="BA523">
            <v>3400000</v>
          </cell>
          <cell r="BB523">
            <v>0</v>
          </cell>
          <cell r="BC523">
            <v>0</v>
          </cell>
          <cell r="BE523">
            <v>0</v>
          </cell>
          <cell r="BF523">
            <v>0</v>
          </cell>
          <cell r="BG523">
            <v>0</v>
          </cell>
          <cell r="BH523">
            <v>0</v>
          </cell>
          <cell r="BI523">
            <v>0</v>
          </cell>
          <cell r="BJ523">
            <v>0</v>
          </cell>
          <cell r="BK523">
            <v>0</v>
          </cell>
          <cell r="BL523">
            <v>0</v>
          </cell>
          <cell r="BM523">
            <v>0</v>
          </cell>
          <cell r="BN523">
            <v>0</v>
          </cell>
          <cell r="BO523">
            <v>0</v>
          </cell>
          <cell r="BP523">
            <v>0</v>
          </cell>
          <cell r="BQ523">
            <v>0</v>
          </cell>
          <cell r="BR523">
            <v>0</v>
          </cell>
          <cell r="BS523">
            <v>0</v>
          </cell>
          <cell r="BT523">
            <v>0</v>
          </cell>
          <cell r="BU523">
            <v>0</v>
          </cell>
          <cell r="BV523">
            <v>0</v>
          </cell>
          <cell r="BW523">
            <v>0</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R523" t="str">
            <v/>
          </cell>
          <cell r="ES523" t="str">
            <v/>
          </cell>
          <cell r="EU523" t="str">
            <v>DAD</v>
          </cell>
          <cell r="EV523" t="str">
            <v>Production</v>
          </cell>
        </row>
        <row r="524">
          <cell r="A524" t="str">
            <v>DAD160905002</v>
          </cell>
          <cell r="B524" t="str">
            <v xml:space="preserve">Nguyen Thi Hai </v>
          </cell>
          <cell r="C524" t="str">
            <v>Nam</v>
          </cell>
          <cell r="D524" t="str">
            <v>QA Tester</v>
          </cell>
          <cell r="E524" t="str">
            <v>HRP 2D</v>
          </cell>
          <cell r="F524" t="str">
            <v>QA</v>
          </cell>
          <cell r="G524" t="str">
            <v>Le Minh Khanh</v>
          </cell>
          <cell r="H524">
            <v>42629</v>
          </cell>
          <cell r="I524">
            <v>42853</v>
          </cell>
          <cell r="J524">
            <v>0</v>
          </cell>
          <cell r="K524" t="str">
            <v/>
          </cell>
          <cell r="L524" t="str">
            <v/>
          </cell>
          <cell r="M524">
            <v>0</v>
          </cell>
          <cell r="N524">
            <v>0</v>
          </cell>
          <cell r="O524">
            <v>8.8235294117647065E-2</v>
          </cell>
          <cell r="P524">
            <v>0</v>
          </cell>
          <cell r="Q524">
            <v>0</v>
          </cell>
          <cell r="R524">
            <v>0</v>
          </cell>
          <cell r="S524">
            <v>0</v>
          </cell>
          <cell r="T524">
            <v>0</v>
          </cell>
          <cell r="U524">
            <v>0</v>
          </cell>
          <cell r="V524">
            <v>0</v>
          </cell>
          <cell r="W524">
            <v>0</v>
          </cell>
          <cell r="X524">
            <v>0</v>
          </cell>
          <cell r="AF524">
            <v>0</v>
          </cell>
          <cell r="AI524">
            <v>0</v>
          </cell>
          <cell r="AJ524">
            <v>0</v>
          </cell>
          <cell r="AL524">
            <v>0</v>
          </cell>
          <cell r="AM524">
            <v>0</v>
          </cell>
          <cell r="AN524">
            <v>0</v>
          </cell>
          <cell r="AO524">
            <v>3700000</v>
          </cell>
          <cell r="AP524">
            <v>0</v>
          </cell>
          <cell r="AQ524">
            <v>3700000</v>
          </cell>
          <cell r="AR524">
            <v>0</v>
          </cell>
          <cell r="AS524">
            <v>3700000</v>
          </cell>
          <cell r="AT524">
            <v>0</v>
          </cell>
          <cell r="AU524">
            <v>3700000</v>
          </cell>
          <cell r="AV524">
            <v>0</v>
          </cell>
          <cell r="AW524">
            <v>3400000</v>
          </cell>
          <cell r="AX524">
            <v>0</v>
          </cell>
          <cell r="AY524">
            <v>3400000</v>
          </cell>
          <cell r="AZ524">
            <v>0</v>
          </cell>
          <cell r="BA524">
            <v>3400000</v>
          </cell>
          <cell r="BB524">
            <v>0</v>
          </cell>
          <cell r="BC524">
            <v>3400000</v>
          </cell>
          <cell r="BE524">
            <v>0</v>
          </cell>
          <cell r="BF524">
            <v>0</v>
          </cell>
          <cell r="BG524">
            <v>0</v>
          </cell>
          <cell r="BH524">
            <v>0</v>
          </cell>
          <cell r="BI524">
            <v>0</v>
          </cell>
          <cell r="BJ524">
            <v>0</v>
          </cell>
          <cell r="BK524">
            <v>0</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R524" t="str">
            <v/>
          </cell>
          <cell r="ES524" t="str">
            <v/>
          </cell>
          <cell r="EU524" t="str">
            <v>DAD</v>
          </cell>
          <cell r="EV524" t="str">
            <v>Production</v>
          </cell>
        </row>
        <row r="525">
          <cell r="A525" t="str">
            <v>DAD161108002</v>
          </cell>
          <cell r="B525" t="str">
            <v xml:space="preserve">Trinh Quang </v>
          </cell>
          <cell r="C525" t="str">
            <v>Nhan</v>
          </cell>
          <cell r="D525" t="str">
            <v>QA Tester</v>
          </cell>
          <cell r="E525" t="str">
            <v>HRP 2D</v>
          </cell>
          <cell r="F525" t="str">
            <v>QA</v>
          </cell>
          <cell r="G525" t="str">
            <v>Mai Long Dai Nhan</v>
          </cell>
          <cell r="H525">
            <v>42690</v>
          </cell>
          <cell r="I525">
            <v>42832</v>
          </cell>
          <cell r="J525">
            <v>0</v>
          </cell>
          <cell r="K525" t="str">
            <v/>
          </cell>
          <cell r="L525" t="str">
            <v/>
          </cell>
          <cell r="M525">
            <v>0</v>
          </cell>
          <cell r="N525">
            <v>0</v>
          </cell>
          <cell r="O525">
            <v>8.8235294117647065E-2</v>
          </cell>
          <cell r="P525">
            <v>0</v>
          </cell>
          <cell r="Q525">
            <v>0</v>
          </cell>
          <cell r="R525">
            <v>0</v>
          </cell>
          <cell r="S525">
            <v>0</v>
          </cell>
          <cell r="T525">
            <v>0</v>
          </cell>
          <cell r="U525">
            <v>0</v>
          </cell>
          <cell r="V525">
            <v>0</v>
          </cell>
          <cell r="W525">
            <v>0</v>
          </cell>
          <cell r="X525">
            <v>0</v>
          </cell>
          <cell r="AF525">
            <v>0</v>
          </cell>
          <cell r="AI525">
            <v>0</v>
          </cell>
          <cell r="AJ525">
            <v>0</v>
          </cell>
          <cell r="AL525">
            <v>0</v>
          </cell>
          <cell r="AM525">
            <v>0</v>
          </cell>
          <cell r="AN525">
            <v>0</v>
          </cell>
          <cell r="AO525">
            <v>3700000</v>
          </cell>
          <cell r="AP525">
            <v>0</v>
          </cell>
          <cell r="AQ525">
            <v>3700000</v>
          </cell>
          <cell r="AR525">
            <v>0</v>
          </cell>
          <cell r="AS525">
            <v>3700000</v>
          </cell>
          <cell r="AT525">
            <v>0</v>
          </cell>
          <cell r="AU525">
            <v>3700000</v>
          </cell>
          <cell r="AV525">
            <v>0</v>
          </cell>
          <cell r="AW525">
            <v>3400000</v>
          </cell>
          <cell r="AX525">
            <v>0</v>
          </cell>
          <cell r="AY525">
            <v>3400000</v>
          </cell>
          <cell r="AZ525">
            <v>0</v>
          </cell>
          <cell r="BA525">
            <v>0</v>
          </cell>
          <cell r="BB525">
            <v>0</v>
          </cell>
          <cell r="BC525">
            <v>0</v>
          </cell>
          <cell r="BE525">
            <v>0</v>
          </cell>
          <cell r="BF525">
            <v>0</v>
          </cell>
          <cell r="BG525">
            <v>0</v>
          </cell>
          <cell r="BH525">
            <v>0</v>
          </cell>
          <cell r="BI525">
            <v>0</v>
          </cell>
          <cell r="BJ525">
            <v>0</v>
          </cell>
          <cell r="BK525">
            <v>0</v>
          </cell>
          <cell r="BL525">
            <v>0</v>
          </cell>
          <cell r="BM525">
            <v>0</v>
          </cell>
          <cell r="BN525">
            <v>0</v>
          </cell>
          <cell r="BO525">
            <v>0</v>
          </cell>
          <cell r="BP525">
            <v>0</v>
          </cell>
          <cell r="BQ525">
            <v>0</v>
          </cell>
          <cell r="BR525">
            <v>0</v>
          </cell>
          <cell r="BS525">
            <v>0</v>
          </cell>
          <cell r="BT525">
            <v>0</v>
          </cell>
          <cell r="BU525">
            <v>0</v>
          </cell>
          <cell r="BV525">
            <v>0</v>
          </cell>
          <cell r="BW525">
            <v>0</v>
          </cell>
          <cell r="BX525">
            <v>0</v>
          </cell>
          <cell r="BY525">
            <v>0</v>
          </cell>
          <cell r="BZ525">
            <v>0</v>
          </cell>
          <cell r="CA525">
            <v>0</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R525" t="str">
            <v/>
          </cell>
          <cell r="ES525" t="str">
            <v/>
          </cell>
          <cell r="EU525" t="str">
            <v>DAD</v>
          </cell>
          <cell r="EV525" t="str">
            <v>Production</v>
          </cell>
        </row>
        <row r="526">
          <cell r="A526" t="str">
            <v>DAD120130002</v>
          </cell>
          <cell r="B526" t="str">
            <v xml:space="preserve">Dinh Hong </v>
          </cell>
          <cell r="C526" t="str">
            <v>Thanh</v>
          </cell>
          <cell r="D526" t="str">
            <v>PRG Senior Programmer</v>
          </cell>
          <cell r="E526" t="str">
            <v>HRP 2D</v>
          </cell>
          <cell r="F526" t="str">
            <v>PRG</v>
          </cell>
          <cell r="G526" t="str">
            <v>Nguyen Van Lenh</v>
          </cell>
          <cell r="H526">
            <v>40938</v>
          </cell>
          <cell r="I526">
            <v>42709</v>
          </cell>
          <cell r="J526">
            <v>0</v>
          </cell>
          <cell r="K526" t="str">
            <v/>
          </cell>
          <cell r="L526" t="str">
            <v/>
          </cell>
          <cell r="M526">
            <v>0</v>
          </cell>
          <cell r="N526">
            <v>0</v>
          </cell>
          <cell r="O526">
            <v>0</v>
          </cell>
          <cell r="P526">
            <v>9.3333333333333338E-2</v>
          </cell>
          <cell r="Q526">
            <v>0.44230769230769229</v>
          </cell>
          <cell r="R526">
            <v>8.3333333333333329E-2</v>
          </cell>
          <cell r="S526">
            <v>9.0909090909090912E-2</v>
          </cell>
          <cell r="T526">
            <v>0</v>
          </cell>
          <cell r="U526">
            <v>0</v>
          </cell>
          <cell r="V526">
            <v>0</v>
          </cell>
          <cell r="W526">
            <v>0</v>
          </cell>
          <cell r="X526">
            <v>0</v>
          </cell>
          <cell r="AF526">
            <v>0</v>
          </cell>
          <cell r="AI526">
            <v>0</v>
          </cell>
          <cell r="AJ526">
            <v>0</v>
          </cell>
          <cell r="AL526">
            <v>0</v>
          </cell>
          <cell r="AM526">
            <v>0</v>
          </cell>
          <cell r="AN526">
            <v>0</v>
          </cell>
          <cell r="AO526">
            <v>0</v>
          </cell>
          <cell r="AP526">
            <v>0</v>
          </cell>
          <cell r="AQ526">
            <v>0</v>
          </cell>
          <cell r="AR526">
            <v>0</v>
          </cell>
          <cell r="AS526">
            <v>0</v>
          </cell>
          <cell r="AT526">
            <v>0</v>
          </cell>
          <cell r="AU526">
            <v>0</v>
          </cell>
          <cell r="AV526">
            <v>0</v>
          </cell>
          <cell r="AW526">
            <v>8200000</v>
          </cell>
          <cell r="AX526">
            <v>0</v>
          </cell>
          <cell r="AY526">
            <v>8200000</v>
          </cell>
          <cell r="AZ526">
            <v>0</v>
          </cell>
          <cell r="BA526">
            <v>8200000</v>
          </cell>
          <cell r="BB526">
            <v>0</v>
          </cell>
          <cell r="BC526">
            <v>8200000</v>
          </cell>
          <cell r="BE526">
            <v>8200000</v>
          </cell>
          <cell r="BF526">
            <v>0</v>
          </cell>
          <cell r="BG526">
            <v>8200000</v>
          </cell>
          <cell r="BH526">
            <v>0</v>
          </cell>
          <cell r="BI526">
            <v>8200000</v>
          </cell>
          <cell r="BJ526">
            <v>0</v>
          </cell>
          <cell r="BK526">
            <v>8200000</v>
          </cell>
          <cell r="BL526">
            <v>0</v>
          </cell>
          <cell r="BM526">
            <v>8200000</v>
          </cell>
          <cell r="BN526">
            <v>0</v>
          </cell>
          <cell r="BO526">
            <v>8200000</v>
          </cell>
          <cell r="BP526">
            <v>0</v>
          </cell>
          <cell r="BQ526">
            <v>7500000</v>
          </cell>
          <cell r="BR526">
            <v>0</v>
          </cell>
          <cell r="BS526">
            <v>7500000</v>
          </cell>
          <cell r="BT526">
            <v>0</v>
          </cell>
          <cell r="BU526">
            <v>7500000</v>
          </cell>
          <cell r="BV526">
            <v>0</v>
          </cell>
          <cell r="BW526">
            <v>7500000</v>
          </cell>
          <cell r="BX526">
            <v>0</v>
          </cell>
          <cell r="BY526">
            <v>7500000</v>
          </cell>
          <cell r="BZ526">
            <v>0</v>
          </cell>
          <cell r="CA526">
            <v>7500000</v>
          </cell>
          <cell r="CB526">
            <v>0</v>
          </cell>
          <cell r="CC526">
            <v>7500000</v>
          </cell>
          <cell r="CD526">
            <v>0</v>
          </cell>
          <cell r="CE526">
            <v>7500000</v>
          </cell>
          <cell r="CF526">
            <v>0</v>
          </cell>
          <cell r="CG526">
            <v>6000000</v>
          </cell>
          <cell r="CH526">
            <v>0</v>
          </cell>
          <cell r="CI526">
            <v>6000000</v>
          </cell>
          <cell r="CJ526">
            <v>0</v>
          </cell>
          <cell r="CK526">
            <v>6000000</v>
          </cell>
          <cell r="CL526">
            <v>0</v>
          </cell>
          <cell r="CM526">
            <v>6000000</v>
          </cell>
          <cell r="CN526">
            <v>0</v>
          </cell>
          <cell r="CO526">
            <v>5200000</v>
          </cell>
          <cell r="CP526">
            <v>0</v>
          </cell>
          <cell r="CQ526">
            <v>5200000</v>
          </cell>
          <cell r="CR526">
            <v>0</v>
          </cell>
          <cell r="CS526">
            <v>5200000</v>
          </cell>
          <cell r="CT526">
            <v>0</v>
          </cell>
          <cell r="CU526">
            <v>5200000</v>
          </cell>
          <cell r="CV526">
            <v>0</v>
          </cell>
          <cell r="CW526">
            <v>5200000</v>
          </cell>
          <cell r="CX526">
            <v>0</v>
          </cell>
          <cell r="CY526">
            <v>5200000</v>
          </cell>
          <cell r="CZ526">
            <v>0</v>
          </cell>
          <cell r="DA526">
            <v>5200000</v>
          </cell>
          <cell r="DB526">
            <v>0</v>
          </cell>
          <cell r="DC526">
            <v>5200000</v>
          </cell>
          <cell r="DD526">
            <v>0</v>
          </cell>
          <cell r="DE526">
            <v>5200000</v>
          </cell>
          <cell r="DF526">
            <v>0</v>
          </cell>
          <cell r="DG526">
            <v>5200000</v>
          </cell>
          <cell r="DH526">
            <v>0</v>
          </cell>
          <cell r="DI526">
            <v>5200000</v>
          </cell>
          <cell r="DJ526">
            <v>0</v>
          </cell>
          <cell r="DK526">
            <v>5200000</v>
          </cell>
          <cell r="DL526">
            <v>0</v>
          </cell>
          <cell r="DM526">
            <v>5200000</v>
          </cell>
          <cell r="DN526">
            <v>0</v>
          </cell>
          <cell r="DO526">
            <v>5200000</v>
          </cell>
          <cell r="DP526">
            <v>0</v>
          </cell>
          <cell r="DQ526">
            <v>4800000</v>
          </cell>
          <cell r="DR526">
            <v>0</v>
          </cell>
          <cell r="DS526">
            <v>4800000</v>
          </cell>
          <cell r="DT526">
            <v>0</v>
          </cell>
          <cell r="DU526">
            <v>4800000</v>
          </cell>
          <cell r="DV526">
            <v>0</v>
          </cell>
          <cell r="DW526">
            <v>4800000</v>
          </cell>
          <cell r="DX526">
            <v>0</v>
          </cell>
          <cell r="DY526">
            <v>4800000</v>
          </cell>
          <cell r="DZ526">
            <v>0</v>
          </cell>
          <cell r="EA526">
            <v>4800000</v>
          </cell>
          <cell r="EB526">
            <v>0</v>
          </cell>
          <cell r="EC526">
            <v>4800000</v>
          </cell>
          <cell r="ED526">
            <v>0</v>
          </cell>
          <cell r="EE526">
            <v>4800000</v>
          </cell>
          <cell r="EF526">
            <v>0</v>
          </cell>
          <cell r="EG526">
            <v>4800000</v>
          </cell>
          <cell r="EH526">
            <v>0</v>
          </cell>
          <cell r="EI526">
            <v>4800000</v>
          </cell>
          <cell r="EJ526">
            <v>0</v>
          </cell>
          <cell r="EK526">
            <v>4800000</v>
          </cell>
          <cell r="EL526">
            <v>0</v>
          </cell>
          <cell r="EM526">
            <v>4800000</v>
          </cell>
          <cell r="EN526">
            <v>0</v>
          </cell>
          <cell r="EO526">
            <v>4400000</v>
          </cell>
          <cell r="EP526">
            <v>0</v>
          </cell>
          <cell r="ER526" t="str">
            <v/>
          </cell>
          <cell r="ES526" t="str">
            <v/>
          </cell>
          <cell r="EU526" t="str">
            <v>DAD</v>
          </cell>
          <cell r="EV526" t="str">
            <v>Production</v>
          </cell>
        </row>
        <row r="527">
          <cell r="A527" t="str">
            <v>DAD120305004</v>
          </cell>
          <cell r="B527" t="str">
            <v xml:space="preserve">Nguyen Van </v>
          </cell>
          <cell r="C527" t="str">
            <v>Lenh</v>
          </cell>
          <cell r="D527" t="str">
            <v>PRG Programmer Supervisor</v>
          </cell>
          <cell r="E527" t="str">
            <v>HRP 2D</v>
          </cell>
          <cell r="F527" t="str">
            <v>PRG</v>
          </cell>
          <cell r="G527" t="str">
            <v>Hoang Xuan Khanh</v>
          </cell>
          <cell r="H527">
            <v>40973</v>
          </cell>
          <cell r="I527">
            <v>42734</v>
          </cell>
          <cell r="J527">
            <v>0</v>
          </cell>
          <cell r="K527" t="str">
            <v/>
          </cell>
          <cell r="L527" t="str">
            <v/>
          </cell>
          <cell r="M527">
            <v>0</v>
          </cell>
          <cell r="N527">
            <v>0</v>
          </cell>
          <cell r="O527">
            <v>0</v>
          </cell>
          <cell r="P527">
            <v>0.23529411764705882</v>
          </cell>
          <cell r="Q527">
            <v>0</v>
          </cell>
          <cell r="R527">
            <v>-1</v>
          </cell>
          <cell r="S527">
            <v>0.10869565217391304</v>
          </cell>
          <cell r="T527">
            <v>0</v>
          </cell>
          <cell r="U527">
            <v>0</v>
          </cell>
          <cell r="V527">
            <v>0</v>
          </cell>
          <cell r="W527">
            <v>0</v>
          </cell>
          <cell r="X527">
            <v>0</v>
          </cell>
          <cell r="AF527">
            <v>0</v>
          </cell>
          <cell r="AI527">
            <v>0</v>
          </cell>
          <cell r="AJ527">
            <v>0</v>
          </cell>
          <cell r="AL527">
            <v>0</v>
          </cell>
          <cell r="AM527">
            <v>0</v>
          </cell>
          <cell r="AN527">
            <v>0</v>
          </cell>
          <cell r="AO527">
            <v>0</v>
          </cell>
          <cell r="AP527">
            <v>0</v>
          </cell>
          <cell r="AQ527">
            <v>0</v>
          </cell>
          <cell r="AR527">
            <v>0</v>
          </cell>
          <cell r="AS527">
            <v>0</v>
          </cell>
          <cell r="AT527">
            <v>0</v>
          </cell>
          <cell r="AU527">
            <v>0</v>
          </cell>
          <cell r="AV527">
            <v>0</v>
          </cell>
          <cell r="AW527">
            <v>10500000</v>
          </cell>
          <cell r="AX527">
            <v>0</v>
          </cell>
          <cell r="AY527">
            <v>10500000</v>
          </cell>
          <cell r="AZ527">
            <v>0</v>
          </cell>
          <cell r="BA527">
            <v>8500000</v>
          </cell>
          <cell r="BB527">
            <v>0</v>
          </cell>
          <cell r="BC527">
            <v>8500000</v>
          </cell>
          <cell r="BE527">
            <v>8500000</v>
          </cell>
          <cell r="BF527">
            <v>0</v>
          </cell>
          <cell r="BG527">
            <v>8500000</v>
          </cell>
          <cell r="BH527">
            <v>0</v>
          </cell>
          <cell r="BI527">
            <v>8500000</v>
          </cell>
          <cell r="BJ527">
            <v>0</v>
          </cell>
          <cell r="BK527">
            <v>8500000</v>
          </cell>
          <cell r="BL527">
            <v>0</v>
          </cell>
          <cell r="BM527">
            <v>8500000</v>
          </cell>
          <cell r="BN527">
            <v>0</v>
          </cell>
          <cell r="BO527">
            <v>8500000</v>
          </cell>
          <cell r="BP527">
            <v>0</v>
          </cell>
          <cell r="BQ527">
            <v>8500000</v>
          </cell>
          <cell r="BR527">
            <v>0</v>
          </cell>
          <cell r="BS527">
            <v>8500000</v>
          </cell>
          <cell r="BT527">
            <v>0</v>
          </cell>
          <cell r="BU527">
            <v>8500000</v>
          </cell>
          <cell r="BV527">
            <v>0</v>
          </cell>
          <cell r="BW527">
            <v>8500000</v>
          </cell>
          <cell r="BX527">
            <v>0</v>
          </cell>
          <cell r="BY527">
            <v>7000000</v>
          </cell>
          <cell r="BZ527">
            <v>0</v>
          </cell>
          <cell r="CA527">
            <v>7000000</v>
          </cell>
          <cell r="CB527">
            <v>0</v>
          </cell>
          <cell r="CC527">
            <v>7000000</v>
          </cell>
          <cell r="CD527">
            <v>0</v>
          </cell>
          <cell r="CE527">
            <v>7000000</v>
          </cell>
          <cell r="CF527">
            <v>0</v>
          </cell>
          <cell r="CG527">
            <v>7000000</v>
          </cell>
          <cell r="CH527">
            <v>0</v>
          </cell>
          <cell r="CI527">
            <v>7000000</v>
          </cell>
          <cell r="CJ527">
            <v>0</v>
          </cell>
          <cell r="CK527">
            <v>7000000</v>
          </cell>
          <cell r="CL527">
            <v>0</v>
          </cell>
          <cell r="CM527">
            <v>7000000</v>
          </cell>
          <cell r="CN527">
            <v>0</v>
          </cell>
          <cell r="CO527">
            <v>5800000</v>
          </cell>
          <cell r="CP527">
            <v>0</v>
          </cell>
          <cell r="CQ527">
            <v>0</v>
          </cell>
          <cell r="CR527">
            <v>0</v>
          </cell>
          <cell r="CS527">
            <v>0</v>
          </cell>
          <cell r="CT527">
            <v>0</v>
          </cell>
          <cell r="CU527">
            <v>0</v>
          </cell>
          <cell r="CV527">
            <v>0</v>
          </cell>
          <cell r="CW527">
            <v>5800000</v>
          </cell>
          <cell r="CX527">
            <v>0</v>
          </cell>
          <cell r="CY527">
            <v>5800000</v>
          </cell>
          <cell r="CZ527">
            <v>0</v>
          </cell>
          <cell r="DA527">
            <v>5800000</v>
          </cell>
          <cell r="DB527">
            <v>0</v>
          </cell>
          <cell r="DC527">
            <v>5800000</v>
          </cell>
          <cell r="DD527">
            <v>0</v>
          </cell>
          <cell r="DE527">
            <v>5800000</v>
          </cell>
          <cell r="DF527">
            <v>0</v>
          </cell>
          <cell r="DG527">
            <v>5800000</v>
          </cell>
          <cell r="DH527">
            <v>0</v>
          </cell>
          <cell r="DI527">
            <v>5800000</v>
          </cell>
          <cell r="DJ527">
            <v>0</v>
          </cell>
          <cell r="DK527">
            <v>5800000</v>
          </cell>
          <cell r="DL527">
            <v>0</v>
          </cell>
          <cell r="DM527">
            <v>5800000</v>
          </cell>
          <cell r="DN527">
            <v>0</v>
          </cell>
          <cell r="DO527">
            <v>5800000</v>
          </cell>
          <cell r="DP527">
            <v>0</v>
          </cell>
          <cell r="DQ527">
            <v>5100000</v>
          </cell>
          <cell r="DR527">
            <v>0</v>
          </cell>
          <cell r="DS527">
            <v>5100000</v>
          </cell>
          <cell r="DT527">
            <v>0</v>
          </cell>
          <cell r="DU527">
            <v>5100000</v>
          </cell>
          <cell r="DV527">
            <v>0</v>
          </cell>
          <cell r="DW527">
            <v>5100000</v>
          </cell>
          <cell r="DX527">
            <v>0</v>
          </cell>
          <cell r="DY527">
            <v>5100000</v>
          </cell>
          <cell r="DZ527">
            <v>0</v>
          </cell>
          <cell r="EA527">
            <v>5100000</v>
          </cell>
          <cell r="EB527">
            <v>0</v>
          </cell>
          <cell r="EC527">
            <v>5100000</v>
          </cell>
          <cell r="ED527">
            <v>0</v>
          </cell>
          <cell r="EE527">
            <v>5100000</v>
          </cell>
          <cell r="EF527">
            <v>0</v>
          </cell>
          <cell r="EG527">
            <v>5100000</v>
          </cell>
          <cell r="EH527">
            <v>0</v>
          </cell>
          <cell r="EI527">
            <v>5100000</v>
          </cell>
          <cell r="EJ527">
            <v>0</v>
          </cell>
          <cell r="EK527">
            <v>5100000</v>
          </cell>
          <cell r="EL527">
            <v>0</v>
          </cell>
          <cell r="EM527">
            <v>5100000</v>
          </cell>
          <cell r="EN527">
            <v>0</v>
          </cell>
          <cell r="EO527">
            <v>4600000</v>
          </cell>
          <cell r="EP527">
            <v>0</v>
          </cell>
          <cell r="ER527" t="str">
            <v/>
          </cell>
          <cell r="ES527" t="str">
            <v/>
          </cell>
          <cell r="EU527" t="str">
            <v>DAD</v>
          </cell>
          <cell r="EV527" t="str">
            <v>Production</v>
          </cell>
        </row>
        <row r="528">
          <cell r="A528" t="str">
            <v>DAD111220007</v>
          </cell>
          <cell r="B528" t="str">
            <v>Nguyen Thi</v>
          </cell>
          <cell r="C528" t="str">
            <v>Thuy</v>
          </cell>
          <cell r="D528" t="str">
            <v>QA Senior Tester</v>
          </cell>
          <cell r="E528" t="str">
            <v>EVOLUTION ANDROID HD+ 4</v>
          </cell>
          <cell r="F528" t="str">
            <v>QA</v>
          </cell>
          <cell r="G528" t="str">
            <v>Ho Dang Duy</v>
          </cell>
          <cell r="H528">
            <v>40897</v>
          </cell>
          <cell r="I528">
            <v>42713</v>
          </cell>
          <cell r="J528">
            <v>0</v>
          </cell>
          <cell r="K528" t="str">
            <v/>
          </cell>
          <cell r="L528" t="str">
            <v/>
          </cell>
          <cell r="M528">
            <v>0</v>
          </cell>
          <cell r="N528">
            <v>0</v>
          </cell>
          <cell r="O528">
            <v>0</v>
          </cell>
          <cell r="P528">
            <v>0.10869565217391304</v>
          </cell>
          <cell r="Q528">
            <v>0.31428571428571428</v>
          </cell>
          <cell r="R528">
            <v>0.12903225806451613</v>
          </cell>
          <cell r="S528">
            <v>0.10714285714285714</v>
          </cell>
          <cell r="T528">
            <v>0</v>
          </cell>
          <cell r="U528">
            <v>0</v>
          </cell>
          <cell r="V528">
            <v>0</v>
          </cell>
          <cell r="W528">
            <v>0</v>
          </cell>
          <cell r="X528">
            <v>0</v>
          </cell>
          <cell r="AF528">
            <v>0</v>
          </cell>
          <cell r="AI528">
            <v>0</v>
          </cell>
          <cell r="AJ528">
            <v>0</v>
          </cell>
          <cell r="AL528">
            <v>0</v>
          </cell>
          <cell r="AM528">
            <v>0</v>
          </cell>
          <cell r="AN528">
            <v>0</v>
          </cell>
          <cell r="AO528">
            <v>0</v>
          </cell>
          <cell r="AP528">
            <v>0</v>
          </cell>
          <cell r="AQ528">
            <v>0</v>
          </cell>
          <cell r="AR528">
            <v>0</v>
          </cell>
          <cell r="AS528">
            <v>0</v>
          </cell>
          <cell r="AT528">
            <v>0</v>
          </cell>
          <cell r="AU528">
            <v>0</v>
          </cell>
          <cell r="AV528">
            <v>0</v>
          </cell>
          <cell r="AW528">
            <v>5100000</v>
          </cell>
          <cell r="AX528">
            <v>0</v>
          </cell>
          <cell r="AY528">
            <v>5100000</v>
          </cell>
          <cell r="AZ528">
            <v>0</v>
          </cell>
          <cell r="BA528">
            <v>5100000</v>
          </cell>
          <cell r="BB528">
            <v>0</v>
          </cell>
          <cell r="BC528">
            <v>5100000</v>
          </cell>
          <cell r="BE528">
            <v>4600000</v>
          </cell>
          <cell r="BF528">
            <v>0</v>
          </cell>
          <cell r="BG528">
            <v>4600000</v>
          </cell>
          <cell r="BH528">
            <v>0</v>
          </cell>
          <cell r="BI528">
            <v>4600000</v>
          </cell>
          <cell r="BJ528">
            <v>0</v>
          </cell>
          <cell r="BK528">
            <v>4600000</v>
          </cell>
          <cell r="BL528">
            <v>0</v>
          </cell>
          <cell r="BM528">
            <v>4600000</v>
          </cell>
          <cell r="BN528">
            <v>0</v>
          </cell>
          <cell r="BO528">
            <v>4600000</v>
          </cell>
          <cell r="BP528">
            <v>0</v>
          </cell>
          <cell r="BQ528">
            <v>4600000</v>
          </cell>
          <cell r="BR528">
            <v>0</v>
          </cell>
          <cell r="BS528">
            <v>4600000</v>
          </cell>
          <cell r="BT528">
            <v>0</v>
          </cell>
          <cell r="BU528">
            <v>4600000</v>
          </cell>
          <cell r="BV528">
            <v>0</v>
          </cell>
          <cell r="BW528">
            <v>4600000</v>
          </cell>
          <cell r="BX528">
            <v>0</v>
          </cell>
          <cell r="BY528">
            <v>4600000</v>
          </cell>
          <cell r="BZ528">
            <v>0</v>
          </cell>
          <cell r="CA528">
            <v>4600000</v>
          </cell>
          <cell r="CB528">
            <v>0</v>
          </cell>
          <cell r="CC528">
            <v>4300000</v>
          </cell>
          <cell r="CD528">
            <v>0</v>
          </cell>
          <cell r="CE528">
            <v>4300000</v>
          </cell>
          <cell r="CF528">
            <v>0</v>
          </cell>
          <cell r="CG528">
            <v>4300000</v>
          </cell>
          <cell r="CH528">
            <v>0</v>
          </cell>
          <cell r="CI528">
            <v>4300000</v>
          </cell>
          <cell r="CJ528">
            <v>0</v>
          </cell>
          <cell r="CK528">
            <v>4300000</v>
          </cell>
          <cell r="CL528">
            <v>0</v>
          </cell>
          <cell r="CM528">
            <v>4300000</v>
          </cell>
          <cell r="CN528">
            <v>0</v>
          </cell>
          <cell r="CO528">
            <v>4300000</v>
          </cell>
          <cell r="CP528">
            <v>0</v>
          </cell>
          <cell r="CQ528">
            <v>4300000</v>
          </cell>
          <cell r="CR528">
            <v>0</v>
          </cell>
          <cell r="CS528">
            <v>3500000</v>
          </cell>
          <cell r="CT528">
            <v>0</v>
          </cell>
          <cell r="CU528">
            <v>3500000</v>
          </cell>
          <cell r="CV528">
            <v>0</v>
          </cell>
          <cell r="CW528">
            <v>3500000</v>
          </cell>
          <cell r="CX528">
            <v>0</v>
          </cell>
          <cell r="CY528">
            <v>3500000</v>
          </cell>
          <cell r="CZ528">
            <v>0</v>
          </cell>
          <cell r="DA528">
            <v>3500000</v>
          </cell>
          <cell r="DB528">
            <v>0</v>
          </cell>
          <cell r="DC528">
            <v>3500000</v>
          </cell>
          <cell r="DD528">
            <v>0</v>
          </cell>
          <cell r="DE528">
            <v>3500000</v>
          </cell>
          <cell r="DF528">
            <v>0</v>
          </cell>
          <cell r="DG528">
            <v>3500000</v>
          </cell>
          <cell r="DH528">
            <v>0</v>
          </cell>
          <cell r="DI528">
            <v>3500000</v>
          </cell>
          <cell r="DJ528">
            <v>0</v>
          </cell>
          <cell r="DK528">
            <v>3500000</v>
          </cell>
          <cell r="DL528">
            <v>0</v>
          </cell>
          <cell r="DM528">
            <v>3500000</v>
          </cell>
          <cell r="DN528">
            <v>0</v>
          </cell>
          <cell r="DO528">
            <v>3500000</v>
          </cell>
          <cell r="DP528">
            <v>0</v>
          </cell>
          <cell r="DQ528">
            <v>3100000</v>
          </cell>
          <cell r="DR528">
            <v>0</v>
          </cell>
          <cell r="DS528">
            <v>3100000</v>
          </cell>
          <cell r="DT528">
            <v>0</v>
          </cell>
          <cell r="DU528">
            <v>3100000</v>
          </cell>
          <cell r="DV528">
            <v>0</v>
          </cell>
          <cell r="DW528">
            <v>3100000</v>
          </cell>
          <cell r="DX528">
            <v>0</v>
          </cell>
          <cell r="DY528">
            <v>3100000</v>
          </cell>
          <cell r="DZ528">
            <v>0</v>
          </cell>
          <cell r="EA528">
            <v>3100000</v>
          </cell>
          <cell r="EB528">
            <v>0</v>
          </cell>
          <cell r="EC528">
            <v>3100000</v>
          </cell>
          <cell r="ED528">
            <v>0</v>
          </cell>
          <cell r="EE528">
            <v>3100000</v>
          </cell>
          <cell r="EF528">
            <v>0</v>
          </cell>
          <cell r="EG528">
            <v>3100000</v>
          </cell>
          <cell r="EH528">
            <v>0</v>
          </cell>
          <cell r="EI528">
            <v>3100000</v>
          </cell>
          <cell r="EJ528">
            <v>0</v>
          </cell>
          <cell r="EK528">
            <v>3100000</v>
          </cell>
          <cell r="EL528">
            <v>0</v>
          </cell>
          <cell r="EM528">
            <v>3100000</v>
          </cell>
          <cell r="EN528">
            <v>0</v>
          </cell>
          <cell r="EO528">
            <v>2800000</v>
          </cell>
          <cell r="EP528">
            <v>0</v>
          </cell>
          <cell r="ER528" t="str">
            <v/>
          </cell>
          <cell r="ES528" t="str">
            <v/>
          </cell>
          <cell r="EU528" t="str">
            <v>DAD</v>
          </cell>
          <cell r="EV528" t="str">
            <v>Production</v>
          </cell>
        </row>
        <row r="529">
          <cell r="A529" t="str">
            <v>DAD120716002</v>
          </cell>
          <cell r="B529" t="str">
            <v xml:space="preserve">Nguyen Trung </v>
          </cell>
          <cell r="C529" t="str">
            <v>Kien</v>
          </cell>
          <cell r="D529" t="str">
            <v>QA Supervisor</v>
          </cell>
          <cell r="E529" t="str">
            <v>PHD PORTING 2</v>
          </cell>
          <cell r="F529" t="str">
            <v>QA</v>
          </cell>
          <cell r="G529" t="str">
            <v>Mai Thanh Huyen</v>
          </cell>
          <cell r="H529">
            <v>41106</v>
          </cell>
          <cell r="I529">
            <v>42734</v>
          </cell>
          <cell r="J529">
            <v>0</v>
          </cell>
          <cell r="K529" t="str">
            <v/>
          </cell>
          <cell r="L529" t="str">
            <v/>
          </cell>
          <cell r="M529">
            <v>0</v>
          </cell>
          <cell r="N529">
            <v>0</v>
          </cell>
          <cell r="O529">
            <v>0</v>
          </cell>
          <cell r="P529">
            <v>0.39534883720930231</v>
          </cell>
          <cell r="Q529">
            <v>0.34375</v>
          </cell>
          <cell r="R529">
            <v>0.18518518518518517</v>
          </cell>
          <cell r="S529">
            <v>0</v>
          </cell>
          <cell r="T529">
            <v>0</v>
          </cell>
          <cell r="U529">
            <v>0</v>
          </cell>
          <cell r="V529">
            <v>0</v>
          </cell>
          <cell r="W529">
            <v>0</v>
          </cell>
          <cell r="X529">
            <v>0</v>
          </cell>
          <cell r="AF529">
            <v>0</v>
          </cell>
          <cell r="AI529">
            <v>0</v>
          </cell>
          <cell r="AJ529">
            <v>0</v>
          </cell>
          <cell r="AL529">
            <v>0</v>
          </cell>
          <cell r="AM529">
            <v>0</v>
          </cell>
          <cell r="AN529">
            <v>0</v>
          </cell>
          <cell r="AO529">
            <v>0</v>
          </cell>
          <cell r="AP529">
            <v>0</v>
          </cell>
          <cell r="AQ529">
            <v>0</v>
          </cell>
          <cell r="AR529">
            <v>0</v>
          </cell>
          <cell r="AS529">
            <v>0</v>
          </cell>
          <cell r="AT529">
            <v>0</v>
          </cell>
          <cell r="AU529">
            <v>0</v>
          </cell>
          <cell r="AV529">
            <v>0</v>
          </cell>
          <cell r="AW529">
            <v>6000000</v>
          </cell>
          <cell r="AX529">
            <v>0</v>
          </cell>
          <cell r="AY529">
            <v>4700000</v>
          </cell>
          <cell r="AZ529">
            <v>0</v>
          </cell>
          <cell r="BA529">
            <v>4700000</v>
          </cell>
          <cell r="BB529">
            <v>0</v>
          </cell>
          <cell r="BC529">
            <v>4700000</v>
          </cell>
          <cell r="BE529">
            <v>4700000</v>
          </cell>
          <cell r="BF529">
            <v>0</v>
          </cell>
          <cell r="BG529">
            <v>4700000</v>
          </cell>
          <cell r="BH529">
            <v>0</v>
          </cell>
          <cell r="BI529">
            <v>4700000</v>
          </cell>
          <cell r="BJ529">
            <v>0</v>
          </cell>
          <cell r="BK529">
            <v>4700000</v>
          </cell>
          <cell r="BL529">
            <v>0</v>
          </cell>
          <cell r="BM529">
            <v>4700000</v>
          </cell>
          <cell r="BN529">
            <v>0</v>
          </cell>
          <cell r="BO529">
            <v>4700000</v>
          </cell>
          <cell r="BP529">
            <v>0</v>
          </cell>
          <cell r="BQ529">
            <v>4700000</v>
          </cell>
          <cell r="BR529">
            <v>0</v>
          </cell>
          <cell r="BS529">
            <v>4700000</v>
          </cell>
          <cell r="BT529">
            <v>0</v>
          </cell>
          <cell r="BU529">
            <v>4300000</v>
          </cell>
          <cell r="BV529">
            <v>0</v>
          </cell>
          <cell r="BW529">
            <v>4300000</v>
          </cell>
          <cell r="BX529">
            <v>0</v>
          </cell>
          <cell r="BY529">
            <v>4300000</v>
          </cell>
          <cell r="BZ529">
            <v>0</v>
          </cell>
          <cell r="CA529">
            <v>4300000</v>
          </cell>
          <cell r="CB529">
            <v>0</v>
          </cell>
          <cell r="CC529">
            <v>4300000</v>
          </cell>
          <cell r="CD529">
            <v>0</v>
          </cell>
          <cell r="CE529">
            <v>4300000</v>
          </cell>
          <cell r="CF529">
            <v>0</v>
          </cell>
          <cell r="CG529">
            <v>4300000</v>
          </cell>
          <cell r="CH529">
            <v>0</v>
          </cell>
          <cell r="CI529">
            <v>4300000</v>
          </cell>
          <cell r="CJ529">
            <v>0</v>
          </cell>
          <cell r="CK529">
            <v>3520000</v>
          </cell>
          <cell r="CL529">
            <v>0</v>
          </cell>
          <cell r="CM529">
            <v>3520000</v>
          </cell>
          <cell r="CN529">
            <v>0</v>
          </cell>
          <cell r="CO529">
            <v>3520000</v>
          </cell>
          <cell r="CP529">
            <v>0</v>
          </cell>
          <cell r="CQ529">
            <v>3520000</v>
          </cell>
          <cell r="CR529">
            <v>0</v>
          </cell>
          <cell r="CS529">
            <v>3200000</v>
          </cell>
          <cell r="CT529">
            <v>0</v>
          </cell>
          <cell r="CU529">
            <v>3200000</v>
          </cell>
          <cell r="CV529">
            <v>0</v>
          </cell>
          <cell r="CW529">
            <v>3200000</v>
          </cell>
          <cell r="CX529">
            <v>0</v>
          </cell>
          <cell r="CY529">
            <v>3200000</v>
          </cell>
          <cell r="CZ529">
            <v>0</v>
          </cell>
          <cell r="DA529">
            <v>3200000</v>
          </cell>
          <cell r="DB529">
            <v>0</v>
          </cell>
          <cell r="DC529">
            <v>3200000</v>
          </cell>
          <cell r="DD529">
            <v>0</v>
          </cell>
          <cell r="DE529">
            <v>3200000</v>
          </cell>
          <cell r="DF529">
            <v>0</v>
          </cell>
          <cell r="DG529">
            <v>3200000</v>
          </cell>
          <cell r="DH529">
            <v>0</v>
          </cell>
          <cell r="DI529">
            <v>3200000</v>
          </cell>
          <cell r="DJ529">
            <v>0</v>
          </cell>
          <cell r="DK529">
            <v>3200000</v>
          </cell>
          <cell r="DL529">
            <v>0</v>
          </cell>
          <cell r="DM529">
            <v>3200000</v>
          </cell>
          <cell r="DN529">
            <v>0</v>
          </cell>
          <cell r="DO529">
            <v>3200000</v>
          </cell>
          <cell r="DP529">
            <v>0</v>
          </cell>
          <cell r="DQ529">
            <v>2700000</v>
          </cell>
          <cell r="DR529">
            <v>0</v>
          </cell>
          <cell r="DS529">
            <v>2700000</v>
          </cell>
          <cell r="DT529">
            <v>0</v>
          </cell>
          <cell r="DU529">
            <v>2700000</v>
          </cell>
          <cell r="DV529">
            <v>0</v>
          </cell>
          <cell r="DW529">
            <v>2700000</v>
          </cell>
          <cell r="DX529">
            <v>0</v>
          </cell>
          <cell r="DY529">
            <v>2700000</v>
          </cell>
          <cell r="DZ529">
            <v>0</v>
          </cell>
          <cell r="EA529">
            <v>2700000</v>
          </cell>
          <cell r="EB529">
            <v>0</v>
          </cell>
          <cell r="EC529">
            <v>2700000</v>
          </cell>
          <cell r="ED529">
            <v>0</v>
          </cell>
          <cell r="EE529">
            <v>2700000</v>
          </cell>
          <cell r="EF529">
            <v>0</v>
          </cell>
          <cell r="EG529">
            <v>2700000</v>
          </cell>
          <cell r="EH529">
            <v>0</v>
          </cell>
          <cell r="EI529">
            <v>2700000</v>
          </cell>
          <cell r="EJ529">
            <v>0</v>
          </cell>
          <cell r="EK529">
            <v>2700000</v>
          </cell>
          <cell r="EL529">
            <v>0</v>
          </cell>
          <cell r="EM529">
            <v>2700000</v>
          </cell>
          <cell r="EN529">
            <v>0</v>
          </cell>
          <cell r="EO529">
            <v>2700000</v>
          </cell>
          <cell r="EP529">
            <v>0</v>
          </cell>
          <cell r="ER529" t="str">
            <v/>
          </cell>
          <cell r="ES529" t="str">
            <v/>
          </cell>
          <cell r="EU529" t="str">
            <v>DAD</v>
          </cell>
          <cell r="EV529" t="str">
            <v>Production</v>
          </cell>
        </row>
        <row r="530">
          <cell r="A530" t="str">
            <v>DAD140610010</v>
          </cell>
          <cell r="B530" t="str">
            <v xml:space="preserve">Nguyen Cao </v>
          </cell>
          <cell r="C530" t="str">
            <v>Tuan</v>
          </cell>
          <cell r="D530" t="str">
            <v>QA Tester</v>
          </cell>
          <cell r="E530" t="str">
            <v>EVOLUTION ANDROID HD+ 4</v>
          </cell>
          <cell r="F530" t="str">
            <v>QA</v>
          </cell>
          <cell r="G530" t="str">
            <v>Ho Dang Duy</v>
          </cell>
          <cell r="H530">
            <v>41800</v>
          </cell>
          <cell r="I530">
            <v>42706</v>
          </cell>
          <cell r="J530">
            <v>0</v>
          </cell>
          <cell r="K530" t="str">
            <v/>
          </cell>
          <cell r="L530" t="str">
            <v/>
          </cell>
          <cell r="M530">
            <v>0</v>
          </cell>
          <cell r="N530">
            <v>0</v>
          </cell>
          <cell r="O530">
            <v>0</v>
          </cell>
          <cell r="P530">
            <v>0.12903225806451613</v>
          </cell>
          <cell r="Q530">
            <v>0.10714285714285714</v>
          </cell>
          <cell r="R530">
            <v>0</v>
          </cell>
          <cell r="S530">
            <v>0</v>
          </cell>
          <cell r="T530">
            <v>0</v>
          </cell>
          <cell r="U530">
            <v>0</v>
          </cell>
          <cell r="V530">
            <v>0</v>
          </cell>
          <cell r="W530">
            <v>0</v>
          </cell>
          <cell r="X530">
            <v>0</v>
          </cell>
          <cell r="AF530">
            <v>0</v>
          </cell>
          <cell r="AI530">
            <v>0</v>
          </cell>
          <cell r="AJ530">
            <v>0</v>
          </cell>
          <cell r="AL530">
            <v>0</v>
          </cell>
          <cell r="AM530">
            <v>0</v>
          </cell>
          <cell r="AN530">
            <v>0</v>
          </cell>
          <cell r="AO530">
            <v>0</v>
          </cell>
          <cell r="AP530">
            <v>0</v>
          </cell>
          <cell r="AQ530">
            <v>0</v>
          </cell>
          <cell r="AR530">
            <v>0</v>
          </cell>
          <cell r="AS530">
            <v>0</v>
          </cell>
          <cell r="AT530">
            <v>0</v>
          </cell>
          <cell r="AU530">
            <v>0</v>
          </cell>
          <cell r="AV530">
            <v>0</v>
          </cell>
          <cell r="AW530">
            <v>3500000</v>
          </cell>
          <cell r="AX530">
            <v>0</v>
          </cell>
          <cell r="AY530">
            <v>3500000</v>
          </cell>
          <cell r="AZ530">
            <v>0</v>
          </cell>
          <cell r="BA530">
            <v>3500000</v>
          </cell>
          <cell r="BB530">
            <v>0</v>
          </cell>
          <cell r="BC530">
            <v>3500000</v>
          </cell>
          <cell r="BE530">
            <v>3500000</v>
          </cell>
          <cell r="BF530">
            <v>0</v>
          </cell>
          <cell r="BG530">
            <v>3500000</v>
          </cell>
          <cell r="BH530">
            <v>0</v>
          </cell>
          <cell r="BI530">
            <v>3500000</v>
          </cell>
          <cell r="BJ530">
            <v>0</v>
          </cell>
          <cell r="BK530">
            <v>3500000</v>
          </cell>
          <cell r="BL530">
            <v>0</v>
          </cell>
          <cell r="BM530">
            <v>3500000</v>
          </cell>
          <cell r="BN530">
            <v>0</v>
          </cell>
          <cell r="BO530">
            <v>3500000</v>
          </cell>
          <cell r="BP530">
            <v>0</v>
          </cell>
          <cell r="BQ530">
            <v>3500000</v>
          </cell>
          <cell r="BR530">
            <v>0</v>
          </cell>
          <cell r="BS530">
            <v>3500000</v>
          </cell>
          <cell r="BT530">
            <v>0</v>
          </cell>
          <cell r="BU530">
            <v>3100000</v>
          </cell>
          <cell r="BV530">
            <v>0</v>
          </cell>
          <cell r="BW530">
            <v>3100000</v>
          </cell>
          <cell r="BX530">
            <v>0</v>
          </cell>
          <cell r="BY530">
            <v>3100000</v>
          </cell>
          <cell r="BZ530">
            <v>0</v>
          </cell>
          <cell r="CA530">
            <v>3100000</v>
          </cell>
          <cell r="CB530">
            <v>0</v>
          </cell>
          <cell r="CC530">
            <v>3100000</v>
          </cell>
          <cell r="CD530">
            <v>0</v>
          </cell>
          <cell r="CE530">
            <v>3100000</v>
          </cell>
          <cell r="CF530">
            <v>0</v>
          </cell>
          <cell r="CG530">
            <v>3100000</v>
          </cell>
          <cell r="CH530">
            <v>0</v>
          </cell>
          <cell r="CI530">
            <v>3100000</v>
          </cell>
          <cell r="CJ530">
            <v>0</v>
          </cell>
          <cell r="CK530">
            <v>3100000</v>
          </cell>
          <cell r="CL530">
            <v>0</v>
          </cell>
          <cell r="CM530">
            <v>3100000</v>
          </cell>
          <cell r="CN530">
            <v>0</v>
          </cell>
          <cell r="CO530">
            <v>3100000</v>
          </cell>
          <cell r="CP530">
            <v>0</v>
          </cell>
          <cell r="CQ530">
            <v>3100000</v>
          </cell>
          <cell r="CR530">
            <v>0</v>
          </cell>
          <cell r="CS530">
            <v>2800000</v>
          </cell>
          <cell r="CT530">
            <v>0</v>
          </cell>
          <cell r="CU530">
            <v>2800000</v>
          </cell>
          <cell r="CV530">
            <v>0</v>
          </cell>
          <cell r="CW530">
            <v>2800000</v>
          </cell>
          <cell r="CX530">
            <v>0</v>
          </cell>
          <cell r="CY530">
            <v>2800000</v>
          </cell>
          <cell r="CZ530">
            <v>0</v>
          </cell>
          <cell r="DA530">
            <v>2800000</v>
          </cell>
          <cell r="DB530">
            <v>0</v>
          </cell>
          <cell r="DC530">
            <v>2800000</v>
          </cell>
          <cell r="DD530">
            <v>0</v>
          </cell>
          <cell r="DE530">
            <v>2800000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R530" t="str">
            <v/>
          </cell>
          <cell r="ES530" t="str">
            <v/>
          </cell>
          <cell r="EU530" t="str">
            <v>DAD</v>
          </cell>
          <cell r="EV530" t="str">
            <v>Production</v>
          </cell>
        </row>
        <row r="531">
          <cell r="A531" t="str">
            <v>DAD141209002</v>
          </cell>
          <cell r="B531" t="str">
            <v xml:space="preserve">Nguyen The </v>
          </cell>
          <cell r="C531" t="str">
            <v>Manh</v>
          </cell>
          <cell r="D531" t="str">
            <v>QA Tester</v>
          </cell>
          <cell r="E531" t="str">
            <v xml:space="preserve">QA WORLD JIAP </v>
          </cell>
          <cell r="F531" t="str">
            <v>QA</v>
          </cell>
          <cell r="G531" t="str">
            <v>Le Cong Son</v>
          </cell>
          <cell r="H531">
            <v>42080</v>
          </cell>
          <cell r="I531">
            <v>42705</v>
          </cell>
          <cell r="J531">
            <v>0</v>
          </cell>
          <cell r="K531" t="str">
            <v/>
          </cell>
          <cell r="L531" t="str">
            <v/>
          </cell>
          <cell r="M531">
            <v>0</v>
          </cell>
          <cell r="N531">
            <v>0</v>
          </cell>
          <cell r="O531">
            <v>0</v>
          </cell>
          <cell r="P531">
            <v>9.6774193548387094E-2</v>
          </cell>
          <cell r="Q531">
            <v>0.17647058823529413</v>
          </cell>
          <cell r="R531">
            <v>0</v>
          </cell>
          <cell r="S531">
            <v>0</v>
          </cell>
          <cell r="T531">
            <v>0</v>
          </cell>
          <cell r="U531">
            <v>0</v>
          </cell>
          <cell r="V531">
            <v>0</v>
          </cell>
          <cell r="W531">
            <v>0</v>
          </cell>
          <cell r="X531">
            <v>0</v>
          </cell>
          <cell r="AF531">
            <v>0</v>
          </cell>
          <cell r="AI531">
            <v>0</v>
          </cell>
          <cell r="AJ531">
            <v>0</v>
          </cell>
          <cell r="AL531">
            <v>0</v>
          </cell>
          <cell r="AM531">
            <v>0</v>
          </cell>
          <cell r="AN531">
            <v>0</v>
          </cell>
          <cell r="AO531">
            <v>0</v>
          </cell>
          <cell r="AP531">
            <v>0</v>
          </cell>
          <cell r="AQ531">
            <v>0</v>
          </cell>
          <cell r="AR531">
            <v>0</v>
          </cell>
          <cell r="AS531">
            <v>0</v>
          </cell>
          <cell r="AT531">
            <v>0</v>
          </cell>
          <cell r="AU531">
            <v>0</v>
          </cell>
          <cell r="AV531">
            <v>0</v>
          </cell>
          <cell r="AW531">
            <v>3400000</v>
          </cell>
          <cell r="AX531">
            <v>0</v>
          </cell>
          <cell r="AY531">
            <v>3400000</v>
          </cell>
          <cell r="AZ531">
            <v>0</v>
          </cell>
          <cell r="BA531">
            <v>3400000</v>
          </cell>
          <cell r="BB531">
            <v>0</v>
          </cell>
          <cell r="BC531">
            <v>3400000</v>
          </cell>
          <cell r="BE531">
            <v>3400000</v>
          </cell>
          <cell r="BF531">
            <v>0</v>
          </cell>
          <cell r="BG531">
            <v>3400000</v>
          </cell>
          <cell r="BH531">
            <v>0</v>
          </cell>
          <cell r="BI531">
            <v>3400000</v>
          </cell>
          <cell r="BJ531">
            <v>0</v>
          </cell>
          <cell r="BK531">
            <v>3400000</v>
          </cell>
          <cell r="BL531">
            <v>0</v>
          </cell>
          <cell r="BM531">
            <v>3400000</v>
          </cell>
          <cell r="BN531">
            <v>0</v>
          </cell>
          <cell r="BO531">
            <v>3400000</v>
          </cell>
          <cell r="BP531">
            <v>0</v>
          </cell>
          <cell r="BQ531">
            <v>3400000</v>
          </cell>
          <cell r="BR531">
            <v>0</v>
          </cell>
          <cell r="BS531">
            <v>3400000</v>
          </cell>
          <cell r="BT531">
            <v>0</v>
          </cell>
          <cell r="BU531">
            <v>3100000</v>
          </cell>
          <cell r="BV531">
            <v>0</v>
          </cell>
          <cell r="BW531">
            <v>3100000</v>
          </cell>
          <cell r="BX531">
            <v>0</v>
          </cell>
          <cell r="BY531">
            <v>3100000</v>
          </cell>
          <cell r="BZ531">
            <v>0</v>
          </cell>
          <cell r="CA531">
            <v>3100000</v>
          </cell>
          <cell r="CB531">
            <v>0</v>
          </cell>
          <cell r="CC531">
            <v>3100000</v>
          </cell>
          <cell r="CD531">
            <v>0</v>
          </cell>
          <cell r="CE531">
            <v>3100000</v>
          </cell>
          <cell r="CF531">
            <v>0</v>
          </cell>
          <cell r="CG531">
            <v>3100000</v>
          </cell>
          <cell r="CH531">
            <v>0</v>
          </cell>
          <cell r="CI531">
            <v>3100000</v>
          </cell>
          <cell r="CJ531">
            <v>0</v>
          </cell>
          <cell r="CK531">
            <v>3100000</v>
          </cell>
          <cell r="CL531">
            <v>0</v>
          </cell>
          <cell r="CM531">
            <v>2635000</v>
          </cell>
          <cell r="CN531">
            <v>0</v>
          </cell>
          <cell r="CO531">
            <v>0</v>
          </cell>
          <cell r="CP531">
            <v>0</v>
          </cell>
          <cell r="CQ531">
            <v>0</v>
          </cell>
          <cell r="CR531">
            <v>0</v>
          </cell>
          <cell r="CS531">
            <v>2900000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R531" t="str">
            <v/>
          </cell>
          <cell r="ES531" t="str">
            <v/>
          </cell>
          <cell r="EU531" t="str">
            <v>DAD</v>
          </cell>
          <cell r="EV531" t="str">
            <v>Production</v>
          </cell>
        </row>
        <row r="532">
          <cell r="A532" t="str">
            <v>DAD100830004</v>
          </cell>
          <cell r="B532" t="str">
            <v xml:space="preserve">Nguyen Nguyen </v>
          </cell>
          <cell r="C532" t="str">
            <v>Sy</v>
          </cell>
          <cell r="D532" t="str">
            <v>GD Senior Game Designer</v>
          </cell>
          <cell r="E532" t="str">
            <v>POCKET HD PUBLISHING</v>
          </cell>
          <cell r="F532" t="str">
            <v>GD</v>
          </cell>
          <cell r="G532" t="str">
            <v>Van Quang Minh</v>
          </cell>
          <cell r="H532">
            <v>40420</v>
          </cell>
          <cell r="I532">
            <v>42755</v>
          </cell>
          <cell r="J532">
            <v>0</v>
          </cell>
          <cell r="K532" t="str">
            <v/>
          </cell>
          <cell r="L532" t="str">
            <v/>
          </cell>
          <cell r="M532">
            <v>0</v>
          </cell>
          <cell r="N532">
            <v>0</v>
          </cell>
          <cell r="O532">
            <v>0</v>
          </cell>
          <cell r="P532">
            <v>6.8493150684931503E-2</v>
          </cell>
          <cell r="Q532">
            <v>7.3529411764705885E-2</v>
          </cell>
          <cell r="R532">
            <v>0.21428571428571427</v>
          </cell>
          <cell r="S532">
            <v>9.8039215686274508E-2</v>
          </cell>
          <cell r="T532">
            <v>0</v>
          </cell>
          <cell r="U532">
            <v>0</v>
          </cell>
          <cell r="V532">
            <v>0</v>
          </cell>
          <cell r="W532">
            <v>0</v>
          </cell>
          <cell r="X532">
            <v>0</v>
          </cell>
          <cell r="AF532">
            <v>0</v>
          </cell>
          <cell r="AI532">
            <v>0</v>
          </cell>
          <cell r="AJ532">
            <v>0</v>
          </cell>
          <cell r="AL532">
            <v>0</v>
          </cell>
          <cell r="AM532">
            <v>0</v>
          </cell>
          <cell r="AN532">
            <v>0</v>
          </cell>
          <cell r="AO532">
            <v>0</v>
          </cell>
          <cell r="AP532">
            <v>0</v>
          </cell>
          <cell r="AQ532">
            <v>0</v>
          </cell>
          <cell r="AR532">
            <v>0</v>
          </cell>
          <cell r="AS532">
            <v>0</v>
          </cell>
          <cell r="AT532">
            <v>0</v>
          </cell>
          <cell r="AU532">
            <v>7800000</v>
          </cell>
          <cell r="AV532">
            <v>0</v>
          </cell>
          <cell r="AW532">
            <v>7800000</v>
          </cell>
          <cell r="AX532">
            <v>0</v>
          </cell>
          <cell r="AY532">
            <v>7800000</v>
          </cell>
          <cell r="AZ532">
            <v>0</v>
          </cell>
          <cell r="BA532">
            <v>7800000</v>
          </cell>
          <cell r="BB532">
            <v>0</v>
          </cell>
          <cell r="BC532">
            <v>7800000</v>
          </cell>
          <cell r="BE532">
            <v>7800000</v>
          </cell>
          <cell r="BF532">
            <v>0</v>
          </cell>
          <cell r="BG532">
            <v>7800000</v>
          </cell>
          <cell r="BH532">
            <v>0</v>
          </cell>
          <cell r="BI532">
            <v>7800000</v>
          </cell>
          <cell r="BJ532">
            <v>0</v>
          </cell>
          <cell r="BK532">
            <v>7800000</v>
          </cell>
          <cell r="BL532">
            <v>0</v>
          </cell>
          <cell r="BM532">
            <v>7800000</v>
          </cell>
          <cell r="BN532">
            <v>0</v>
          </cell>
          <cell r="BO532">
            <v>7800000</v>
          </cell>
          <cell r="BP532">
            <v>0</v>
          </cell>
          <cell r="BQ532">
            <v>7300000</v>
          </cell>
          <cell r="BR532">
            <v>0</v>
          </cell>
          <cell r="BS532">
            <v>7300000</v>
          </cell>
          <cell r="BT532">
            <v>0</v>
          </cell>
          <cell r="BU532">
            <v>7300000</v>
          </cell>
          <cell r="BV532">
            <v>0</v>
          </cell>
          <cell r="BW532">
            <v>7300000</v>
          </cell>
          <cell r="BX532">
            <v>0</v>
          </cell>
          <cell r="BY532">
            <v>7300000</v>
          </cell>
          <cell r="BZ532">
            <v>0</v>
          </cell>
          <cell r="CA532">
            <v>7300000</v>
          </cell>
          <cell r="CB532">
            <v>0</v>
          </cell>
          <cell r="CC532">
            <v>7300000</v>
          </cell>
          <cell r="CD532">
            <v>0</v>
          </cell>
          <cell r="CE532">
            <v>7300000</v>
          </cell>
          <cell r="CF532">
            <v>0</v>
          </cell>
          <cell r="CG532">
            <v>7300000</v>
          </cell>
          <cell r="CH532">
            <v>0</v>
          </cell>
          <cell r="CI532">
            <v>7300000</v>
          </cell>
          <cell r="CJ532">
            <v>0</v>
          </cell>
          <cell r="CK532">
            <v>7300000</v>
          </cell>
          <cell r="CL532">
            <v>0</v>
          </cell>
          <cell r="CM532">
            <v>7300000</v>
          </cell>
          <cell r="CN532">
            <v>0</v>
          </cell>
          <cell r="CO532">
            <v>6800000</v>
          </cell>
          <cell r="CP532">
            <v>0</v>
          </cell>
          <cell r="CQ532">
            <v>6800000</v>
          </cell>
          <cell r="CR532">
            <v>0</v>
          </cell>
          <cell r="CS532">
            <v>6800000</v>
          </cell>
          <cell r="CT532">
            <v>0</v>
          </cell>
          <cell r="CU532">
            <v>6800000</v>
          </cell>
          <cell r="CV532">
            <v>0</v>
          </cell>
          <cell r="CW532">
            <v>6800000</v>
          </cell>
          <cell r="CX532">
            <v>0</v>
          </cell>
          <cell r="CY532">
            <v>6800000</v>
          </cell>
          <cell r="CZ532">
            <v>0</v>
          </cell>
          <cell r="DA532">
            <v>6800000</v>
          </cell>
          <cell r="DB532">
            <v>0</v>
          </cell>
          <cell r="DC532">
            <v>6800000</v>
          </cell>
          <cell r="DD532">
            <v>0</v>
          </cell>
          <cell r="DE532">
            <v>6800000</v>
          </cell>
          <cell r="DF532">
            <v>0</v>
          </cell>
          <cell r="DG532">
            <v>6800000</v>
          </cell>
          <cell r="DH532">
            <v>0</v>
          </cell>
          <cell r="DI532">
            <v>6800000</v>
          </cell>
          <cell r="DJ532">
            <v>0</v>
          </cell>
          <cell r="DK532">
            <v>6800000</v>
          </cell>
          <cell r="DL532">
            <v>0</v>
          </cell>
          <cell r="DM532">
            <v>6800000</v>
          </cell>
          <cell r="DN532">
            <v>0</v>
          </cell>
          <cell r="DO532">
            <v>6800000</v>
          </cell>
          <cell r="DP532">
            <v>0</v>
          </cell>
          <cell r="DQ532">
            <v>5600000</v>
          </cell>
          <cell r="DR532">
            <v>0</v>
          </cell>
          <cell r="DS532">
            <v>5600000</v>
          </cell>
          <cell r="DT532">
            <v>0</v>
          </cell>
          <cell r="DU532">
            <v>5600000</v>
          </cell>
          <cell r="DV532">
            <v>0</v>
          </cell>
          <cell r="DW532">
            <v>5600000</v>
          </cell>
          <cell r="DX532">
            <v>0</v>
          </cell>
          <cell r="DY532">
            <v>5600000</v>
          </cell>
          <cell r="DZ532">
            <v>0</v>
          </cell>
          <cell r="EA532">
            <v>5600000</v>
          </cell>
          <cell r="EB532">
            <v>0</v>
          </cell>
          <cell r="EC532">
            <v>5600000</v>
          </cell>
          <cell r="ED532">
            <v>0</v>
          </cell>
          <cell r="EE532">
            <v>5600000</v>
          </cell>
          <cell r="EF532">
            <v>0</v>
          </cell>
          <cell r="EG532">
            <v>5600000</v>
          </cell>
          <cell r="EH532">
            <v>0</v>
          </cell>
          <cell r="EI532">
            <v>5600000</v>
          </cell>
          <cell r="EJ532">
            <v>0</v>
          </cell>
          <cell r="EK532">
            <v>5600000</v>
          </cell>
          <cell r="EL532">
            <v>0</v>
          </cell>
          <cell r="EM532">
            <v>5600000</v>
          </cell>
          <cell r="EN532">
            <v>0</v>
          </cell>
          <cell r="EO532">
            <v>5100000</v>
          </cell>
          <cell r="EP532">
            <v>0</v>
          </cell>
          <cell r="ER532" t="str">
            <v/>
          </cell>
          <cell r="ES532" t="str">
            <v/>
          </cell>
          <cell r="EU532" t="str">
            <v>DAD</v>
          </cell>
          <cell r="EV532" t="str">
            <v>Production</v>
          </cell>
        </row>
        <row r="533">
          <cell r="A533" t="str">
            <v>DAD110111004</v>
          </cell>
          <cell r="B533" t="str">
            <v xml:space="preserve">Nguyen Le Duy </v>
          </cell>
          <cell r="C533" t="str">
            <v>Danh</v>
          </cell>
          <cell r="D533" t="str">
            <v>GD Senior Game Designer</v>
          </cell>
          <cell r="E533" t="str">
            <v>EVOLUTION ANDROID HD+ 3</v>
          </cell>
          <cell r="F533" t="str">
            <v>GD</v>
          </cell>
          <cell r="G533" t="str">
            <v>Tran Xuan Vuong</v>
          </cell>
          <cell r="H533">
            <v>40554</v>
          </cell>
          <cell r="I533">
            <v>42748</v>
          </cell>
          <cell r="J533">
            <v>0</v>
          </cell>
          <cell r="K533" t="str">
            <v/>
          </cell>
          <cell r="L533" t="str">
            <v/>
          </cell>
          <cell r="M533">
            <v>0</v>
          </cell>
          <cell r="N533">
            <v>0</v>
          </cell>
          <cell r="O533">
            <v>0</v>
          </cell>
          <cell r="P533">
            <v>5.2631578947368418E-2</v>
          </cell>
          <cell r="Q533">
            <v>0.26666666666666666</v>
          </cell>
          <cell r="R533">
            <v>9.0909090909090912E-2</v>
          </cell>
          <cell r="S533">
            <v>0.1</v>
          </cell>
          <cell r="T533">
            <v>0</v>
          </cell>
          <cell r="U533">
            <v>0</v>
          </cell>
          <cell r="V533">
            <v>0</v>
          </cell>
          <cell r="W533">
            <v>0</v>
          </cell>
          <cell r="X533">
            <v>0</v>
          </cell>
          <cell r="AF533">
            <v>0</v>
          </cell>
          <cell r="AI533">
            <v>0</v>
          </cell>
          <cell r="AJ533">
            <v>0</v>
          </cell>
          <cell r="AL533">
            <v>0</v>
          </cell>
          <cell r="AM533">
            <v>0</v>
          </cell>
          <cell r="AN533">
            <v>0</v>
          </cell>
          <cell r="AO533">
            <v>0</v>
          </cell>
          <cell r="AP533">
            <v>0</v>
          </cell>
          <cell r="AQ533">
            <v>0</v>
          </cell>
          <cell r="AR533">
            <v>0</v>
          </cell>
          <cell r="AS533">
            <v>0</v>
          </cell>
          <cell r="AT533">
            <v>0</v>
          </cell>
          <cell r="AU533">
            <v>8000000</v>
          </cell>
          <cell r="AV533">
            <v>0</v>
          </cell>
          <cell r="AW533">
            <v>8000000</v>
          </cell>
          <cell r="AX533">
            <v>0</v>
          </cell>
          <cell r="AY533">
            <v>8000000</v>
          </cell>
          <cell r="AZ533">
            <v>0</v>
          </cell>
          <cell r="BA533">
            <v>8000000</v>
          </cell>
          <cell r="BB533">
            <v>0</v>
          </cell>
          <cell r="BC533">
            <v>8000000</v>
          </cell>
          <cell r="BE533">
            <v>8000000</v>
          </cell>
          <cell r="BF533">
            <v>0</v>
          </cell>
          <cell r="BG533">
            <v>8000000</v>
          </cell>
          <cell r="BH533">
            <v>0</v>
          </cell>
          <cell r="BI533">
            <v>8000000</v>
          </cell>
          <cell r="BJ533">
            <v>0</v>
          </cell>
          <cell r="BK533">
            <v>8000000</v>
          </cell>
          <cell r="BL533">
            <v>0</v>
          </cell>
          <cell r="BM533">
            <v>8000000</v>
          </cell>
          <cell r="BN533">
            <v>0</v>
          </cell>
          <cell r="BO533">
            <v>8000000</v>
          </cell>
          <cell r="BP533">
            <v>0</v>
          </cell>
          <cell r="BQ533">
            <v>7600000</v>
          </cell>
          <cell r="BR533">
            <v>0</v>
          </cell>
          <cell r="BS533">
            <v>7600000</v>
          </cell>
          <cell r="BT533">
            <v>0</v>
          </cell>
          <cell r="BU533">
            <v>7600000</v>
          </cell>
          <cell r="BV533">
            <v>0</v>
          </cell>
          <cell r="BW533">
            <v>7600000</v>
          </cell>
          <cell r="BX533">
            <v>0</v>
          </cell>
          <cell r="BY533">
            <v>7600000</v>
          </cell>
          <cell r="BZ533">
            <v>0</v>
          </cell>
          <cell r="CA533">
            <v>7600000</v>
          </cell>
          <cell r="CB533">
            <v>0</v>
          </cell>
          <cell r="CC533">
            <v>6300000</v>
          </cell>
          <cell r="CD533">
            <v>0</v>
          </cell>
          <cell r="CE533">
            <v>6300000</v>
          </cell>
          <cell r="CF533">
            <v>0</v>
          </cell>
          <cell r="CG533">
            <v>6300000</v>
          </cell>
          <cell r="CH533">
            <v>0</v>
          </cell>
          <cell r="CI533">
            <v>6300000</v>
          </cell>
          <cell r="CJ533">
            <v>0</v>
          </cell>
          <cell r="CK533">
            <v>6300000</v>
          </cell>
          <cell r="CL533">
            <v>0</v>
          </cell>
          <cell r="CM533">
            <v>6300000</v>
          </cell>
          <cell r="CN533">
            <v>0</v>
          </cell>
          <cell r="CO533">
            <v>6000000</v>
          </cell>
          <cell r="CP533">
            <v>0</v>
          </cell>
          <cell r="CQ533">
            <v>6000000</v>
          </cell>
          <cell r="CR533">
            <v>0</v>
          </cell>
          <cell r="CS533">
            <v>6000000</v>
          </cell>
          <cell r="CT533">
            <v>0</v>
          </cell>
          <cell r="CU533">
            <v>6000000</v>
          </cell>
          <cell r="CV533">
            <v>0</v>
          </cell>
          <cell r="CW533">
            <v>6000000</v>
          </cell>
          <cell r="CX533">
            <v>0</v>
          </cell>
          <cell r="CY533">
            <v>6000000</v>
          </cell>
          <cell r="CZ533">
            <v>0</v>
          </cell>
          <cell r="DA533">
            <v>6000000</v>
          </cell>
          <cell r="DB533">
            <v>0</v>
          </cell>
          <cell r="DC533">
            <v>6000000</v>
          </cell>
          <cell r="DD533">
            <v>0</v>
          </cell>
          <cell r="DE533">
            <v>6000000</v>
          </cell>
          <cell r="DF533">
            <v>0</v>
          </cell>
          <cell r="DG533">
            <v>6000000</v>
          </cell>
          <cell r="DH533">
            <v>0</v>
          </cell>
          <cell r="DI533">
            <v>6000000</v>
          </cell>
          <cell r="DJ533">
            <v>0</v>
          </cell>
          <cell r="DK533">
            <v>6000000</v>
          </cell>
          <cell r="DL533">
            <v>0</v>
          </cell>
          <cell r="DM533">
            <v>6000000</v>
          </cell>
          <cell r="DN533">
            <v>0</v>
          </cell>
          <cell r="DO533">
            <v>6000000</v>
          </cell>
          <cell r="DP533">
            <v>0</v>
          </cell>
          <cell r="DQ533">
            <v>5500000</v>
          </cell>
          <cell r="DR533">
            <v>0</v>
          </cell>
          <cell r="DS533">
            <v>5500000</v>
          </cell>
          <cell r="DT533">
            <v>0</v>
          </cell>
          <cell r="DU533">
            <v>5500000</v>
          </cell>
          <cell r="DV533">
            <v>0</v>
          </cell>
          <cell r="DW533">
            <v>5500000</v>
          </cell>
          <cell r="DX533">
            <v>0</v>
          </cell>
          <cell r="DY533">
            <v>5500000</v>
          </cell>
          <cell r="DZ533">
            <v>0</v>
          </cell>
          <cell r="EA533">
            <v>5500000</v>
          </cell>
          <cell r="EB533">
            <v>0</v>
          </cell>
          <cell r="EC533">
            <v>5500000</v>
          </cell>
          <cell r="ED533">
            <v>0</v>
          </cell>
          <cell r="EE533">
            <v>5500000</v>
          </cell>
          <cell r="EF533">
            <v>0</v>
          </cell>
          <cell r="EG533">
            <v>5500000</v>
          </cell>
          <cell r="EH533">
            <v>0</v>
          </cell>
          <cell r="EI533">
            <v>5500000</v>
          </cell>
          <cell r="EJ533">
            <v>0</v>
          </cell>
          <cell r="EK533">
            <v>5500000</v>
          </cell>
          <cell r="EL533">
            <v>0</v>
          </cell>
          <cell r="EM533">
            <v>5500000</v>
          </cell>
          <cell r="EN533">
            <v>0</v>
          </cell>
          <cell r="EO533">
            <v>5000000</v>
          </cell>
          <cell r="EP533">
            <v>0</v>
          </cell>
          <cell r="ER533" t="str">
            <v/>
          </cell>
          <cell r="ES533" t="str">
            <v/>
          </cell>
          <cell r="EU533" t="str">
            <v>DAD</v>
          </cell>
          <cell r="EV533" t="str">
            <v>Production</v>
          </cell>
        </row>
        <row r="534">
          <cell r="A534" t="str">
            <v>DAD160405002</v>
          </cell>
          <cell r="B534" t="str">
            <v xml:space="preserve">Nguyen Hoa </v>
          </cell>
          <cell r="C534" t="str">
            <v>Vuong</v>
          </cell>
          <cell r="D534" t="str">
            <v>PRG Programmer</v>
          </cell>
          <cell r="E534" t="str">
            <v>CO-PUB PHD</v>
          </cell>
          <cell r="F534" t="str">
            <v>PRG</v>
          </cell>
          <cell r="G534" t="str">
            <v>Le Ba Hung</v>
          </cell>
          <cell r="H534">
            <v>42465</v>
          </cell>
          <cell r="I534">
            <v>42755</v>
          </cell>
          <cell r="J534">
            <v>0</v>
          </cell>
          <cell r="K534" t="str">
            <v/>
          </cell>
          <cell r="L534" t="str">
            <v/>
          </cell>
          <cell r="M534">
            <v>0</v>
          </cell>
          <cell r="N534">
            <v>0</v>
          </cell>
          <cell r="O534">
            <v>0</v>
          </cell>
          <cell r="P534">
            <v>0</v>
          </cell>
          <cell r="Q534">
            <v>0</v>
          </cell>
          <cell r="R534">
            <v>0</v>
          </cell>
          <cell r="S534">
            <v>0</v>
          </cell>
          <cell r="T534">
            <v>0</v>
          </cell>
          <cell r="U534">
            <v>2425000</v>
          </cell>
          <cell r="V534">
            <v>0</v>
          </cell>
          <cell r="W534">
            <v>0</v>
          </cell>
          <cell r="X534">
            <v>0</v>
          </cell>
          <cell r="AF534">
            <v>0</v>
          </cell>
          <cell r="AI534">
            <v>0</v>
          </cell>
          <cell r="AJ534">
            <v>0</v>
          </cell>
          <cell r="AL534">
            <v>0</v>
          </cell>
          <cell r="AM534">
            <v>0</v>
          </cell>
          <cell r="AN534">
            <v>0</v>
          </cell>
          <cell r="AO534">
            <v>0</v>
          </cell>
          <cell r="AP534">
            <v>0</v>
          </cell>
          <cell r="AQ534">
            <v>0</v>
          </cell>
          <cell r="AR534">
            <v>0</v>
          </cell>
          <cell r="AS534">
            <v>0</v>
          </cell>
          <cell r="AT534">
            <v>0</v>
          </cell>
          <cell r="AU534">
            <v>6000000</v>
          </cell>
          <cell r="AV534">
            <v>0</v>
          </cell>
          <cell r="AW534">
            <v>6000000</v>
          </cell>
          <cell r="AX534">
            <v>2425000</v>
          </cell>
          <cell r="AY534">
            <v>6000000</v>
          </cell>
          <cell r="AZ534">
            <v>0</v>
          </cell>
          <cell r="BA534">
            <v>6000000</v>
          </cell>
          <cell r="BB534">
            <v>0</v>
          </cell>
          <cell r="BC534">
            <v>6000000</v>
          </cell>
          <cell r="BE534">
            <v>6000000</v>
          </cell>
          <cell r="BF534">
            <v>0</v>
          </cell>
          <cell r="BG534">
            <v>6000000</v>
          </cell>
          <cell r="BH534">
            <v>0</v>
          </cell>
          <cell r="BI534">
            <v>6000000</v>
          </cell>
          <cell r="BJ534">
            <v>0</v>
          </cell>
          <cell r="BK534">
            <v>6000000</v>
          </cell>
          <cell r="BL534">
            <v>0</v>
          </cell>
          <cell r="BM534">
            <v>6000000</v>
          </cell>
          <cell r="BN534">
            <v>0</v>
          </cell>
          <cell r="BO534">
            <v>0</v>
          </cell>
          <cell r="BP534">
            <v>0</v>
          </cell>
          <cell r="BQ534">
            <v>0</v>
          </cell>
          <cell r="BR534">
            <v>0</v>
          </cell>
          <cell r="BS534">
            <v>0</v>
          </cell>
          <cell r="BT534">
            <v>0</v>
          </cell>
          <cell r="BU534">
            <v>0</v>
          </cell>
          <cell r="BV534">
            <v>0</v>
          </cell>
          <cell r="BW534">
            <v>0</v>
          </cell>
          <cell r="BX534">
            <v>0</v>
          </cell>
          <cell r="BY534">
            <v>0</v>
          </cell>
          <cell r="BZ534">
            <v>0</v>
          </cell>
          <cell r="CA534">
            <v>0</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R534" t="str">
            <v/>
          </cell>
          <cell r="ES534" t="str">
            <v/>
          </cell>
          <cell r="EU534" t="str">
            <v>DAD</v>
          </cell>
          <cell r="EV534" t="str">
            <v>Production</v>
          </cell>
        </row>
        <row r="535">
          <cell r="A535" t="str">
            <v>DAD151125004</v>
          </cell>
          <cell r="B535" t="str">
            <v xml:space="preserve">Vu Phuong </v>
          </cell>
          <cell r="C535" t="str">
            <v>Thao</v>
          </cell>
          <cell r="D535" t="str">
            <v>QA Tester</v>
          </cell>
          <cell r="E535" t="str">
            <v>EVOLUTION ANDROID HD+ 4</v>
          </cell>
          <cell r="F535" t="str">
            <v>QA</v>
          </cell>
          <cell r="G535" t="str">
            <v>Ngo Trinh Dinh Nghia</v>
          </cell>
          <cell r="H535">
            <v>42333</v>
          </cell>
          <cell r="I535">
            <v>42766</v>
          </cell>
          <cell r="J535">
            <v>0</v>
          </cell>
          <cell r="K535" t="str">
            <v/>
          </cell>
          <cell r="L535" t="str">
            <v/>
          </cell>
          <cell r="M535">
            <v>0</v>
          </cell>
          <cell r="N535">
            <v>0</v>
          </cell>
          <cell r="O535">
            <v>8.8235294117647065E-2</v>
          </cell>
          <cell r="P535">
            <v>9.6774193548387094E-2</v>
          </cell>
          <cell r="Q535">
            <v>0</v>
          </cell>
          <cell r="R535">
            <v>0</v>
          </cell>
          <cell r="S535">
            <v>0</v>
          </cell>
          <cell r="T535">
            <v>0</v>
          </cell>
          <cell r="U535">
            <v>0</v>
          </cell>
          <cell r="V535">
            <v>0</v>
          </cell>
          <cell r="W535">
            <v>0</v>
          </cell>
          <cell r="X535">
            <v>0</v>
          </cell>
          <cell r="AF535">
            <v>0</v>
          </cell>
          <cell r="AI535">
            <v>0</v>
          </cell>
          <cell r="AJ535">
            <v>0</v>
          </cell>
          <cell r="AL535">
            <v>0</v>
          </cell>
          <cell r="AM535">
            <v>0</v>
          </cell>
          <cell r="AN535">
            <v>0</v>
          </cell>
          <cell r="AO535">
            <v>0</v>
          </cell>
          <cell r="AP535">
            <v>0</v>
          </cell>
          <cell r="AQ535">
            <v>0</v>
          </cell>
          <cell r="AR535">
            <v>0</v>
          </cell>
          <cell r="AS535">
            <v>0</v>
          </cell>
          <cell r="AT535">
            <v>0</v>
          </cell>
          <cell r="AU535">
            <v>3700000</v>
          </cell>
          <cell r="AV535">
            <v>0</v>
          </cell>
          <cell r="AW535">
            <v>3400000</v>
          </cell>
          <cell r="AX535">
            <v>0</v>
          </cell>
          <cell r="AY535">
            <v>3400000</v>
          </cell>
          <cell r="AZ535">
            <v>0</v>
          </cell>
          <cell r="BA535">
            <v>3400000</v>
          </cell>
          <cell r="BB535">
            <v>0</v>
          </cell>
          <cell r="BC535">
            <v>3400000</v>
          </cell>
          <cell r="BE535">
            <v>3400000</v>
          </cell>
          <cell r="BF535">
            <v>0</v>
          </cell>
          <cell r="BG535">
            <v>3400000</v>
          </cell>
          <cell r="BH535">
            <v>0</v>
          </cell>
          <cell r="BI535">
            <v>3400000</v>
          </cell>
          <cell r="BJ535">
            <v>0</v>
          </cell>
          <cell r="BK535">
            <v>3400000</v>
          </cell>
          <cell r="BL535">
            <v>0</v>
          </cell>
          <cell r="BM535">
            <v>3400000</v>
          </cell>
          <cell r="BN535">
            <v>0</v>
          </cell>
          <cell r="BO535">
            <v>3400000</v>
          </cell>
          <cell r="BP535">
            <v>0</v>
          </cell>
          <cell r="BQ535">
            <v>3400000</v>
          </cell>
          <cell r="BR535">
            <v>0</v>
          </cell>
          <cell r="BS535">
            <v>3400000</v>
          </cell>
          <cell r="BT535">
            <v>0</v>
          </cell>
          <cell r="BU535">
            <v>3100000</v>
          </cell>
          <cell r="BV535">
            <v>0</v>
          </cell>
          <cell r="BW535">
            <v>3100000</v>
          </cell>
          <cell r="BX535">
            <v>0</v>
          </cell>
          <cell r="BY535">
            <v>0</v>
          </cell>
          <cell r="BZ535">
            <v>0</v>
          </cell>
          <cell r="CA535">
            <v>0</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R535" t="str">
            <v/>
          </cell>
          <cell r="ES535" t="str">
            <v/>
          </cell>
          <cell r="EU535" t="str">
            <v>DAD</v>
          </cell>
          <cell r="EV535" t="str">
            <v>Production</v>
          </cell>
        </row>
        <row r="536">
          <cell r="A536" t="str">
            <v>DAD120706002</v>
          </cell>
          <cell r="B536" t="str">
            <v xml:space="preserve">Nguyen Thi Bich </v>
          </cell>
          <cell r="C536" t="str">
            <v>Phuong</v>
          </cell>
          <cell r="D536" t="str">
            <v>PRG Programmer</v>
          </cell>
          <cell r="E536" t="str">
            <v>HRP 2D</v>
          </cell>
          <cell r="F536" t="str">
            <v>PRG</v>
          </cell>
          <cell r="G536" t="str">
            <v>Nguyen Duc Quy 2</v>
          </cell>
          <cell r="H536">
            <v>41096</v>
          </cell>
          <cell r="I536">
            <v>42787</v>
          </cell>
          <cell r="J536">
            <v>0</v>
          </cell>
          <cell r="K536" t="str">
            <v/>
          </cell>
          <cell r="L536" t="str">
            <v/>
          </cell>
          <cell r="M536">
            <v>0</v>
          </cell>
          <cell r="N536">
            <v>0</v>
          </cell>
          <cell r="O536">
            <v>0</v>
          </cell>
          <cell r="P536">
            <v>0.14000000000000001</v>
          </cell>
          <cell r="Q536">
            <v>0</v>
          </cell>
          <cell r="R536">
            <v>8.6956521739130432E-2</v>
          </cell>
          <cell r="S536">
            <v>4.5454545454545456E-2</v>
          </cell>
          <cell r="T536">
            <v>0</v>
          </cell>
          <cell r="U536">
            <v>4600000</v>
          </cell>
          <cell r="V536">
            <v>0</v>
          </cell>
          <cell r="W536">
            <v>0</v>
          </cell>
          <cell r="X536">
            <v>0</v>
          </cell>
          <cell r="AF536">
            <v>0</v>
          </cell>
          <cell r="AI536">
            <v>0</v>
          </cell>
          <cell r="AJ536">
            <v>0</v>
          </cell>
          <cell r="AL536">
            <v>0</v>
          </cell>
          <cell r="AM536">
            <v>0</v>
          </cell>
          <cell r="AN536">
            <v>0</v>
          </cell>
          <cell r="AO536">
            <v>0</v>
          </cell>
          <cell r="AP536">
            <v>0</v>
          </cell>
          <cell r="AQ536">
            <v>0</v>
          </cell>
          <cell r="AR536">
            <v>0</v>
          </cell>
          <cell r="AS536">
            <v>5700000</v>
          </cell>
          <cell r="AT536">
            <v>0</v>
          </cell>
          <cell r="AU536">
            <v>5700000</v>
          </cell>
          <cell r="AV536">
            <v>0</v>
          </cell>
          <cell r="AW536">
            <v>5700000</v>
          </cell>
          <cell r="AX536">
            <v>4600000</v>
          </cell>
          <cell r="AY536">
            <v>5700000</v>
          </cell>
          <cell r="AZ536">
            <v>0</v>
          </cell>
          <cell r="BA536">
            <v>5700000</v>
          </cell>
          <cell r="BB536">
            <v>0</v>
          </cell>
          <cell r="BC536">
            <v>5700000</v>
          </cell>
          <cell r="BE536">
            <v>5700000</v>
          </cell>
          <cell r="BF536">
            <v>0</v>
          </cell>
          <cell r="BG536">
            <v>5700000</v>
          </cell>
          <cell r="BH536">
            <v>0</v>
          </cell>
          <cell r="BI536">
            <v>5700000</v>
          </cell>
          <cell r="BJ536">
            <v>0</v>
          </cell>
          <cell r="BK536">
            <v>5700000</v>
          </cell>
          <cell r="BL536">
            <v>0</v>
          </cell>
          <cell r="BM536">
            <v>5700000</v>
          </cell>
          <cell r="BN536">
            <v>0</v>
          </cell>
          <cell r="BO536">
            <v>5700000</v>
          </cell>
          <cell r="BP536">
            <v>0</v>
          </cell>
          <cell r="BQ536">
            <v>5000000</v>
          </cell>
          <cell r="BR536">
            <v>0</v>
          </cell>
          <cell r="BS536">
            <v>5000000</v>
          </cell>
          <cell r="BT536">
            <v>0</v>
          </cell>
          <cell r="BU536">
            <v>5000000</v>
          </cell>
          <cell r="BV536">
            <v>0</v>
          </cell>
          <cell r="BW536">
            <v>5000000</v>
          </cell>
          <cell r="BX536">
            <v>0</v>
          </cell>
          <cell r="BY536">
            <v>5000000</v>
          </cell>
          <cell r="BZ536">
            <v>0</v>
          </cell>
          <cell r="CA536">
            <v>5000000</v>
          </cell>
          <cell r="CB536">
            <v>0</v>
          </cell>
          <cell r="CC536">
            <v>5000000</v>
          </cell>
          <cell r="CD536">
            <v>0</v>
          </cell>
          <cell r="CE536">
            <v>5000000</v>
          </cell>
          <cell r="CF536">
            <v>0</v>
          </cell>
          <cell r="CG536">
            <v>5000000</v>
          </cell>
          <cell r="CH536">
            <v>0</v>
          </cell>
          <cell r="CI536">
            <v>5000000</v>
          </cell>
          <cell r="CJ536">
            <v>0</v>
          </cell>
          <cell r="CK536">
            <v>5000000</v>
          </cell>
          <cell r="CL536">
            <v>0</v>
          </cell>
          <cell r="CM536">
            <v>5000000</v>
          </cell>
          <cell r="CN536">
            <v>0</v>
          </cell>
          <cell r="CO536">
            <v>5000000</v>
          </cell>
          <cell r="CP536">
            <v>0</v>
          </cell>
          <cell r="CQ536">
            <v>5000000</v>
          </cell>
          <cell r="CR536">
            <v>0</v>
          </cell>
          <cell r="CS536">
            <v>5000000</v>
          </cell>
          <cell r="CT536">
            <v>0</v>
          </cell>
          <cell r="CU536">
            <v>5000000</v>
          </cell>
          <cell r="CV536">
            <v>0</v>
          </cell>
          <cell r="CW536">
            <v>5000000</v>
          </cell>
          <cell r="CX536">
            <v>0</v>
          </cell>
          <cell r="CY536">
            <v>5000000</v>
          </cell>
          <cell r="CZ536">
            <v>0</v>
          </cell>
          <cell r="DA536">
            <v>5000000</v>
          </cell>
          <cell r="DB536">
            <v>0</v>
          </cell>
          <cell r="DC536">
            <v>5000000</v>
          </cell>
          <cell r="DD536">
            <v>0</v>
          </cell>
          <cell r="DE536">
            <v>5000000</v>
          </cell>
          <cell r="DF536">
            <v>0</v>
          </cell>
          <cell r="DG536">
            <v>5000000</v>
          </cell>
          <cell r="DH536">
            <v>0</v>
          </cell>
          <cell r="DI536">
            <v>5000000</v>
          </cell>
          <cell r="DJ536">
            <v>0</v>
          </cell>
          <cell r="DK536">
            <v>5000000</v>
          </cell>
          <cell r="DL536">
            <v>0</v>
          </cell>
          <cell r="DM536">
            <v>5000000</v>
          </cell>
          <cell r="DN536">
            <v>0</v>
          </cell>
          <cell r="DO536">
            <v>5000000</v>
          </cell>
          <cell r="DP536">
            <v>0</v>
          </cell>
          <cell r="DQ536">
            <v>4600000</v>
          </cell>
          <cell r="DR536">
            <v>0</v>
          </cell>
          <cell r="DS536">
            <v>4600000</v>
          </cell>
          <cell r="DT536">
            <v>0</v>
          </cell>
          <cell r="DU536">
            <v>4600000</v>
          </cell>
          <cell r="DV536">
            <v>0</v>
          </cell>
          <cell r="DW536">
            <v>4600000</v>
          </cell>
          <cell r="DX536">
            <v>0</v>
          </cell>
          <cell r="DY536">
            <v>4600000</v>
          </cell>
          <cell r="DZ536">
            <v>0</v>
          </cell>
          <cell r="EA536">
            <v>4600000</v>
          </cell>
          <cell r="EB536">
            <v>0</v>
          </cell>
          <cell r="EC536">
            <v>4600000</v>
          </cell>
          <cell r="ED536">
            <v>0</v>
          </cell>
          <cell r="EE536">
            <v>4600000</v>
          </cell>
          <cell r="EF536">
            <v>0</v>
          </cell>
          <cell r="EG536">
            <v>4600000</v>
          </cell>
          <cell r="EH536">
            <v>0</v>
          </cell>
          <cell r="EI536">
            <v>4600000</v>
          </cell>
          <cell r="EJ536">
            <v>0</v>
          </cell>
          <cell r="EK536">
            <v>4600000</v>
          </cell>
          <cell r="EL536">
            <v>0</v>
          </cell>
          <cell r="EM536">
            <v>4600000</v>
          </cell>
          <cell r="EN536">
            <v>0</v>
          </cell>
          <cell r="EO536">
            <v>4400000</v>
          </cell>
          <cell r="EP536">
            <v>0</v>
          </cell>
          <cell r="ER536" t="str">
            <v/>
          </cell>
          <cell r="ES536" t="str">
            <v/>
          </cell>
          <cell r="EU536" t="str">
            <v>DAD</v>
          </cell>
          <cell r="EV536" t="str">
            <v>Production</v>
          </cell>
        </row>
        <row r="537">
          <cell r="A537" t="str">
            <v>DAD140210001</v>
          </cell>
          <cell r="B537" t="str">
            <v>Do Tien</v>
          </cell>
          <cell r="C537" t="str">
            <v>Thien</v>
          </cell>
          <cell r="D537" t="str">
            <v>PRG Programmer</v>
          </cell>
          <cell r="E537" t="str">
            <v>EVOLUTION ANDROID HD+ 2</v>
          </cell>
          <cell r="F537" t="str">
            <v>PRG</v>
          </cell>
          <cell r="G537" t="str">
            <v>Luong Thanh Hai</v>
          </cell>
          <cell r="H537">
            <v>41680</v>
          </cell>
          <cell r="I537">
            <v>42790</v>
          </cell>
          <cell r="J537">
            <v>0</v>
          </cell>
          <cell r="K537" t="str">
            <v/>
          </cell>
          <cell r="L537" t="str">
            <v/>
          </cell>
          <cell r="M537">
            <v>0</v>
          </cell>
          <cell r="N537">
            <v>0</v>
          </cell>
          <cell r="O537">
            <v>0</v>
          </cell>
          <cell r="P537">
            <v>0.1076923076923077</v>
          </cell>
          <cell r="Q537">
            <v>0.25</v>
          </cell>
          <cell r="R537">
            <v>0</v>
          </cell>
          <cell r="S537">
            <v>0</v>
          </cell>
          <cell r="T537">
            <v>0</v>
          </cell>
          <cell r="U537">
            <v>6854000</v>
          </cell>
          <cell r="V537">
            <v>0</v>
          </cell>
          <cell r="W537">
            <v>0</v>
          </cell>
          <cell r="X537">
            <v>0</v>
          </cell>
          <cell r="AF537">
            <v>0</v>
          </cell>
          <cell r="AI537">
            <v>0</v>
          </cell>
          <cell r="AJ537">
            <v>0</v>
          </cell>
          <cell r="AL537">
            <v>0</v>
          </cell>
          <cell r="AM537">
            <v>0</v>
          </cell>
          <cell r="AN537">
            <v>0</v>
          </cell>
          <cell r="AO537">
            <v>0</v>
          </cell>
          <cell r="AP537">
            <v>0</v>
          </cell>
          <cell r="AQ537">
            <v>0</v>
          </cell>
          <cell r="AR537">
            <v>0</v>
          </cell>
          <cell r="AS537">
            <v>7200000</v>
          </cell>
          <cell r="AT537">
            <v>0</v>
          </cell>
          <cell r="AU537">
            <v>7200000</v>
          </cell>
          <cell r="AV537">
            <v>0</v>
          </cell>
          <cell r="AW537">
            <v>7200000</v>
          </cell>
          <cell r="AX537">
            <v>6854000</v>
          </cell>
          <cell r="AY537">
            <v>7200000</v>
          </cell>
          <cell r="AZ537">
            <v>0</v>
          </cell>
          <cell r="BA537">
            <v>7200000</v>
          </cell>
          <cell r="BB537">
            <v>0</v>
          </cell>
          <cell r="BC537">
            <v>7200000</v>
          </cell>
          <cell r="BE537">
            <v>7200000</v>
          </cell>
          <cell r="BF537">
            <v>0</v>
          </cell>
          <cell r="BG537">
            <v>7200000</v>
          </cell>
          <cell r="BH537">
            <v>0</v>
          </cell>
          <cell r="BI537">
            <v>7200000</v>
          </cell>
          <cell r="BJ537">
            <v>0</v>
          </cell>
          <cell r="BK537">
            <v>7200000</v>
          </cell>
          <cell r="BL537">
            <v>0</v>
          </cell>
          <cell r="BM537">
            <v>7200000</v>
          </cell>
          <cell r="BN537">
            <v>0</v>
          </cell>
          <cell r="BO537">
            <v>7200000</v>
          </cell>
          <cell r="BP537">
            <v>0</v>
          </cell>
          <cell r="BQ537">
            <v>6500000</v>
          </cell>
          <cell r="BR537">
            <v>0</v>
          </cell>
          <cell r="BS537">
            <v>6500000</v>
          </cell>
          <cell r="BT537">
            <v>0</v>
          </cell>
          <cell r="BU537">
            <v>6500000</v>
          </cell>
          <cell r="BV537">
            <v>0</v>
          </cell>
          <cell r="BW537">
            <v>6500000</v>
          </cell>
          <cell r="BX537">
            <v>0</v>
          </cell>
          <cell r="BY537">
            <v>6500000</v>
          </cell>
          <cell r="BZ537">
            <v>0</v>
          </cell>
          <cell r="CA537">
            <v>6500000</v>
          </cell>
          <cell r="CB537">
            <v>0</v>
          </cell>
          <cell r="CC537">
            <v>5900000</v>
          </cell>
          <cell r="CD537">
            <v>0</v>
          </cell>
          <cell r="CE537">
            <v>5900000</v>
          </cell>
          <cell r="CF537">
            <v>0</v>
          </cell>
          <cell r="CG537">
            <v>5900000</v>
          </cell>
          <cell r="CH537">
            <v>0</v>
          </cell>
          <cell r="CI537">
            <v>5900000</v>
          </cell>
          <cell r="CJ537">
            <v>0</v>
          </cell>
          <cell r="CK537">
            <v>5900000</v>
          </cell>
          <cell r="CL537">
            <v>0</v>
          </cell>
          <cell r="CM537">
            <v>5900000</v>
          </cell>
          <cell r="CN537">
            <v>0</v>
          </cell>
          <cell r="CO537">
            <v>5200000</v>
          </cell>
          <cell r="CP537">
            <v>0</v>
          </cell>
          <cell r="CQ537">
            <v>5200000</v>
          </cell>
          <cell r="CR537">
            <v>0</v>
          </cell>
          <cell r="CS537">
            <v>5200000</v>
          </cell>
          <cell r="CT537">
            <v>0</v>
          </cell>
          <cell r="CU537">
            <v>5200000</v>
          </cell>
          <cell r="CV537">
            <v>0</v>
          </cell>
          <cell r="CW537">
            <v>5200000</v>
          </cell>
          <cell r="CX537">
            <v>0</v>
          </cell>
          <cell r="CY537">
            <v>5200000</v>
          </cell>
          <cell r="CZ537">
            <v>0</v>
          </cell>
          <cell r="DA537">
            <v>5200000</v>
          </cell>
          <cell r="DB537">
            <v>0</v>
          </cell>
          <cell r="DC537">
            <v>5200000</v>
          </cell>
          <cell r="DD537">
            <v>0</v>
          </cell>
          <cell r="DE537">
            <v>5200000</v>
          </cell>
          <cell r="DF537">
            <v>0</v>
          </cell>
          <cell r="DG537">
            <v>5200000</v>
          </cell>
          <cell r="DH537">
            <v>0</v>
          </cell>
          <cell r="DI537">
            <v>5200000</v>
          </cell>
          <cell r="DJ537">
            <v>0</v>
          </cell>
          <cell r="DK537">
            <v>5200000</v>
          </cell>
          <cell r="DL537">
            <v>0</v>
          </cell>
          <cell r="DM537">
            <v>5200000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R537" t="str">
            <v/>
          </cell>
          <cell r="ES537" t="str">
            <v/>
          </cell>
          <cell r="EU537" t="str">
            <v>DAD</v>
          </cell>
          <cell r="EV537" t="str">
            <v>Production</v>
          </cell>
        </row>
        <row r="538">
          <cell r="A538" t="str">
            <v>DAD140721001</v>
          </cell>
          <cell r="B538" t="str">
            <v xml:space="preserve">Nguyen Van </v>
          </cell>
          <cell r="C538" t="str">
            <v>Thinh</v>
          </cell>
          <cell r="D538" t="str">
            <v>PRG Senior Programmer</v>
          </cell>
          <cell r="E538" t="str">
            <v>GAME EVOLUTION WIN-WP 2</v>
          </cell>
          <cell r="F538" t="str">
            <v>PRG</v>
          </cell>
          <cell r="G538" t="str">
            <v>Tu Dinh Tan</v>
          </cell>
          <cell r="H538">
            <v>41841</v>
          </cell>
          <cell r="I538">
            <v>42776</v>
          </cell>
          <cell r="J538">
            <v>0</v>
          </cell>
          <cell r="K538" t="str">
            <v/>
          </cell>
          <cell r="L538" t="str">
            <v/>
          </cell>
          <cell r="M538">
            <v>0</v>
          </cell>
          <cell r="N538">
            <v>0</v>
          </cell>
          <cell r="O538">
            <v>0</v>
          </cell>
          <cell r="P538">
            <v>0.6</v>
          </cell>
          <cell r="Q538">
            <v>5.7692307692307696E-2</v>
          </cell>
          <cell r="R538">
            <v>0</v>
          </cell>
          <cell r="S538">
            <v>0</v>
          </cell>
          <cell r="T538">
            <v>0</v>
          </cell>
          <cell r="U538">
            <v>7173000</v>
          </cell>
          <cell r="V538">
            <v>0</v>
          </cell>
          <cell r="W538">
            <v>0</v>
          </cell>
          <cell r="X538">
            <v>0</v>
          </cell>
          <cell r="AF538">
            <v>0</v>
          </cell>
          <cell r="AI538">
            <v>0</v>
          </cell>
          <cell r="AJ538">
            <v>0</v>
          </cell>
          <cell r="AL538">
            <v>0</v>
          </cell>
          <cell r="AM538">
            <v>0</v>
          </cell>
          <cell r="AN538">
            <v>0</v>
          </cell>
          <cell r="AO538">
            <v>0</v>
          </cell>
          <cell r="AP538">
            <v>0</v>
          </cell>
          <cell r="AQ538">
            <v>0</v>
          </cell>
          <cell r="AR538">
            <v>0</v>
          </cell>
          <cell r="AS538">
            <v>8800000</v>
          </cell>
          <cell r="AT538">
            <v>0</v>
          </cell>
          <cell r="AU538">
            <v>8800000</v>
          </cell>
          <cell r="AV538">
            <v>0</v>
          </cell>
          <cell r="AW538">
            <v>8800000</v>
          </cell>
          <cell r="AX538">
            <v>7173000</v>
          </cell>
          <cell r="AY538">
            <v>8800000</v>
          </cell>
          <cell r="AZ538">
            <v>0</v>
          </cell>
          <cell r="BA538">
            <v>8800000</v>
          </cell>
          <cell r="BB538">
            <v>0</v>
          </cell>
          <cell r="BC538">
            <v>8800000</v>
          </cell>
          <cell r="BE538">
            <v>7500000</v>
          </cell>
          <cell r="BF538">
            <v>0</v>
          </cell>
          <cell r="BG538">
            <v>7500000</v>
          </cell>
          <cell r="BH538">
            <v>0</v>
          </cell>
          <cell r="BI538">
            <v>7500000</v>
          </cell>
          <cell r="BJ538">
            <v>0</v>
          </cell>
          <cell r="BK538">
            <v>7500000</v>
          </cell>
          <cell r="BL538">
            <v>0</v>
          </cell>
          <cell r="BM538">
            <v>7500000</v>
          </cell>
          <cell r="BN538">
            <v>0</v>
          </cell>
          <cell r="BO538">
            <v>7500000</v>
          </cell>
          <cell r="BP538">
            <v>0</v>
          </cell>
          <cell r="BQ538">
            <v>5500000</v>
          </cell>
          <cell r="BR538">
            <v>0</v>
          </cell>
          <cell r="BS538">
            <v>5500000</v>
          </cell>
          <cell r="BT538">
            <v>0</v>
          </cell>
          <cell r="BU538">
            <v>5500000</v>
          </cell>
          <cell r="BV538">
            <v>0</v>
          </cell>
          <cell r="BW538">
            <v>5500000</v>
          </cell>
          <cell r="BX538">
            <v>0</v>
          </cell>
          <cell r="BY538">
            <v>5500000</v>
          </cell>
          <cell r="BZ538">
            <v>0</v>
          </cell>
          <cell r="CA538">
            <v>5500000</v>
          </cell>
          <cell r="CB538">
            <v>0</v>
          </cell>
          <cell r="CC538">
            <v>5500000</v>
          </cell>
          <cell r="CD538">
            <v>0</v>
          </cell>
          <cell r="CE538">
            <v>5500000</v>
          </cell>
          <cell r="CF538">
            <v>0</v>
          </cell>
          <cell r="CG538">
            <v>5500000</v>
          </cell>
          <cell r="CH538">
            <v>0</v>
          </cell>
          <cell r="CI538">
            <v>5500000</v>
          </cell>
          <cell r="CJ538">
            <v>0</v>
          </cell>
          <cell r="CK538">
            <v>5500000</v>
          </cell>
          <cell r="CL538">
            <v>0</v>
          </cell>
          <cell r="CM538">
            <v>5500000</v>
          </cell>
          <cell r="CN538">
            <v>0</v>
          </cell>
          <cell r="CO538">
            <v>5200000</v>
          </cell>
          <cell r="CP538">
            <v>0</v>
          </cell>
          <cell r="CQ538">
            <v>5200000</v>
          </cell>
          <cell r="CR538">
            <v>0</v>
          </cell>
          <cell r="CS538">
            <v>5200000</v>
          </cell>
          <cell r="CT538">
            <v>0</v>
          </cell>
          <cell r="CU538">
            <v>5200000</v>
          </cell>
          <cell r="CV538">
            <v>0</v>
          </cell>
          <cell r="CW538">
            <v>5200000</v>
          </cell>
          <cell r="CX538">
            <v>0</v>
          </cell>
          <cell r="CY538">
            <v>5200000</v>
          </cell>
          <cell r="CZ538">
            <v>0</v>
          </cell>
          <cell r="DA538">
            <v>5200000</v>
          </cell>
          <cell r="DB538">
            <v>0</v>
          </cell>
          <cell r="DC538">
            <v>5200000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R538" t="str">
            <v/>
          </cell>
          <cell r="ES538" t="str">
            <v/>
          </cell>
          <cell r="EU538" t="str">
            <v>DAD</v>
          </cell>
          <cell r="EV538" t="str">
            <v>Production</v>
          </cell>
        </row>
        <row r="539">
          <cell r="A539" t="str">
            <v>DAD150701001</v>
          </cell>
          <cell r="B539" t="str">
            <v xml:space="preserve">Phan Ngoc </v>
          </cell>
          <cell r="C539" t="str">
            <v>Tien</v>
          </cell>
          <cell r="D539" t="str">
            <v>PRG Programmer</v>
          </cell>
          <cell r="E539" t="str">
            <v>GAME EVOLUTION WIN-WP 3</v>
          </cell>
          <cell r="F539" t="str">
            <v>PRG</v>
          </cell>
          <cell r="G539" t="str">
            <v>Ngo Thanh Trung</v>
          </cell>
          <cell r="H539">
            <v>42186</v>
          </cell>
          <cell r="I539">
            <v>42786</v>
          </cell>
          <cell r="J539">
            <v>0</v>
          </cell>
          <cell r="K539" t="str">
            <v/>
          </cell>
          <cell r="L539" t="str">
            <v/>
          </cell>
          <cell r="M539">
            <v>0</v>
          </cell>
          <cell r="N539">
            <v>0</v>
          </cell>
          <cell r="O539">
            <v>0</v>
          </cell>
          <cell r="P539">
            <v>7.2727272727272724E-2</v>
          </cell>
          <cell r="Q539">
            <v>0</v>
          </cell>
          <cell r="R539">
            <v>0</v>
          </cell>
          <cell r="S539">
            <v>0</v>
          </cell>
          <cell r="T539">
            <v>0</v>
          </cell>
          <cell r="U539">
            <v>4897000</v>
          </cell>
          <cell r="V539">
            <v>0</v>
          </cell>
          <cell r="W539">
            <v>0</v>
          </cell>
          <cell r="X539">
            <v>0</v>
          </cell>
          <cell r="AF539">
            <v>0</v>
          </cell>
          <cell r="AI539">
            <v>0</v>
          </cell>
          <cell r="AJ539">
            <v>0</v>
          </cell>
          <cell r="AL539">
            <v>0</v>
          </cell>
          <cell r="AM539">
            <v>0</v>
          </cell>
          <cell r="AN539">
            <v>0</v>
          </cell>
          <cell r="AO539">
            <v>0</v>
          </cell>
          <cell r="AP539">
            <v>0</v>
          </cell>
          <cell r="AQ539">
            <v>0</v>
          </cell>
          <cell r="AR539">
            <v>0</v>
          </cell>
          <cell r="AS539">
            <v>5900000</v>
          </cell>
          <cell r="AT539">
            <v>0</v>
          </cell>
          <cell r="AU539">
            <v>5900000</v>
          </cell>
          <cell r="AV539">
            <v>0</v>
          </cell>
          <cell r="AW539">
            <v>5900000</v>
          </cell>
          <cell r="AX539">
            <v>4897000</v>
          </cell>
          <cell r="AY539">
            <v>5900000</v>
          </cell>
          <cell r="AZ539">
            <v>0</v>
          </cell>
          <cell r="BA539">
            <v>5900000</v>
          </cell>
          <cell r="BB539">
            <v>0</v>
          </cell>
          <cell r="BC539">
            <v>5900000</v>
          </cell>
          <cell r="BE539">
            <v>5900000</v>
          </cell>
          <cell r="BF539">
            <v>0</v>
          </cell>
          <cell r="BG539">
            <v>5900000</v>
          </cell>
          <cell r="BH539">
            <v>0</v>
          </cell>
          <cell r="BI539">
            <v>5900000</v>
          </cell>
          <cell r="BJ539">
            <v>0</v>
          </cell>
          <cell r="BK539">
            <v>5900000</v>
          </cell>
          <cell r="BL539">
            <v>0</v>
          </cell>
          <cell r="BM539">
            <v>5900000</v>
          </cell>
          <cell r="BN539">
            <v>0</v>
          </cell>
          <cell r="BO539">
            <v>5900000</v>
          </cell>
          <cell r="BP539">
            <v>0</v>
          </cell>
          <cell r="BQ539">
            <v>5500000</v>
          </cell>
          <cell r="BR539">
            <v>0</v>
          </cell>
          <cell r="BS539">
            <v>5500000</v>
          </cell>
          <cell r="BT539">
            <v>0</v>
          </cell>
          <cell r="BU539">
            <v>5500000</v>
          </cell>
          <cell r="BV539">
            <v>0</v>
          </cell>
          <cell r="BW539">
            <v>5500000</v>
          </cell>
          <cell r="BX539">
            <v>0</v>
          </cell>
          <cell r="BY539">
            <v>5500000</v>
          </cell>
          <cell r="BZ539">
            <v>0</v>
          </cell>
          <cell r="CA539">
            <v>5500000</v>
          </cell>
          <cell r="CB539">
            <v>0</v>
          </cell>
          <cell r="CC539">
            <v>5500000</v>
          </cell>
          <cell r="CD539">
            <v>0</v>
          </cell>
          <cell r="CE539">
            <v>5500000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R539" t="str">
            <v/>
          </cell>
          <cell r="ES539" t="str">
            <v/>
          </cell>
          <cell r="EU539" t="str">
            <v>DAD</v>
          </cell>
          <cell r="EV539" t="str">
            <v>Production</v>
          </cell>
        </row>
        <row r="540">
          <cell r="A540" t="str">
            <v>DAD150921001</v>
          </cell>
          <cell r="B540" t="str">
            <v xml:space="preserve">Nguyen Dinh </v>
          </cell>
          <cell r="C540" t="str">
            <v>Nhan</v>
          </cell>
          <cell r="D540" t="str">
            <v>PRG Programmer</v>
          </cell>
          <cell r="E540" t="str">
            <v>HRP 2D</v>
          </cell>
          <cell r="F540" t="str">
            <v>PRG</v>
          </cell>
          <cell r="G540" t="str">
            <v>Ha Thi Cam Lai</v>
          </cell>
          <cell r="H540">
            <v>42268</v>
          </cell>
          <cell r="I540">
            <v>42781</v>
          </cell>
          <cell r="J540">
            <v>0</v>
          </cell>
          <cell r="K540" t="str">
            <v/>
          </cell>
          <cell r="L540" t="str">
            <v/>
          </cell>
          <cell r="M540">
            <v>0</v>
          </cell>
          <cell r="N540">
            <v>0</v>
          </cell>
          <cell r="O540">
            <v>0</v>
          </cell>
          <cell r="P540">
            <v>0.14545454545454545</v>
          </cell>
          <cell r="Q540">
            <v>0</v>
          </cell>
          <cell r="R540">
            <v>0</v>
          </cell>
          <cell r="S540">
            <v>0</v>
          </cell>
          <cell r="T540">
            <v>0</v>
          </cell>
          <cell r="U540">
            <v>5000000</v>
          </cell>
          <cell r="V540">
            <v>0</v>
          </cell>
          <cell r="W540">
            <v>0</v>
          </cell>
          <cell r="X540">
            <v>0</v>
          </cell>
          <cell r="AF540">
            <v>0</v>
          </cell>
          <cell r="AI540">
            <v>0</v>
          </cell>
          <cell r="AJ540">
            <v>0</v>
          </cell>
          <cell r="AL540">
            <v>0</v>
          </cell>
          <cell r="AM540">
            <v>0</v>
          </cell>
          <cell r="AN540">
            <v>0</v>
          </cell>
          <cell r="AO540">
            <v>0</v>
          </cell>
          <cell r="AP540">
            <v>0</v>
          </cell>
          <cell r="AQ540">
            <v>0</v>
          </cell>
          <cell r="AR540">
            <v>0</v>
          </cell>
          <cell r="AS540">
            <v>6300000</v>
          </cell>
          <cell r="AT540">
            <v>0</v>
          </cell>
          <cell r="AU540">
            <v>6300000</v>
          </cell>
          <cell r="AV540">
            <v>0</v>
          </cell>
          <cell r="AW540">
            <v>6300000</v>
          </cell>
          <cell r="AX540">
            <v>5000000</v>
          </cell>
          <cell r="AY540">
            <v>6300000</v>
          </cell>
          <cell r="AZ540">
            <v>0</v>
          </cell>
          <cell r="BA540">
            <v>6300000</v>
          </cell>
          <cell r="BB540">
            <v>0</v>
          </cell>
          <cell r="BC540">
            <v>6300000</v>
          </cell>
          <cell r="BE540">
            <v>5800000</v>
          </cell>
          <cell r="BF540">
            <v>0</v>
          </cell>
          <cell r="BG540">
            <v>5800000</v>
          </cell>
          <cell r="BH540">
            <v>0</v>
          </cell>
          <cell r="BI540">
            <v>5800000</v>
          </cell>
          <cell r="BJ540">
            <v>0</v>
          </cell>
          <cell r="BK540">
            <v>5800000</v>
          </cell>
          <cell r="BL540">
            <v>0</v>
          </cell>
          <cell r="BM540">
            <v>5800000</v>
          </cell>
          <cell r="BN540">
            <v>0</v>
          </cell>
          <cell r="BO540">
            <v>5800000</v>
          </cell>
          <cell r="BP540">
            <v>0</v>
          </cell>
          <cell r="BQ540">
            <v>5500000</v>
          </cell>
          <cell r="BR540">
            <v>0</v>
          </cell>
          <cell r="BS540">
            <v>5500000</v>
          </cell>
          <cell r="BT540">
            <v>0</v>
          </cell>
          <cell r="BU540">
            <v>5500000</v>
          </cell>
          <cell r="BV540">
            <v>0</v>
          </cell>
          <cell r="BW540">
            <v>5500000</v>
          </cell>
          <cell r="BX540">
            <v>0</v>
          </cell>
          <cell r="BY540">
            <v>5500000</v>
          </cell>
          <cell r="BZ540">
            <v>0</v>
          </cell>
          <cell r="CA540">
            <v>5500000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R540" t="str">
            <v/>
          </cell>
          <cell r="ES540" t="str">
            <v/>
          </cell>
          <cell r="EU540" t="str">
            <v>DAD</v>
          </cell>
          <cell r="EV540" t="str">
            <v>Production</v>
          </cell>
        </row>
        <row r="541">
          <cell r="A541" t="str">
            <v>DAD151023005</v>
          </cell>
          <cell r="B541" t="str">
            <v xml:space="preserve">Nguyen Thanh </v>
          </cell>
          <cell r="C541" t="str">
            <v>Huy</v>
          </cell>
          <cell r="D541" t="str">
            <v>PRG Programmer</v>
          </cell>
          <cell r="E541" t="str">
            <v>CO-PUB PHD</v>
          </cell>
          <cell r="F541" t="str">
            <v>PRG</v>
          </cell>
          <cell r="G541" t="str">
            <v>Nguyen Van Quyen</v>
          </cell>
          <cell r="H541">
            <v>42300</v>
          </cell>
          <cell r="I541">
            <v>42794</v>
          </cell>
          <cell r="J541">
            <v>0</v>
          </cell>
          <cell r="K541" t="str">
            <v/>
          </cell>
          <cell r="L541" t="str">
            <v/>
          </cell>
          <cell r="M541">
            <v>0</v>
          </cell>
          <cell r="N541">
            <v>0</v>
          </cell>
          <cell r="O541">
            <v>0</v>
          </cell>
          <cell r="P541">
            <v>5.4545454545454543E-2</v>
          </cell>
          <cell r="Q541">
            <v>0</v>
          </cell>
          <cell r="R541">
            <v>0</v>
          </cell>
          <cell r="S541">
            <v>0</v>
          </cell>
          <cell r="T541">
            <v>0</v>
          </cell>
          <cell r="U541">
            <v>3605490</v>
          </cell>
          <cell r="V541">
            <v>0</v>
          </cell>
          <cell r="W541">
            <v>0</v>
          </cell>
          <cell r="X541">
            <v>0</v>
          </cell>
          <cell r="AF541">
            <v>0</v>
          </cell>
          <cell r="AI541">
            <v>0</v>
          </cell>
          <cell r="AJ541">
            <v>0</v>
          </cell>
          <cell r="AL541">
            <v>0</v>
          </cell>
          <cell r="AM541">
            <v>0</v>
          </cell>
          <cell r="AN541">
            <v>0</v>
          </cell>
          <cell r="AO541">
            <v>0</v>
          </cell>
          <cell r="AP541">
            <v>0</v>
          </cell>
          <cell r="AQ541">
            <v>0</v>
          </cell>
          <cell r="AR541">
            <v>0</v>
          </cell>
          <cell r="AS541">
            <v>5800000</v>
          </cell>
          <cell r="AT541">
            <v>0</v>
          </cell>
          <cell r="AU541">
            <v>5800000</v>
          </cell>
          <cell r="AV541">
            <v>0</v>
          </cell>
          <cell r="AW541">
            <v>5800000</v>
          </cell>
          <cell r="AX541">
            <v>3605490</v>
          </cell>
          <cell r="AY541">
            <v>5800000</v>
          </cell>
          <cell r="AZ541">
            <v>0</v>
          </cell>
          <cell r="BA541">
            <v>5800000</v>
          </cell>
          <cell r="BB541">
            <v>0</v>
          </cell>
          <cell r="BC541">
            <v>5800000</v>
          </cell>
          <cell r="BE541">
            <v>5800000</v>
          </cell>
          <cell r="BF541">
            <v>0</v>
          </cell>
          <cell r="BG541">
            <v>5800000</v>
          </cell>
          <cell r="BH541">
            <v>0</v>
          </cell>
          <cell r="BI541">
            <v>5800000</v>
          </cell>
          <cell r="BJ541">
            <v>0</v>
          </cell>
          <cell r="BK541">
            <v>5800000</v>
          </cell>
          <cell r="BL541">
            <v>0</v>
          </cell>
          <cell r="BM541">
            <v>5800000</v>
          </cell>
          <cell r="BN541">
            <v>0</v>
          </cell>
          <cell r="BO541">
            <v>5800000</v>
          </cell>
          <cell r="BP541">
            <v>0</v>
          </cell>
          <cell r="BQ541">
            <v>5500000</v>
          </cell>
          <cell r="BR541">
            <v>0</v>
          </cell>
          <cell r="BS541">
            <v>5500000</v>
          </cell>
          <cell r="BT541">
            <v>0</v>
          </cell>
          <cell r="BU541">
            <v>5500000</v>
          </cell>
          <cell r="BV541">
            <v>0</v>
          </cell>
          <cell r="BW541">
            <v>5500000</v>
          </cell>
          <cell r="BX541">
            <v>0</v>
          </cell>
          <cell r="BY541">
            <v>5500000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R541" t="str">
            <v/>
          </cell>
          <cell r="ES541" t="str">
            <v/>
          </cell>
          <cell r="EU541" t="str">
            <v>DAD</v>
          </cell>
          <cell r="EV541" t="str">
            <v>Production</v>
          </cell>
        </row>
        <row r="542">
          <cell r="A542" t="str">
            <v>DAD160919006</v>
          </cell>
          <cell r="B542" t="str">
            <v xml:space="preserve">Dao The </v>
          </cell>
          <cell r="C542" t="str">
            <v>Hoang</v>
          </cell>
          <cell r="D542" t="str">
            <v>PRG Programmer</v>
          </cell>
          <cell r="E542" t="str">
            <v>GAME EVOLUTION WIN-WP 3</v>
          </cell>
          <cell r="F542" t="str">
            <v>PRG</v>
          </cell>
          <cell r="G542" t="str">
            <v>Ngo Thanh Trung</v>
          </cell>
          <cell r="H542">
            <v>42695</v>
          </cell>
          <cell r="I542">
            <v>42768</v>
          </cell>
          <cell r="J542">
            <v>0</v>
          </cell>
          <cell r="K542" t="str">
            <v/>
          </cell>
          <cell r="L542" t="str">
            <v/>
          </cell>
          <cell r="M542">
            <v>0</v>
          </cell>
          <cell r="N542">
            <v>0</v>
          </cell>
          <cell r="O542">
            <v>0</v>
          </cell>
          <cell r="P542">
            <v>0</v>
          </cell>
          <cell r="Q542">
            <v>0</v>
          </cell>
          <cell r="R542">
            <v>0</v>
          </cell>
          <cell r="S542">
            <v>0</v>
          </cell>
          <cell r="T542">
            <v>0</v>
          </cell>
          <cell r="U542">
            <v>0</v>
          </cell>
          <cell r="V542">
            <v>0</v>
          </cell>
          <cell r="W542">
            <v>0</v>
          </cell>
          <cell r="X542">
            <v>0</v>
          </cell>
          <cell r="AF542">
            <v>0</v>
          </cell>
          <cell r="AI542">
            <v>0</v>
          </cell>
          <cell r="AJ542">
            <v>0</v>
          </cell>
          <cell r="AL542">
            <v>0</v>
          </cell>
          <cell r="AM542">
            <v>0</v>
          </cell>
          <cell r="AN542">
            <v>0</v>
          </cell>
          <cell r="AO542">
            <v>0</v>
          </cell>
          <cell r="AP542">
            <v>0</v>
          </cell>
          <cell r="AQ542">
            <v>0</v>
          </cell>
          <cell r="AR542">
            <v>0</v>
          </cell>
          <cell r="AS542">
            <v>6000000</v>
          </cell>
          <cell r="AT542">
            <v>0</v>
          </cell>
          <cell r="AU542">
            <v>6000000</v>
          </cell>
          <cell r="AV542">
            <v>0</v>
          </cell>
          <cell r="AW542">
            <v>6000000</v>
          </cell>
          <cell r="AX542">
            <v>0</v>
          </cell>
          <cell r="AZ542">
            <v>0</v>
          </cell>
          <cell r="BB542">
            <v>0</v>
          </cell>
          <cell r="BE542">
            <v>0</v>
          </cell>
          <cell r="BF542">
            <v>0</v>
          </cell>
          <cell r="BG542">
            <v>0</v>
          </cell>
          <cell r="BH542">
            <v>0</v>
          </cell>
          <cell r="BI542">
            <v>0</v>
          </cell>
          <cell r="BJ542">
            <v>0</v>
          </cell>
          <cell r="BK542">
            <v>0</v>
          </cell>
          <cell r="BL542">
            <v>0</v>
          </cell>
          <cell r="BM542">
            <v>0</v>
          </cell>
          <cell r="BN542">
            <v>0</v>
          </cell>
          <cell r="BO542">
            <v>0</v>
          </cell>
          <cell r="BP542">
            <v>0</v>
          </cell>
          <cell r="BQ542">
            <v>0</v>
          </cell>
          <cell r="BR542">
            <v>0</v>
          </cell>
          <cell r="BS542">
            <v>0</v>
          </cell>
          <cell r="BT542">
            <v>0</v>
          </cell>
          <cell r="BU542">
            <v>0</v>
          </cell>
          <cell r="BV542">
            <v>0</v>
          </cell>
          <cell r="BW542">
            <v>0</v>
          </cell>
          <cell r="BX542">
            <v>0</v>
          </cell>
          <cell r="BY542">
            <v>0</v>
          </cell>
          <cell r="BZ542">
            <v>0</v>
          </cell>
          <cell r="CA542">
            <v>0</v>
          </cell>
          <cell r="CB542">
            <v>0</v>
          </cell>
          <cell r="CC542">
            <v>0</v>
          </cell>
          <cell r="CD542">
            <v>0</v>
          </cell>
          <cell r="CE542">
            <v>0</v>
          </cell>
          <cell r="CF542">
            <v>0</v>
          </cell>
          <cell r="CG542">
            <v>0</v>
          </cell>
          <cell r="CH542">
            <v>0</v>
          </cell>
          <cell r="CI542">
            <v>0</v>
          </cell>
          <cell r="CJ542">
            <v>0</v>
          </cell>
          <cell r="CK542">
            <v>0</v>
          </cell>
          <cell r="CL542">
            <v>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0</v>
          </cell>
          <cell r="DR542">
            <v>0</v>
          </cell>
          <cell r="DS542">
            <v>0</v>
          </cell>
          <cell r="DT542">
            <v>0</v>
          </cell>
          <cell r="DU542">
            <v>0</v>
          </cell>
          <cell r="DV542">
            <v>0</v>
          </cell>
          <cell r="DW542">
            <v>0</v>
          </cell>
          <cell r="DX542">
            <v>0</v>
          </cell>
          <cell r="DY542">
            <v>0</v>
          </cell>
          <cell r="DZ542">
            <v>0</v>
          </cell>
          <cell r="EA542">
            <v>0</v>
          </cell>
          <cell r="EB542">
            <v>0</v>
          </cell>
          <cell r="EC542">
            <v>0</v>
          </cell>
          <cell r="ED542">
            <v>0</v>
          </cell>
          <cell r="EE542">
            <v>0</v>
          </cell>
          <cell r="EF542">
            <v>0</v>
          </cell>
          <cell r="EG542">
            <v>0</v>
          </cell>
          <cell r="EH542">
            <v>0</v>
          </cell>
          <cell r="EI542">
            <v>0</v>
          </cell>
          <cell r="EJ542">
            <v>0</v>
          </cell>
          <cell r="EK542">
            <v>0</v>
          </cell>
          <cell r="EL542">
            <v>0</v>
          </cell>
          <cell r="EM542">
            <v>0</v>
          </cell>
          <cell r="EN542">
            <v>0</v>
          </cell>
          <cell r="EO542">
            <v>0</v>
          </cell>
          <cell r="EP542">
            <v>0</v>
          </cell>
          <cell r="ER542" t="str">
            <v/>
          </cell>
          <cell r="ES542" t="str">
            <v/>
          </cell>
          <cell r="EU542" t="str">
            <v>DAD</v>
          </cell>
          <cell r="EV542" t="str">
            <v>Production</v>
          </cell>
        </row>
        <row r="543">
          <cell r="A543" t="str">
            <v>DAD140311006</v>
          </cell>
          <cell r="B543" t="str">
            <v>Nguyen Viet</v>
          </cell>
          <cell r="C543" t="str">
            <v>Cuong</v>
          </cell>
          <cell r="D543" t="str">
            <v>QA Tester</v>
          </cell>
          <cell r="E543" t="str">
            <v>PUBLISHING WIN-WP  1</v>
          </cell>
          <cell r="F543" t="str">
            <v>QA</v>
          </cell>
          <cell r="G543" t="str">
            <v>Huynh Thi Thanh Hien</v>
          </cell>
          <cell r="H543">
            <v>41709</v>
          </cell>
          <cell r="I543">
            <v>42769</v>
          </cell>
          <cell r="J543">
            <v>0</v>
          </cell>
          <cell r="K543" t="str">
            <v/>
          </cell>
          <cell r="L543" t="str">
            <v/>
          </cell>
          <cell r="M543">
            <v>0</v>
          </cell>
          <cell r="N543">
            <v>0</v>
          </cell>
          <cell r="O543">
            <v>2.7777777777777776E-2</v>
          </cell>
          <cell r="P543">
            <v>0.125</v>
          </cell>
          <cell r="Q543">
            <v>6.6666666666666666E-2</v>
          </cell>
          <cell r="R543">
            <v>0</v>
          </cell>
          <cell r="S543">
            <v>0</v>
          </cell>
          <cell r="T543">
            <v>0</v>
          </cell>
          <cell r="U543">
            <v>0</v>
          </cell>
          <cell r="V543">
            <v>0</v>
          </cell>
          <cell r="W543">
            <v>0</v>
          </cell>
          <cell r="X543">
            <v>0</v>
          </cell>
          <cell r="AF543">
            <v>0</v>
          </cell>
          <cell r="AI543">
            <v>0</v>
          </cell>
          <cell r="AJ543">
            <v>0</v>
          </cell>
          <cell r="AL543">
            <v>0</v>
          </cell>
          <cell r="AM543">
            <v>0</v>
          </cell>
          <cell r="AN543">
            <v>0</v>
          </cell>
          <cell r="AO543">
            <v>0</v>
          </cell>
          <cell r="AP543">
            <v>0</v>
          </cell>
          <cell r="AQ543">
            <v>0</v>
          </cell>
          <cell r="AR543">
            <v>0</v>
          </cell>
          <cell r="AS543">
            <v>3700000</v>
          </cell>
          <cell r="AT543">
            <v>0</v>
          </cell>
          <cell r="AU543">
            <v>3700000</v>
          </cell>
          <cell r="AV543">
            <v>0</v>
          </cell>
          <cell r="AW543">
            <v>3600000</v>
          </cell>
          <cell r="AX543">
            <v>0</v>
          </cell>
          <cell r="AY543">
            <v>3600000</v>
          </cell>
          <cell r="AZ543">
            <v>0</v>
          </cell>
          <cell r="BA543">
            <v>3600000</v>
          </cell>
          <cell r="BB543">
            <v>0</v>
          </cell>
          <cell r="BC543">
            <v>3600000</v>
          </cell>
          <cell r="BE543">
            <v>3600000</v>
          </cell>
          <cell r="BF543">
            <v>0</v>
          </cell>
          <cell r="BG543">
            <v>3600000</v>
          </cell>
          <cell r="BH543">
            <v>0</v>
          </cell>
          <cell r="BI543">
            <v>3600000</v>
          </cell>
          <cell r="BJ543">
            <v>0</v>
          </cell>
          <cell r="BK543">
            <v>3600000</v>
          </cell>
          <cell r="BL543">
            <v>0</v>
          </cell>
          <cell r="BM543">
            <v>3600000</v>
          </cell>
          <cell r="BN543">
            <v>0</v>
          </cell>
          <cell r="BO543">
            <v>3600000</v>
          </cell>
          <cell r="BP543">
            <v>0</v>
          </cell>
          <cell r="BQ543">
            <v>3600000</v>
          </cell>
          <cell r="BR543">
            <v>0</v>
          </cell>
          <cell r="BS543">
            <v>3600000</v>
          </cell>
          <cell r="BT543">
            <v>0</v>
          </cell>
          <cell r="BU543">
            <v>3200000</v>
          </cell>
          <cell r="BV543">
            <v>0</v>
          </cell>
          <cell r="BW543">
            <v>3200000</v>
          </cell>
          <cell r="BX543">
            <v>0</v>
          </cell>
          <cell r="BY543">
            <v>3200000</v>
          </cell>
          <cell r="BZ543">
            <v>0</v>
          </cell>
          <cell r="CA543">
            <v>3200000</v>
          </cell>
          <cell r="CB543">
            <v>0</v>
          </cell>
          <cell r="CC543">
            <v>3200000</v>
          </cell>
          <cell r="CD543">
            <v>0</v>
          </cell>
          <cell r="CE543">
            <v>3200000</v>
          </cell>
          <cell r="CF543">
            <v>0</v>
          </cell>
          <cell r="CG543">
            <v>3200000</v>
          </cell>
          <cell r="CH543">
            <v>0</v>
          </cell>
          <cell r="CI543">
            <v>3200000</v>
          </cell>
          <cell r="CJ543">
            <v>0</v>
          </cell>
          <cell r="CK543">
            <v>3200000</v>
          </cell>
          <cell r="CL543">
            <v>0</v>
          </cell>
          <cell r="CM543">
            <v>3200000</v>
          </cell>
          <cell r="CN543">
            <v>0</v>
          </cell>
          <cell r="CO543">
            <v>3200000</v>
          </cell>
          <cell r="CP543">
            <v>0</v>
          </cell>
          <cell r="CQ543">
            <v>3200000</v>
          </cell>
          <cell r="CR543">
            <v>0</v>
          </cell>
          <cell r="CS543">
            <v>3000000</v>
          </cell>
          <cell r="CT543">
            <v>0</v>
          </cell>
          <cell r="CU543">
            <v>3000000</v>
          </cell>
          <cell r="CV543">
            <v>0</v>
          </cell>
          <cell r="CW543">
            <v>3000000</v>
          </cell>
          <cell r="CX543">
            <v>0</v>
          </cell>
          <cell r="CY543">
            <v>3000000</v>
          </cell>
          <cell r="CZ543">
            <v>0</v>
          </cell>
          <cell r="DA543">
            <v>3000000</v>
          </cell>
          <cell r="DB543">
            <v>0</v>
          </cell>
          <cell r="DC543">
            <v>3000000</v>
          </cell>
          <cell r="DD543">
            <v>0</v>
          </cell>
          <cell r="DE543">
            <v>3000000</v>
          </cell>
          <cell r="DF543">
            <v>0</v>
          </cell>
          <cell r="DG543">
            <v>3000000</v>
          </cell>
          <cell r="DH543">
            <v>0</v>
          </cell>
          <cell r="DI543">
            <v>3000000</v>
          </cell>
          <cell r="DJ543">
            <v>0</v>
          </cell>
          <cell r="DK543">
            <v>3000000</v>
          </cell>
          <cell r="DL543">
            <v>0</v>
          </cell>
          <cell r="DM543">
            <v>0</v>
          </cell>
          <cell r="DN543">
            <v>0</v>
          </cell>
          <cell r="DO543">
            <v>0</v>
          </cell>
          <cell r="DP543">
            <v>0</v>
          </cell>
          <cell r="DQ543">
            <v>0</v>
          </cell>
          <cell r="DR543">
            <v>0</v>
          </cell>
          <cell r="DS543">
            <v>0</v>
          </cell>
          <cell r="DT543">
            <v>0</v>
          </cell>
          <cell r="DU543">
            <v>0</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R543" t="str">
            <v/>
          </cell>
          <cell r="ES543" t="str">
            <v/>
          </cell>
          <cell r="EU543" t="str">
            <v>DAD</v>
          </cell>
          <cell r="EV543" t="str">
            <v>Production</v>
          </cell>
        </row>
        <row r="544">
          <cell r="A544" t="str">
            <v>DAD151223003</v>
          </cell>
          <cell r="B544" t="str">
            <v xml:space="preserve">Phan Vu </v>
          </cell>
          <cell r="C544" t="str">
            <v>Khang</v>
          </cell>
          <cell r="D544" t="str">
            <v>QA Tester</v>
          </cell>
          <cell r="E544" t="str">
            <v>EVOLUTION ANDROID HD+ 4</v>
          </cell>
          <cell r="F544" t="str">
            <v>QA</v>
          </cell>
          <cell r="G544" t="str">
            <v>Ngo Trinh Dinh Nghia</v>
          </cell>
          <cell r="H544">
            <v>42361</v>
          </cell>
          <cell r="I544">
            <v>42794</v>
          </cell>
          <cell r="J544">
            <v>0</v>
          </cell>
          <cell r="K544" t="str">
            <v/>
          </cell>
          <cell r="L544" t="str">
            <v/>
          </cell>
          <cell r="M544">
            <v>0</v>
          </cell>
          <cell r="N544">
            <v>0</v>
          </cell>
          <cell r="O544">
            <v>8.8235294117647065E-2</v>
          </cell>
          <cell r="P544">
            <v>9.6774193548387094E-2</v>
          </cell>
          <cell r="Q544">
            <v>0</v>
          </cell>
          <cell r="R544">
            <v>0</v>
          </cell>
          <cell r="S544">
            <v>0</v>
          </cell>
          <cell r="T544">
            <v>0</v>
          </cell>
          <cell r="U544">
            <v>0</v>
          </cell>
          <cell r="V544">
            <v>0</v>
          </cell>
          <cell r="W544">
            <v>0</v>
          </cell>
          <cell r="X544">
            <v>0</v>
          </cell>
          <cell r="AF544">
            <v>0</v>
          </cell>
          <cell r="AI544">
            <v>0</v>
          </cell>
          <cell r="AJ544">
            <v>0</v>
          </cell>
          <cell r="AL544">
            <v>0</v>
          </cell>
          <cell r="AM544">
            <v>0</v>
          </cell>
          <cell r="AN544">
            <v>0</v>
          </cell>
          <cell r="AO544">
            <v>0</v>
          </cell>
          <cell r="AP544">
            <v>0</v>
          </cell>
          <cell r="AQ544">
            <v>0</v>
          </cell>
          <cell r="AR544">
            <v>0</v>
          </cell>
          <cell r="AS544">
            <v>3700000</v>
          </cell>
          <cell r="AT544">
            <v>0</v>
          </cell>
          <cell r="AU544">
            <v>3700000</v>
          </cell>
          <cell r="AV544">
            <v>0</v>
          </cell>
          <cell r="AW544">
            <v>3400000</v>
          </cell>
          <cell r="AX544">
            <v>0</v>
          </cell>
          <cell r="AY544">
            <v>3400000</v>
          </cell>
          <cell r="AZ544">
            <v>0</v>
          </cell>
          <cell r="BA544">
            <v>3400000</v>
          </cell>
          <cell r="BB544">
            <v>0</v>
          </cell>
          <cell r="BC544">
            <v>3400000</v>
          </cell>
          <cell r="BE544">
            <v>3400000</v>
          </cell>
          <cell r="BF544">
            <v>0</v>
          </cell>
          <cell r="BG544">
            <v>3400000</v>
          </cell>
          <cell r="BH544">
            <v>0</v>
          </cell>
          <cell r="BI544">
            <v>3400000</v>
          </cell>
          <cell r="BJ544">
            <v>0</v>
          </cell>
          <cell r="BK544">
            <v>3400000</v>
          </cell>
          <cell r="BL544">
            <v>0</v>
          </cell>
          <cell r="BM544">
            <v>3400000</v>
          </cell>
          <cell r="BN544">
            <v>0</v>
          </cell>
          <cell r="BO544">
            <v>3400000</v>
          </cell>
          <cell r="BP544">
            <v>0</v>
          </cell>
          <cell r="BQ544">
            <v>3400000</v>
          </cell>
          <cell r="BR544">
            <v>0</v>
          </cell>
          <cell r="BS544">
            <v>3400000</v>
          </cell>
          <cell r="BT544">
            <v>0</v>
          </cell>
          <cell r="BU544">
            <v>3100000</v>
          </cell>
          <cell r="BV544">
            <v>0</v>
          </cell>
          <cell r="BW544">
            <v>0</v>
          </cell>
          <cell r="BX544">
            <v>0</v>
          </cell>
          <cell r="BY544">
            <v>0</v>
          </cell>
          <cell r="BZ544">
            <v>0</v>
          </cell>
          <cell r="CA544">
            <v>0</v>
          </cell>
          <cell r="CB544">
            <v>0</v>
          </cell>
          <cell r="CC544">
            <v>0</v>
          </cell>
          <cell r="CD544">
            <v>0</v>
          </cell>
          <cell r="CE544">
            <v>0</v>
          </cell>
          <cell r="CF544">
            <v>0</v>
          </cell>
          <cell r="CG544">
            <v>0</v>
          </cell>
          <cell r="CH544">
            <v>0</v>
          </cell>
          <cell r="CI544">
            <v>0</v>
          </cell>
          <cell r="CJ544">
            <v>0</v>
          </cell>
          <cell r="CK544">
            <v>0</v>
          </cell>
          <cell r="CL544">
            <v>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0</v>
          </cell>
          <cell r="DH544">
            <v>0</v>
          </cell>
          <cell r="DI544">
            <v>0</v>
          </cell>
          <cell r="DJ544">
            <v>0</v>
          </cell>
          <cell r="DK544">
            <v>0</v>
          </cell>
          <cell r="DL544">
            <v>0</v>
          </cell>
          <cell r="DM544">
            <v>0</v>
          </cell>
          <cell r="DN544">
            <v>0</v>
          </cell>
          <cell r="DO544">
            <v>0</v>
          </cell>
          <cell r="DP544">
            <v>0</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v>0</v>
          </cell>
          <cell r="EN544">
            <v>0</v>
          </cell>
          <cell r="EO544">
            <v>0</v>
          </cell>
          <cell r="EP544">
            <v>0</v>
          </cell>
          <cell r="ER544" t="str">
            <v/>
          </cell>
          <cell r="ES544" t="str">
            <v/>
          </cell>
          <cell r="EU544" t="str">
            <v>DAD</v>
          </cell>
          <cell r="EV544" t="str">
            <v>Production</v>
          </cell>
        </row>
        <row r="545">
          <cell r="A545" t="str">
            <v>DAD151223004</v>
          </cell>
          <cell r="B545" t="str">
            <v xml:space="preserve">Nguyen Nhu Le </v>
          </cell>
          <cell r="C545" t="str">
            <v>Na</v>
          </cell>
          <cell r="D545" t="str">
            <v>QA Tester</v>
          </cell>
          <cell r="E545" t="str">
            <v>PHD PORTING 3</v>
          </cell>
          <cell r="F545" t="str">
            <v>QA</v>
          </cell>
          <cell r="G545" t="str">
            <v>Le Hong Ky Quang</v>
          </cell>
          <cell r="H545">
            <v>42361</v>
          </cell>
          <cell r="I545">
            <v>42768</v>
          </cell>
          <cell r="J545">
            <v>0</v>
          </cell>
          <cell r="K545" t="str">
            <v/>
          </cell>
          <cell r="L545" t="str">
            <v/>
          </cell>
          <cell r="M545">
            <v>0</v>
          </cell>
          <cell r="N545">
            <v>0</v>
          </cell>
          <cell r="O545">
            <v>8.8235294117647065E-2</v>
          </cell>
          <cell r="P545">
            <v>9.6774193548387094E-2</v>
          </cell>
          <cell r="Q545">
            <v>0</v>
          </cell>
          <cell r="R545">
            <v>0</v>
          </cell>
          <cell r="S545">
            <v>0</v>
          </cell>
          <cell r="T545">
            <v>0</v>
          </cell>
          <cell r="U545">
            <v>2000000</v>
          </cell>
          <cell r="V545">
            <v>0</v>
          </cell>
          <cell r="W545">
            <v>0</v>
          </cell>
          <cell r="X545">
            <v>0</v>
          </cell>
          <cell r="AF545">
            <v>0</v>
          </cell>
          <cell r="AI545">
            <v>0</v>
          </cell>
          <cell r="AJ545">
            <v>0</v>
          </cell>
          <cell r="AL545">
            <v>0</v>
          </cell>
          <cell r="AM545">
            <v>0</v>
          </cell>
          <cell r="AN545">
            <v>0</v>
          </cell>
          <cell r="AO545">
            <v>0</v>
          </cell>
          <cell r="AP545">
            <v>0</v>
          </cell>
          <cell r="AQ545">
            <v>0</v>
          </cell>
          <cell r="AR545">
            <v>0</v>
          </cell>
          <cell r="AS545">
            <v>3700000</v>
          </cell>
          <cell r="AT545">
            <v>0</v>
          </cell>
          <cell r="AU545">
            <v>3700000</v>
          </cell>
          <cell r="AV545">
            <v>0</v>
          </cell>
          <cell r="AW545">
            <v>3400000</v>
          </cell>
          <cell r="AX545">
            <v>2000000</v>
          </cell>
          <cell r="AY545">
            <v>3400000</v>
          </cell>
          <cell r="AZ545">
            <v>0</v>
          </cell>
          <cell r="BA545">
            <v>3400000</v>
          </cell>
          <cell r="BB545">
            <v>0</v>
          </cell>
          <cell r="BC545">
            <v>3400000</v>
          </cell>
          <cell r="BE545">
            <v>3400000</v>
          </cell>
          <cell r="BF545">
            <v>0</v>
          </cell>
          <cell r="BG545">
            <v>3400000</v>
          </cell>
          <cell r="BH545">
            <v>0</v>
          </cell>
          <cell r="BI545">
            <v>3400000</v>
          </cell>
          <cell r="BJ545">
            <v>0</v>
          </cell>
          <cell r="BK545">
            <v>3400000</v>
          </cell>
          <cell r="BL545">
            <v>0</v>
          </cell>
          <cell r="BM545">
            <v>3400000</v>
          </cell>
          <cell r="BN545">
            <v>0</v>
          </cell>
          <cell r="BO545">
            <v>3400000</v>
          </cell>
          <cell r="BP545">
            <v>0</v>
          </cell>
          <cell r="BQ545">
            <v>3400000</v>
          </cell>
          <cell r="BR545">
            <v>0</v>
          </cell>
          <cell r="BS545">
            <v>3400000</v>
          </cell>
          <cell r="BT545">
            <v>0</v>
          </cell>
          <cell r="BU545">
            <v>3100000</v>
          </cell>
          <cell r="BV545">
            <v>0</v>
          </cell>
          <cell r="BW545">
            <v>0</v>
          </cell>
          <cell r="BX545">
            <v>0</v>
          </cell>
          <cell r="BY545">
            <v>0</v>
          </cell>
          <cell r="BZ545">
            <v>0</v>
          </cell>
          <cell r="CA545">
            <v>0</v>
          </cell>
          <cell r="CB545">
            <v>0</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0</v>
          </cell>
          <cell r="DH545">
            <v>0</v>
          </cell>
          <cell r="DI545">
            <v>0</v>
          </cell>
          <cell r="DJ545">
            <v>0</v>
          </cell>
          <cell r="DK545">
            <v>0</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R545" t="str">
            <v/>
          </cell>
          <cell r="ES545" t="str">
            <v/>
          </cell>
          <cell r="EU545" t="str">
            <v>DAD</v>
          </cell>
          <cell r="EV545" t="str">
            <v>Production</v>
          </cell>
        </row>
        <row r="546">
          <cell r="A546" t="str">
            <v>DAD100705006</v>
          </cell>
          <cell r="B546" t="str">
            <v xml:space="preserve">Do Van </v>
          </cell>
          <cell r="C546" t="str">
            <v>Tai</v>
          </cell>
          <cell r="D546" t="str">
            <v>QA Tester</v>
          </cell>
          <cell r="E546" t="str">
            <v>QA MAINTENANCE ANDROID HD+</v>
          </cell>
          <cell r="F546" t="str">
            <v>QA</v>
          </cell>
          <cell r="G546" t="str">
            <v>Ha Nhu Phuc</v>
          </cell>
          <cell r="H546">
            <v>42510</v>
          </cell>
          <cell r="I546">
            <v>42772</v>
          </cell>
          <cell r="J546">
            <v>0</v>
          </cell>
          <cell r="K546" t="str">
            <v/>
          </cell>
          <cell r="L546" t="str">
            <v/>
          </cell>
          <cell r="M546">
            <v>0</v>
          </cell>
          <cell r="N546">
            <v>0</v>
          </cell>
          <cell r="O546">
            <v>0</v>
          </cell>
          <cell r="P546">
            <v>0</v>
          </cell>
          <cell r="Q546">
            <v>0</v>
          </cell>
          <cell r="R546">
            <v>0</v>
          </cell>
          <cell r="S546">
            <v>0</v>
          </cell>
          <cell r="T546">
            <v>0</v>
          </cell>
          <cell r="U546">
            <v>0</v>
          </cell>
          <cell r="V546">
            <v>0</v>
          </cell>
          <cell r="W546">
            <v>0</v>
          </cell>
          <cell r="X546">
            <v>0</v>
          </cell>
          <cell r="AF546">
            <v>0</v>
          </cell>
          <cell r="AI546">
            <v>0</v>
          </cell>
          <cell r="AJ546">
            <v>0</v>
          </cell>
          <cell r="AL546">
            <v>0</v>
          </cell>
          <cell r="AM546">
            <v>0</v>
          </cell>
          <cell r="AN546">
            <v>0</v>
          </cell>
          <cell r="AO546">
            <v>0</v>
          </cell>
          <cell r="AP546">
            <v>0</v>
          </cell>
          <cell r="AQ546">
            <v>0</v>
          </cell>
          <cell r="AR546">
            <v>0</v>
          </cell>
          <cell r="AS546">
            <v>3900000</v>
          </cell>
          <cell r="AT546">
            <v>0</v>
          </cell>
          <cell r="AU546">
            <v>3900000</v>
          </cell>
          <cell r="AV546">
            <v>0</v>
          </cell>
          <cell r="AW546">
            <v>3900000</v>
          </cell>
          <cell r="AX546">
            <v>0</v>
          </cell>
          <cell r="AY546">
            <v>3900000</v>
          </cell>
          <cell r="AZ546">
            <v>0</v>
          </cell>
          <cell r="BA546">
            <v>3900000</v>
          </cell>
          <cell r="BB546">
            <v>0</v>
          </cell>
          <cell r="BC546">
            <v>3900000</v>
          </cell>
          <cell r="BE546">
            <v>3900000</v>
          </cell>
          <cell r="BF546">
            <v>0</v>
          </cell>
          <cell r="BG546">
            <v>3900000</v>
          </cell>
          <cell r="BH546">
            <v>0</v>
          </cell>
          <cell r="BI546">
            <v>3900000</v>
          </cell>
          <cell r="BJ546">
            <v>0</v>
          </cell>
          <cell r="BK546">
            <v>3900000</v>
          </cell>
          <cell r="BL546">
            <v>0</v>
          </cell>
          <cell r="BM546">
            <v>0</v>
          </cell>
          <cell r="BN546">
            <v>0</v>
          </cell>
          <cell r="BO546">
            <v>0</v>
          </cell>
          <cell r="BP546">
            <v>0</v>
          </cell>
          <cell r="BQ546">
            <v>0</v>
          </cell>
          <cell r="BR546">
            <v>0</v>
          </cell>
          <cell r="BS546">
            <v>0</v>
          </cell>
          <cell r="BT546">
            <v>0</v>
          </cell>
          <cell r="BU546">
            <v>0</v>
          </cell>
          <cell r="BV546">
            <v>0</v>
          </cell>
          <cell r="BW546">
            <v>0</v>
          </cell>
          <cell r="BX546">
            <v>0</v>
          </cell>
          <cell r="BY546">
            <v>0</v>
          </cell>
          <cell r="BZ546">
            <v>0</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0</v>
          </cell>
          <cell r="DH546">
            <v>0</v>
          </cell>
          <cell r="DI546">
            <v>0</v>
          </cell>
          <cell r="DJ546">
            <v>0</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R546" t="str">
            <v/>
          </cell>
          <cell r="ES546" t="str">
            <v/>
          </cell>
          <cell r="EU546" t="str">
            <v>DAD</v>
          </cell>
          <cell r="EV546" t="str">
            <v>Production</v>
          </cell>
        </row>
        <row r="547">
          <cell r="A547" t="str">
            <v>DAD160803005</v>
          </cell>
          <cell r="B547" t="str">
            <v xml:space="preserve">Pham Duc Trong </v>
          </cell>
          <cell r="C547" t="str">
            <v>Nhan</v>
          </cell>
          <cell r="D547" t="str">
            <v>QA Tester</v>
          </cell>
          <cell r="E547" t="str">
            <v>PUBLISHING WIN-WP  1</v>
          </cell>
          <cell r="F547" t="str">
            <v>QA</v>
          </cell>
          <cell r="G547" t="str">
            <v xml:space="preserve">Huynh Thi Thanh Hien </v>
          </cell>
          <cell r="H547">
            <v>42598</v>
          </cell>
          <cell r="I547">
            <v>42776</v>
          </cell>
          <cell r="J547">
            <v>0</v>
          </cell>
          <cell r="K547" t="str">
            <v/>
          </cell>
          <cell r="L547" t="str">
            <v/>
          </cell>
          <cell r="M547">
            <v>0</v>
          </cell>
          <cell r="N547">
            <v>0</v>
          </cell>
          <cell r="O547">
            <v>5.7142857142857141E-2</v>
          </cell>
          <cell r="P547">
            <v>0</v>
          </cell>
          <cell r="Q547">
            <v>0</v>
          </cell>
          <cell r="R547">
            <v>0</v>
          </cell>
          <cell r="S547">
            <v>0</v>
          </cell>
          <cell r="T547">
            <v>0</v>
          </cell>
          <cell r="U547">
            <v>0</v>
          </cell>
          <cell r="V547">
            <v>0</v>
          </cell>
          <cell r="W547">
            <v>0</v>
          </cell>
          <cell r="X547">
            <v>0</v>
          </cell>
          <cell r="AF547">
            <v>0</v>
          </cell>
          <cell r="AI547">
            <v>0</v>
          </cell>
          <cell r="AJ547">
            <v>0</v>
          </cell>
          <cell r="AL547">
            <v>0</v>
          </cell>
          <cell r="AM547">
            <v>0</v>
          </cell>
          <cell r="AN547">
            <v>0</v>
          </cell>
          <cell r="AO547">
            <v>0</v>
          </cell>
          <cell r="AP547">
            <v>0</v>
          </cell>
          <cell r="AQ547">
            <v>0</v>
          </cell>
          <cell r="AR547">
            <v>0</v>
          </cell>
          <cell r="AS547">
            <v>3700000</v>
          </cell>
          <cell r="AT547">
            <v>0</v>
          </cell>
          <cell r="AU547">
            <v>3700000</v>
          </cell>
          <cell r="AV547">
            <v>0</v>
          </cell>
          <cell r="AW547">
            <v>3500000</v>
          </cell>
          <cell r="AX547">
            <v>0</v>
          </cell>
          <cell r="AY547">
            <v>3500000</v>
          </cell>
          <cell r="AZ547">
            <v>0</v>
          </cell>
          <cell r="BA547">
            <v>3500000</v>
          </cell>
          <cell r="BB547">
            <v>0</v>
          </cell>
          <cell r="BC547">
            <v>3500000</v>
          </cell>
          <cell r="BE547">
            <v>3500000</v>
          </cell>
          <cell r="BF547">
            <v>0</v>
          </cell>
          <cell r="BG547">
            <v>0</v>
          </cell>
          <cell r="BH547">
            <v>0</v>
          </cell>
          <cell r="BI547">
            <v>0</v>
          </cell>
          <cell r="BJ547">
            <v>0</v>
          </cell>
          <cell r="BK547">
            <v>0</v>
          </cell>
          <cell r="BL547">
            <v>0</v>
          </cell>
          <cell r="BM547">
            <v>0</v>
          </cell>
          <cell r="BN547">
            <v>0</v>
          </cell>
          <cell r="BO547">
            <v>0</v>
          </cell>
          <cell r="BP547">
            <v>0</v>
          </cell>
          <cell r="BQ547">
            <v>0</v>
          </cell>
          <cell r="BR547">
            <v>0</v>
          </cell>
          <cell r="BS547">
            <v>0</v>
          </cell>
          <cell r="BT547">
            <v>0</v>
          </cell>
          <cell r="BU547">
            <v>0</v>
          </cell>
          <cell r="BV547">
            <v>0</v>
          </cell>
          <cell r="BW547">
            <v>0</v>
          </cell>
          <cell r="BX547">
            <v>0</v>
          </cell>
          <cell r="BY547">
            <v>0</v>
          </cell>
          <cell r="BZ547">
            <v>0</v>
          </cell>
          <cell r="CA547">
            <v>0</v>
          </cell>
          <cell r="CB547">
            <v>0</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R547" t="str">
            <v/>
          </cell>
          <cell r="ES547" t="str">
            <v/>
          </cell>
          <cell r="EU547" t="str">
            <v>DAD</v>
          </cell>
          <cell r="EV547" t="str">
            <v>Production</v>
          </cell>
        </row>
        <row r="548">
          <cell r="A548" t="str">
            <v>HAN120618002</v>
          </cell>
          <cell r="B548" t="str">
            <v xml:space="preserve">Vo Cong </v>
          </cell>
          <cell r="C548" t="str">
            <v>Tan</v>
          </cell>
          <cell r="D548" t="str">
            <v>PRG Senior Programmer</v>
          </cell>
          <cell r="E548" t="str">
            <v>GAME EVOLUTION WIN-WP 3</v>
          </cell>
          <cell r="F548" t="str">
            <v>PRG</v>
          </cell>
          <cell r="G548" t="str">
            <v>Ngo Thanh Trung</v>
          </cell>
          <cell r="H548">
            <v>41078</v>
          </cell>
          <cell r="I548">
            <v>42809</v>
          </cell>
          <cell r="J548">
            <v>0</v>
          </cell>
          <cell r="K548" t="str">
            <v/>
          </cell>
          <cell r="L548" t="str">
            <v/>
          </cell>
          <cell r="M548">
            <v>0</v>
          </cell>
          <cell r="N548">
            <v>0</v>
          </cell>
          <cell r="O548">
            <v>0</v>
          </cell>
          <cell r="P548">
            <v>3.2258064516129031E-2</v>
          </cell>
          <cell r="Q548">
            <v>0</v>
          </cell>
          <cell r="R548">
            <v>0</v>
          </cell>
          <cell r="S548">
            <v>0</v>
          </cell>
          <cell r="T548">
            <v>0</v>
          </cell>
          <cell r="U548">
            <v>7506000</v>
          </cell>
          <cell r="V548">
            <v>0</v>
          </cell>
          <cell r="W548">
            <v>0</v>
          </cell>
          <cell r="X548">
            <v>0</v>
          </cell>
          <cell r="AF548">
            <v>0</v>
          </cell>
          <cell r="AI548">
            <v>0</v>
          </cell>
          <cell r="AJ548">
            <v>0</v>
          </cell>
          <cell r="AL548">
            <v>0</v>
          </cell>
          <cell r="AM548">
            <v>0</v>
          </cell>
          <cell r="AN548">
            <v>0</v>
          </cell>
          <cell r="AO548">
            <v>0</v>
          </cell>
          <cell r="AP548">
            <v>0</v>
          </cell>
          <cell r="AQ548">
            <v>9600000</v>
          </cell>
          <cell r="AR548">
            <v>0</v>
          </cell>
          <cell r="AS548">
            <v>9600000</v>
          </cell>
          <cell r="AT548">
            <v>0</v>
          </cell>
          <cell r="AU548">
            <v>9600000</v>
          </cell>
          <cell r="AV548">
            <v>0</v>
          </cell>
          <cell r="AW548">
            <v>9600000</v>
          </cell>
          <cell r="AX548">
            <v>7506000</v>
          </cell>
          <cell r="AY548">
            <v>9600000</v>
          </cell>
          <cell r="AZ548">
            <v>0</v>
          </cell>
          <cell r="BA548">
            <v>9600000</v>
          </cell>
          <cell r="BB548">
            <v>0</v>
          </cell>
          <cell r="BC548">
            <v>9600000</v>
          </cell>
          <cell r="BE548">
            <v>9600000</v>
          </cell>
          <cell r="BF548">
            <v>0</v>
          </cell>
          <cell r="BG548">
            <v>9600000</v>
          </cell>
          <cell r="BH548">
            <v>0</v>
          </cell>
          <cell r="BI548">
            <v>9600000</v>
          </cell>
          <cell r="BJ548">
            <v>0</v>
          </cell>
          <cell r="BK548">
            <v>9600000</v>
          </cell>
          <cell r="BL548">
            <v>0</v>
          </cell>
          <cell r="BM548">
            <v>9600000</v>
          </cell>
          <cell r="BN548">
            <v>0</v>
          </cell>
          <cell r="BO548">
            <v>9600000</v>
          </cell>
          <cell r="BP548">
            <v>0</v>
          </cell>
          <cell r="BQ548">
            <v>9300000</v>
          </cell>
          <cell r="BR548">
            <v>0</v>
          </cell>
          <cell r="BS548">
            <v>9300000</v>
          </cell>
          <cell r="BT548">
            <v>0</v>
          </cell>
          <cell r="BU548">
            <v>9300000</v>
          </cell>
          <cell r="BV548">
            <v>0</v>
          </cell>
          <cell r="BW548">
            <v>9300000</v>
          </cell>
          <cell r="BX548">
            <v>0</v>
          </cell>
          <cell r="BY548">
            <v>9300000</v>
          </cell>
          <cell r="BZ548">
            <v>0</v>
          </cell>
          <cell r="CA548">
            <v>9300000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0</v>
          </cell>
          <cell r="DH548">
            <v>0</v>
          </cell>
          <cell r="DI548">
            <v>0</v>
          </cell>
          <cell r="DJ548">
            <v>0</v>
          </cell>
          <cell r="DK548">
            <v>0</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R548" t="str">
            <v/>
          </cell>
          <cell r="ES548" t="str">
            <v/>
          </cell>
          <cell r="EU548" t="str">
            <v>DAD</v>
          </cell>
          <cell r="EV548" t="str">
            <v>Production</v>
          </cell>
        </row>
        <row r="549">
          <cell r="A549" t="str">
            <v>DAD140512007</v>
          </cell>
          <cell r="B549" t="str">
            <v xml:space="preserve">Chau Quang </v>
          </cell>
          <cell r="C549" t="str">
            <v>Danh</v>
          </cell>
          <cell r="D549" t="str">
            <v>PRG Programmer</v>
          </cell>
          <cell r="E549" t="str">
            <v>EVOLUTION ANDROID HD+ 1</v>
          </cell>
          <cell r="F549" t="str">
            <v>PRG</v>
          </cell>
          <cell r="G549" t="str">
            <v>Nguyen Hoang Quynh</v>
          </cell>
          <cell r="H549">
            <v>41771</v>
          </cell>
          <cell r="I549">
            <v>42816</v>
          </cell>
          <cell r="J549">
            <v>0</v>
          </cell>
          <cell r="K549" t="str">
            <v/>
          </cell>
          <cell r="L549" t="str">
            <v/>
          </cell>
          <cell r="M549">
            <v>0</v>
          </cell>
          <cell r="N549">
            <v>0</v>
          </cell>
          <cell r="O549">
            <v>0</v>
          </cell>
          <cell r="P549">
            <v>6.8965517241379309E-2</v>
          </cell>
          <cell r="Q549">
            <v>0.16</v>
          </cell>
          <cell r="R549">
            <v>0</v>
          </cell>
          <cell r="S549">
            <v>0</v>
          </cell>
          <cell r="T549">
            <v>0</v>
          </cell>
          <cell r="U549">
            <v>6438000</v>
          </cell>
          <cell r="V549">
            <v>0</v>
          </cell>
          <cell r="W549">
            <v>0</v>
          </cell>
          <cell r="X549">
            <v>0</v>
          </cell>
          <cell r="AF549">
            <v>0</v>
          </cell>
          <cell r="AI549">
            <v>0</v>
          </cell>
          <cell r="AJ549">
            <v>0</v>
          </cell>
          <cell r="AL549">
            <v>0</v>
          </cell>
          <cell r="AM549">
            <v>0</v>
          </cell>
          <cell r="AN549">
            <v>0</v>
          </cell>
          <cell r="AO549">
            <v>0</v>
          </cell>
          <cell r="AP549">
            <v>0</v>
          </cell>
          <cell r="AQ549">
            <v>6200000</v>
          </cell>
          <cell r="AR549">
            <v>0</v>
          </cell>
          <cell r="AS549">
            <v>6200000</v>
          </cell>
          <cell r="AT549">
            <v>0</v>
          </cell>
          <cell r="AU549">
            <v>6200000</v>
          </cell>
          <cell r="AV549">
            <v>0</v>
          </cell>
          <cell r="AW549">
            <v>6200000</v>
          </cell>
          <cell r="AX549">
            <v>6438000</v>
          </cell>
          <cell r="AY549">
            <v>6200000</v>
          </cell>
          <cell r="AZ549">
            <v>0</v>
          </cell>
          <cell r="BA549">
            <v>6200000</v>
          </cell>
          <cell r="BB549">
            <v>0</v>
          </cell>
          <cell r="BC549">
            <v>6200000</v>
          </cell>
          <cell r="BE549">
            <v>6200000</v>
          </cell>
          <cell r="BF549">
            <v>0</v>
          </cell>
          <cell r="BG549">
            <v>6200000</v>
          </cell>
          <cell r="BH549">
            <v>0</v>
          </cell>
          <cell r="BI549">
            <v>6200000</v>
          </cell>
          <cell r="BJ549">
            <v>0</v>
          </cell>
          <cell r="BK549">
            <v>6200000</v>
          </cell>
          <cell r="BL549">
            <v>0</v>
          </cell>
          <cell r="BM549">
            <v>6200000</v>
          </cell>
          <cell r="BN549">
            <v>0</v>
          </cell>
          <cell r="BO549">
            <v>6200000</v>
          </cell>
          <cell r="BP549">
            <v>0</v>
          </cell>
          <cell r="BQ549">
            <v>5800000</v>
          </cell>
          <cell r="BR549">
            <v>0</v>
          </cell>
          <cell r="BS549">
            <v>5800000</v>
          </cell>
          <cell r="BT549">
            <v>0</v>
          </cell>
          <cell r="BU549">
            <v>5800000</v>
          </cell>
          <cell r="BV549">
            <v>0</v>
          </cell>
          <cell r="BW549">
            <v>5800000</v>
          </cell>
          <cell r="BX549">
            <v>0</v>
          </cell>
          <cell r="BY549">
            <v>5800000</v>
          </cell>
          <cell r="BZ549">
            <v>0</v>
          </cell>
          <cell r="CA549">
            <v>5800000</v>
          </cell>
          <cell r="CB549">
            <v>0</v>
          </cell>
          <cell r="CC549">
            <v>5000000</v>
          </cell>
          <cell r="CD549">
            <v>0</v>
          </cell>
          <cell r="CE549">
            <v>5000000</v>
          </cell>
          <cell r="CF549">
            <v>0</v>
          </cell>
          <cell r="CG549">
            <v>5000000</v>
          </cell>
          <cell r="CH549">
            <v>0</v>
          </cell>
          <cell r="CI549">
            <v>5000000</v>
          </cell>
          <cell r="CJ549">
            <v>0</v>
          </cell>
          <cell r="CK549">
            <v>5000000</v>
          </cell>
          <cell r="CL549">
            <v>0</v>
          </cell>
          <cell r="CM549">
            <v>5000000</v>
          </cell>
          <cell r="CN549">
            <v>0</v>
          </cell>
          <cell r="CO549">
            <v>5000000</v>
          </cell>
          <cell r="CP549">
            <v>0</v>
          </cell>
          <cell r="CQ549">
            <v>5000000</v>
          </cell>
          <cell r="CR549">
            <v>0</v>
          </cell>
          <cell r="CS549">
            <v>5000000</v>
          </cell>
          <cell r="CT549">
            <v>0</v>
          </cell>
          <cell r="CU549">
            <v>5000000</v>
          </cell>
          <cell r="CV549">
            <v>0</v>
          </cell>
          <cell r="CW549">
            <v>5000000</v>
          </cell>
          <cell r="CX549">
            <v>0</v>
          </cell>
          <cell r="CY549">
            <v>5000000</v>
          </cell>
          <cell r="CZ549">
            <v>0</v>
          </cell>
          <cell r="DA549">
            <v>5000000</v>
          </cell>
          <cell r="DB549">
            <v>0</v>
          </cell>
          <cell r="DC549">
            <v>5000000</v>
          </cell>
          <cell r="DD549">
            <v>0</v>
          </cell>
          <cell r="DE549">
            <v>5000000</v>
          </cell>
          <cell r="DF549">
            <v>0</v>
          </cell>
          <cell r="DG549">
            <v>5000000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R549" t="str">
            <v/>
          </cell>
          <cell r="ES549" t="str">
            <v/>
          </cell>
          <cell r="EU549" t="str">
            <v>DAD</v>
          </cell>
          <cell r="EV549" t="str">
            <v>Production</v>
          </cell>
        </row>
        <row r="550">
          <cell r="A550" t="str">
            <v>DAD120411007</v>
          </cell>
          <cell r="B550" t="str">
            <v xml:space="preserve">Nguyen Hoang </v>
          </cell>
          <cell r="C550" t="str">
            <v>Phuc 2</v>
          </cell>
          <cell r="D550" t="str">
            <v>QA Tester</v>
          </cell>
          <cell r="E550" t="str">
            <v>PHD PORTING 1</v>
          </cell>
          <cell r="F550" t="str">
            <v>QA</v>
          </cell>
          <cell r="G550" t="str">
            <v>Dinh Ngoc Lam</v>
          </cell>
          <cell r="H550">
            <v>41010</v>
          </cell>
          <cell r="I550">
            <v>42800</v>
          </cell>
          <cell r="J550">
            <v>0</v>
          </cell>
          <cell r="K550" t="str">
            <v/>
          </cell>
          <cell r="L550" t="str">
            <v/>
          </cell>
          <cell r="M550">
            <v>0</v>
          </cell>
          <cell r="N550">
            <v>0</v>
          </cell>
          <cell r="O550">
            <v>0</v>
          </cell>
          <cell r="P550">
            <v>0.10795454545454546</v>
          </cell>
          <cell r="Q550">
            <v>6.6666666666666666E-2</v>
          </cell>
          <cell r="R550">
            <v>0.1</v>
          </cell>
          <cell r="S550">
            <v>0.1111111111111111</v>
          </cell>
          <cell r="T550">
            <v>0</v>
          </cell>
          <cell r="U550">
            <v>0</v>
          </cell>
          <cell r="V550">
            <v>0</v>
          </cell>
          <cell r="W550">
            <v>0</v>
          </cell>
          <cell r="X550">
            <v>0</v>
          </cell>
          <cell r="AF550">
            <v>0</v>
          </cell>
          <cell r="AI550">
            <v>0</v>
          </cell>
          <cell r="AJ550">
            <v>0</v>
          </cell>
          <cell r="AL550">
            <v>0</v>
          </cell>
          <cell r="AM550">
            <v>0</v>
          </cell>
          <cell r="AN550">
            <v>0</v>
          </cell>
          <cell r="AO550">
            <v>0</v>
          </cell>
          <cell r="AP550">
            <v>0</v>
          </cell>
          <cell r="AQ550">
            <v>3900000</v>
          </cell>
          <cell r="AR550">
            <v>0</v>
          </cell>
          <cell r="AS550">
            <v>3900000</v>
          </cell>
          <cell r="AT550">
            <v>0</v>
          </cell>
          <cell r="AU550">
            <v>3900000</v>
          </cell>
          <cell r="AV550">
            <v>0</v>
          </cell>
          <cell r="AW550">
            <v>3900000</v>
          </cell>
          <cell r="AX550">
            <v>0</v>
          </cell>
          <cell r="AY550">
            <v>3900000</v>
          </cell>
          <cell r="AZ550">
            <v>0</v>
          </cell>
          <cell r="BA550">
            <v>3900000</v>
          </cell>
          <cell r="BB550">
            <v>0</v>
          </cell>
          <cell r="BC550">
            <v>3900000</v>
          </cell>
          <cell r="BE550">
            <v>3900000</v>
          </cell>
          <cell r="BF550">
            <v>0</v>
          </cell>
          <cell r="BG550">
            <v>3900000</v>
          </cell>
          <cell r="BH550">
            <v>0</v>
          </cell>
          <cell r="BI550">
            <v>3900000</v>
          </cell>
          <cell r="BJ550">
            <v>0</v>
          </cell>
          <cell r="BK550">
            <v>3900000</v>
          </cell>
          <cell r="BL550">
            <v>0</v>
          </cell>
          <cell r="BM550">
            <v>3900000</v>
          </cell>
          <cell r="BN550">
            <v>0</v>
          </cell>
          <cell r="BO550">
            <v>3900000</v>
          </cell>
          <cell r="BP550">
            <v>0</v>
          </cell>
          <cell r="BQ550">
            <v>3900000</v>
          </cell>
          <cell r="BR550">
            <v>0</v>
          </cell>
          <cell r="BS550">
            <v>3900000</v>
          </cell>
          <cell r="BT550">
            <v>0</v>
          </cell>
          <cell r="BU550">
            <v>3520000</v>
          </cell>
          <cell r="BV550">
            <v>0</v>
          </cell>
          <cell r="BW550">
            <v>3520000</v>
          </cell>
          <cell r="BX550">
            <v>0</v>
          </cell>
          <cell r="BY550">
            <v>3520000</v>
          </cell>
          <cell r="BZ550">
            <v>0</v>
          </cell>
          <cell r="CA550">
            <v>3520000</v>
          </cell>
          <cell r="CB550">
            <v>0</v>
          </cell>
          <cell r="CC550">
            <v>3520000</v>
          </cell>
          <cell r="CD550">
            <v>0</v>
          </cell>
          <cell r="CE550">
            <v>3520000</v>
          </cell>
          <cell r="CF550">
            <v>0</v>
          </cell>
          <cell r="CG550">
            <v>3520000</v>
          </cell>
          <cell r="CH550">
            <v>0</v>
          </cell>
          <cell r="CI550">
            <v>3520000</v>
          </cell>
          <cell r="CJ550">
            <v>0</v>
          </cell>
          <cell r="CK550">
            <v>3520000</v>
          </cell>
          <cell r="CL550">
            <v>0</v>
          </cell>
          <cell r="CM550">
            <v>3520000</v>
          </cell>
          <cell r="CN550">
            <v>0</v>
          </cell>
          <cell r="CO550">
            <v>3520000</v>
          </cell>
          <cell r="CP550">
            <v>0</v>
          </cell>
          <cell r="CQ550">
            <v>3520000</v>
          </cell>
          <cell r="CR550">
            <v>0</v>
          </cell>
          <cell r="CS550">
            <v>3300000</v>
          </cell>
          <cell r="CT550">
            <v>0</v>
          </cell>
          <cell r="CU550">
            <v>3300000</v>
          </cell>
          <cell r="CV550">
            <v>0</v>
          </cell>
          <cell r="CW550">
            <v>3300000</v>
          </cell>
          <cell r="CX550">
            <v>0</v>
          </cell>
          <cell r="CY550">
            <v>3300000</v>
          </cell>
          <cell r="CZ550">
            <v>0</v>
          </cell>
          <cell r="DA550">
            <v>3300000</v>
          </cell>
          <cell r="DB550">
            <v>0</v>
          </cell>
          <cell r="DC550">
            <v>3300000</v>
          </cell>
          <cell r="DD550">
            <v>0</v>
          </cell>
          <cell r="DE550">
            <v>3300000</v>
          </cell>
          <cell r="DF550">
            <v>0</v>
          </cell>
          <cell r="DG550">
            <v>3300000</v>
          </cell>
          <cell r="DH550">
            <v>0</v>
          </cell>
          <cell r="DI550">
            <v>3300000</v>
          </cell>
          <cell r="DJ550">
            <v>0</v>
          </cell>
          <cell r="DK550">
            <v>3300000</v>
          </cell>
          <cell r="DL550">
            <v>0</v>
          </cell>
          <cell r="DM550">
            <v>3300000</v>
          </cell>
          <cell r="DN550">
            <v>0</v>
          </cell>
          <cell r="DO550">
            <v>3300000</v>
          </cell>
          <cell r="DP550">
            <v>0</v>
          </cell>
          <cell r="DQ550">
            <v>3000000</v>
          </cell>
          <cell r="DR550">
            <v>0</v>
          </cell>
          <cell r="DS550">
            <v>3000000</v>
          </cell>
          <cell r="DT550">
            <v>0</v>
          </cell>
          <cell r="DU550">
            <v>3000000</v>
          </cell>
          <cell r="DV550">
            <v>0</v>
          </cell>
          <cell r="DW550">
            <v>3000000</v>
          </cell>
          <cell r="DX550">
            <v>0</v>
          </cell>
          <cell r="DY550">
            <v>3000000</v>
          </cell>
          <cell r="DZ550">
            <v>0</v>
          </cell>
          <cell r="EA550">
            <v>3000000</v>
          </cell>
          <cell r="EB550">
            <v>0</v>
          </cell>
          <cell r="EC550">
            <v>3000000</v>
          </cell>
          <cell r="ED550">
            <v>0</v>
          </cell>
          <cell r="EE550">
            <v>3000000</v>
          </cell>
          <cell r="EF550">
            <v>0</v>
          </cell>
          <cell r="EG550">
            <v>3000000</v>
          </cell>
          <cell r="EH550">
            <v>0</v>
          </cell>
          <cell r="EI550">
            <v>3000000</v>
          </cell>
          <cell r="EJ550">
            <v>0</v>
          </cell>
          <cell r="EK550">
            <v>3000000</v>
          </cell>
          <cell r="EL550">
            <v>0</v>
          </cell>
          <cell r="EM550">
            <v>3000000</v>
          </cell>
          <cell r="EN550">
            <v>0</v>
          </cell>
          <cell r="EO550">
            <v>2700000</v>
          </cell>
          <cell r="EP550">
            <v>0</v>
          </cell>
          <cell r="ER550" t="str">
            <v/>
          </cell>
          <cell r="ES550" t="str">
            <v/>
          </cell>
          <cell r="EU550" t="str">
            <v>DAD</v>
          </cell>
          <cell r="EV550" t="str">
            <v>Production</v>
          </cell>
        </row>
        <row r="551">
          <cell r="A551" t="str">
            <v>DAD120731006</v>
          </cell>
          <cell r="B551" t="str">
            <v xml:space="preserve">Do Thi </v>
          </cell>
          <cell r="C551" t="str">
            <v>Huyen</v>
          </cell>
          <cell r="D551" t="str">
            <v>QA Tester</v>
          </cell>
          <cell r="E551" t="str">
            <v>PHD PORTING 3</v>
          </cell>
          <cell r="F551" t="str">
            <v>QA</v>
          </cell>
          <cell r="G551" t="str">
            <v>Diep Minh Huy</v>
          </cell>
          <cell r="H551">
            <v>41121</v>
          </cell>
          <cell r="I551">
            <v>42804</v>
          </cell>
          <cell r="J551">
            <v>0</v>
          </cell>
          <cell r="K551" t="str">
            <v/>
          </cell>
          <cell r="L551" t="str">
            <v/>
          </cell>
          <cell r="M551">
            <v>0</v>
          </cell>
          <cell r="N551">
            <v>0</v>
          </cell>
          <cell r="O551">
            <v>0</v>
          </cell>
          <cell r="P551">
            <v>0.10795454545454546</v>
          </cell>
          <cell r="Q551">
            <v>0.1</v>
          </cell>
          <cell r="R551">
            <v>0.18518518518518517</v>
          </cell>
          <cell r="S551">
            <v>0</v>
          </cell>
          <cell r="T551">
            <v>0</v>
          </cell>
          <cell r="U551">
            <v>0</v>
          </cell>
          <cell r="V551">
            <v>0</v>
          </cell>
          <cell r="W551">
            <v>0</v>
          </cell>
          <cell r="X551">
            <v>0</v>
          </cell>
          <cell r="AF551">
            <v>0</v>
          </cell>
          <cell r="AI551">
            <v>0</v>
          </cell>
          <cell r="AJ551">
            <v>0</v>
          </cell>
          <cell r="AL551">
            <v>0</v>
          </cell>
          <cell r="AM551">
            <v>0</v>
          </cell>
          <cell r="AN551">
            <v>0</v>
          </cell>
          <cell r="AO551">
            <v>0</v>
          </cell>
          <cell r="AP551">
            <v>0</v>
          </cell>
          <cell r="AQ551">
            <v>3900000</v>
          </cell>
          <cell r="AR551">
            <v>0</v>
          </cell>
          <cell r="AS551">
            <v>3900000</v>
          </cell>
          <cell r="AT551">
            <v>0</v>
          </cell>
          <cell r="AU551">
            <v>3900000</v>
          </cell>
          <cell r="AV551">
            <v>0</v>
          </cell>
          <cell r="AW551">
            <v>3900000</v>
          </cell>
          <cell r="AX551">
            <v>0</v>
          </cell>
          <cell r="AY551">
            <v>3900000</v>
          </cell>
          <cell r="AZ551">
            <v>0</v>
          </cell>
          <cell r="BA551">
            <v>3900000</v>
          </cell>
          <cell r="BB551">
            <v>0</v>
          </cell>
          <cell r="BC551">
            <v>3900000</v>
          </cell>
          <cell r="BE551">
            <v>3900000</v>
          </cell>
          <cell r="BF551">
            <v>0</v>
          </cell>
          <cell r="BG551">
            <v>3900000</v>
          </cell>
          <cell r="BH551">
            <v>0</v>
          </cell>
          <cell r="BI551">
            <v>3900000</v>
          </cell>
          <cell r="BJ551">
            <v>0</v>
          </cell>
          <cell r="BK551">
            <v>3900000</v>
          </cell>
          <cell r="BL551">
            <v>0</v>
          </cell>
          <cell r="BM551">
            <v>3900000</v>
          </cell>
          <cell r="BN551">
            <v>0</v>
          </cell>
          <cell r="BO551">
            <v>3900000</v>
          </cell>
          <cell r="BP551">
            <v>0</v>
          </cell>
          <cell r="BQ551">
            <v>3900000</v>
          </cell>
          <cell r="BR551">
            <v>0</v>
          </cell>
          <cell r="BS551">
            <v>3900000</v>
          </cell>
          <cell r="BT551">
            <v>0</v>
          </cell>
          <cell r="BU551">
            <v>3520000</v>
          </cell>
          <cell r="BV551">
            <v>0</v>
          </cell>
          <cell r="BW551">
            <v>3520000</v>
          </cell>
          <cell r="BX551">
            <v>0</v>
          </cell>
          <cell r="BY551">
            <v>3520000</v>
          </cell>
          <cell r="BZ551">
            <v>0</v>
          </cell>
          <cell r="CA551">
            <v>3520000</v>
          </cell>
          <cell r="CB551">
            <v>0</v>
          </cell>
          <cell r="CC551">
            <v>3520000</v>
          </cell>
          <cell r="CD551">
            <v>0</v>
          </cell>
          <cell r="CE551">
            <v>3520000</v>
          </cell>
          <cell r="CF551">
            <v>0</v>
          </cell>
          <cell r="CG551">
            <v>3520000</v>
          </cell>
          <cell r="CH551">
            <v>0</v>
          </cell>
          <cell r="CI551">
            <v>3520000</v>
          </cell>
          <cell r="CJ551">
            <v>0</v>
          </cell>
          <cell r="CK551">
            <v>3520000</v>
          </cell>
          <cell r="CL551">
            <v>0</v>
          </cell>
          <cell r="CM551">
            <v>3520000</v>
          </cell>
          <cell r="CN551">
            <v>0</v>
          </cell>
          <cell r="CO551">
            <v>3520000</v>
          </cell>
          <cell r="CP551">
            <v>0</v>
          </cell>
          <cell r="CQ551">
            <v>3520000</v>
          </cell>
          <cell r="CR551">
            <v>0</v>
          </cell>
          <cell r="CS551">
            <v>3200000</v>
          </cell>
          <cell r="CT551">
            <v>0</v>
          </cell>
          <cell r="CU551">
            <v>3200000</v>
          </cell>
          <cell r="CV551">
            <v>0</v>
          </cell>
          <cell r="CW551">
            <v>3200000</v>
          </cell>
          <cell r="CX551">
            <v>0</v>
          </cell>
          <cell r="CY551">
            <v>3200000</v>
          </cell>
          <cell r="CZ551">
            <v>0</v>
          </cell>
          <cell r="DA551">
            <v>3200000</v>
          </cell>
          <cell r="DB551">
            <v>0</v>
          </cell>
          <cell r="DC551">
            <v>3200000</v>
          </cell>
          <cell r="DD551">
            <v>0</v>
          </cell>
          <cell r="DE551">
            <v>3200000</v>
          </cell>
          <cell r="DF551">
            <v>0</v>
          </cell>
          <cell r="DG551">
            <v>3200000</v>
          </cell>
          <cell r="DH551">
            <v>0</v>
          </cell>
          <cell r="DI551">
            <v>3200000</v>
          </cell>
          <cell r="DJ551">
            <v>0</v>
          </cell>
          <cell r="DK551">
            <v>3200000</v>
          </cell>
          <cell r="DL551">
            <v>0</v>
          </cell>
          <cell r="DM551">
            <v>3200000</v>
          </cell>
          <cell r="DN551">
            <v>0</v>
          </cell>
          <cell r="DO551">
            <v>3200000</v>
          </cell>
          <cell r="DP551">
            <v>0</v>
          </cell>
          <cell r="DQ551">
            <v>2700000</v>
          </cell>
          <cell r="DR551">
            <v>0</v>
          </cell>
          <cell r="DS551">
            <v>2700000</v>
          </cell>
          <cell r="DT551">
            <v>0</v>
          </cell>
          <cell r="DU551">
            <v>2700000</v>
          </cell>
          <cell r="DV551">
            <v>0</v>
          </cell>
          <cell r="DW551">
            <v>2700000</v>
          </cell>
          <cell r="DX551">
            <v>0</v>
          </cell>
          <cell r="DY551">
            <v>2700000</v>
          </cell>
          <cell r="DZ551">
            <v>0</v>
          </cell>
          <cell r="EA551">
            <v>2700000</v>
          </cell>
          <cell r="EB551">
            <v>0</v>
          </cell>
          <cell r="EC551">
            <v>2700000</v>
          </cell>
          <cell r="ED551">
            <v>0</v>
          </cell>
          <cell r="EE551">
            <v>2700000</v>
          </cell>
          <cell r="EF551">
            <v>0</v>
          </cell>
          <cell r="EG551">
            <v>2700000</v>
          </cell>
          <cell r="EH551">
            <v>0</v>
          </cell>
          <cell r="EI551">
            <v>2700000</v>
          </cell>
          <cell r="EJ551">
            <v>0</v>
          </cell>
          <cell r="EK551">
            <v>2700000</v>
          </cell>
          <cell r="EL551">
            <v>0</v>
          </cell>
          <cell r="EM551">
            <v>2700000</v>
          </cell>
          <cell r="EN551">
            <v>0</v>
          </cell>
          <cell r="EO551">
            <v>2700000</v>
          </cell>
          <cell r="EP551">
            <v>0</v>
          </cell>
          <cell r="ER551" t="str">
            <v/>
          </cell>
          <cell r="ES551" t="str">
            <v/>
          </cell>
          <cell r="EU551" t="str">
            <v>DAD</v>
          </cell>
          <cell r="EV551" t="str">
            <v>Production</v>
          </cell>
        </row>
        <row r="552">
          <cell r="A552" t="str">
            <v>DAD130415004</v>
          </cell>
          <cell r="B552" t="str">
            <v xml:space="preserve">Nguyen Thanh </v>
          </cell>
          <cell r="C552" t="str">
            <v>Ra</v>
          </cell>
          <cell r="D552" t="str">
            <v>QA Senior Tester</v>
          </cell>
          <cell r="E552" t="str">
            <v>PHD PORTING 3</v>
          </cell>
          <cell r="F552" t="str">
            <v>QA</v>
          </cell>
          <cell r="G552" t="str">
            <v>Diep Minh Huy</v>
          </cell>
          <cell r="H552">
            <v>41379</v>
          </cell>
          <cell r="I552">
            <v>42804</v>
          </cell>
          <cell r="J552">
            <v>0</v>
          </cell>
          <cell r="K552" t="str">
            <v/>
          </cell>
          <cell r="L552" t="str">
            <v/>
          </cell>
          <cell r="M552">
            <v>0</v>
          </cell>
          <cell r="N552">
            <v>0</v>
          </cell>
          <cell r="O552">
            <v>0</v>
          </cell>
          <cell r="P552">
            <v>0</v>
          </cell>
          <cell r="Q552">
            <v>0.45161290322580644</v>
          </cell>
          <cell r="R552">
            <v>0.10714285714285714</v>
          </cell>
          <cell r="S552">
            <v>0</v>
          </cell>
          <cell r="T552">
            <v>0</v>
          </cell>
          <cell r="U552">
            <v>2600000</v>
          </cell>
          <cell r="V552">
            <v>0</v>
          </cell>
          <cell r="W552">
            <v>0</v>
          </cell>
          <cell r="X552">
            <v>0</v>
          </cell>
          <cell r="AF552">
            <v>0</v>
          </cell>
          <cell r="AI552">
            <v>0</v>
          </cell>
          <cell r="AJ552">
            <v>0</v>
          </cell>
          <cell r="AL552">
            <v>0</v>
          </cell>
          <cell r="AM552">
            <v>0</v>
          </cell>
          <cell r="AN552">
            <v>0</v>
          </cell>
          <cell r="AO552">
            <v>0</v>
          </cell>
          <cell r="AP552">
            <v>0</v>
          </cell>
          <cell r="AQ552">
            <v>4500000</v>
          </cell>
          <cell r="AR552">
            <v>0</v>
          </cell>
          <cell r="AS552">
            <v>4500000</v>
          </cell>
          <cell r="AT552">
            <v>0</v>
          </cell>
          <cell r="AU552">
            <v>4500000</v>
          </cell>
          <cell r="AV552">
            <v>0</v>
          </cell>
          <cell r="AW552">
            <v>4500000</v>
          </cell>
          <cell r="AX552">
            <v>2600000</v>
          </cell>
          <cell r="AY552">
            <v>4500000</v>
          </cell>
          <cell r="AZ552">
            <v>0</v>
          </cell>
          <cell r="BA552">
            <v>4500000</v>
          </cell>
          <cell r="BB552">
            <v>0</v>
          </cell>
          <cell r="BC552">
            <v>4500000</v>
          </cell>
          <cell r="BE552">
            <v>4500000</v>
          </cell>
          <cell r="BF552">
            <v>0</v>
          </cell>
          <cell r="BG552">
            <v>4500000</v>
          </cell>
          <cell r="BH552">
            <v>0</v>
          </cell>
          <cell r="BI552">
            <v>4500000</v>
          </cell>
          <cell r="BJ552">
            <v>0</v>
          </cell>
          <cell r="BK552">
            <v>4500000</v>
          </cell>
          <cell r="BL552">
            <v>0</v>
          </cell>
          <cell r="BM552">
            <v>4500000</v>
          </cell>
          <cell r="BN552">
            <v>0</v>
          </cell>
          <cell r="BO552">
            <v>4500000</v>
          </cell>
          <cell r="BP552">
            <v>0</v>
          </cell>
          <cell r="BQ552">
            <v>4500000</v>
          </cell>
          <cell r="BR552">
            <v>0</v>
          </cell>
          <cell r="BS552">
            <v>4500000</v>
          </cell>
          <cell r="BT552">
            <v>0</v>
          </cell>
          <cell r="BU552">
            <v>4500000</v>
          </cell>
          <cell r="BV552">
            <v>0</v>
          </cell>
          <cell r="BW552">
            <v>3410000</v>
          </cell>
          <cell r="BX552">
            <v>0</v>
          </cell>
          <cell r="BY552">
            <v>3410000</v>
          </cell>
          <cell r="BZ552">
            <v>0</v>
          </cell>
          <cell r="CA552">
            <v>3410000</v>
          </cell>
          <cell r="CB552">
            <v>0</v>
          </cell>
          <cell r="CC552">
            <v>3410000</v>
          </cell>
          <cell r="CD552">
            <v>0</v>
          </cell>
          <cell r="CE552">
            <v>3410000</v>
          </cell>
          <cell r="CF552">
            <v>0</v>
          </cell>
          <cell r="CG552">
            <v>3410000</v>
          </cell>
          <cell r="CH552">
            <v>0</v>
          </cell>
          <cell r="CI552">
            <v>3410000</v>
          </cell>
          <cell r="CJ552">
            <v>0</v>
          </cell>
          <cell r="CK552">
            <v>3410000</v>
          </cell>
          <cell r="CL552">
            <v>0</v>
          </cell>
          <cell r="CM552">
            <v>3410000</v>
          </cell>
          <cell r="CN552">
            <v>0</v>
          </cell>
          <cell r="CO552">
            <v>3410000</v>
          </cell>
          <cell r="CP552">
            <v>0</v>
          </cell>
          <cell r="CQ552">
            <v>3410000</v>
          </cell>
          <cell r="CR552">
            <v>0</v>
          </cell>
          <cell r="CS552">
            <v>3100000</v>
          </cell>
          <cell r="CT552">
            <v>0</v>
          </cell>
          <cell r="CU552">
            <v>3100000</v>
          </cell>
          <cell r="CV552">
            <v>0</v>
          </cell>
          <cell r="CW552">
            <v>3100000</v>
          </cell>
          <cell r="CX552">
            <v>0</v>
          </cell>
          <cell r="CY552">
            <v>3100000</v>
          </cell>
          <cell r="CZ552">
            <v>0</v>
          </cell>
          <cell r="DA552">
            <v>3100000</v>
          </cell>
          <cell r="DB552">
            <v>0</v>
          </cell>
          <cell r="DC552">
            <v>3100000</v>
          </cell>
          <cell r="DD552">
            <v>0</v>
          </cell>
          <cell r="DE552">
            <v>3100000</v>
          </cell>
          <cell r="DF552">
            <v>0</v>
          </cell>
          <cell r="DG552">
            <v>3100000</v>
          </cell>
          <cell r="DH552">
            <v>0</v>
          </cell>
          <cell r="DI552">
            <v>3100000</v>
          </cell>
          <cell r="DJ552">
            <v>0</v>
          </cell>
          <cell r="DK552">
            <v>3100000</v>
          </cell>
          <cell r="DL552">
            <v>0</v>
          </cell>
          <cell r="DM552">
            <v>3100000</v>
          </cell>
          <cell r="DN552">
            <v>0</v>
          </cell>
          <cell r="DO552">
            <v>3100000</v>
          </cell>
          <cell r="DP552">
            <v>0</v>
          </cell>
          <cell r="DQ552">
            <v>2800000</v>
          </cell>
          <cell r="DR552">
            <v>0</v>
          </cell>
          <cell r="DS552">
            <v>2800000</v>
          </cell>
          <cell r="DT552">
            <v>0</v>
          </cell>
          <cell r="DU552">
            <v>2800000</v>
          </cell>
          <cell r="DV552">
            <v>0</v>
          </cell>
          <cell r="DW552">
            <v>2800000</v>
          </cell>
          <cell r="DX552">
            <v>0</v>
          </cell>
          <cell r="DY552">
            <v>2800000</v>
          </cell>
          <cell r="DZ552">
            <v>0</v>
          </cell>
          <cell r="EA552">
            <v>2800000</v>
          </cell>
          <cell r="EB552">
            <v>0</v>
          </cell>
          <cell r="EC552">
            <v>2800000</v>
          </cell>
          <cell r="ED552">
            <v>0</v>
          </cell>
          <cell r="EE552">
            <v>2800000</v>
          </cell>
          <cell r="EF552">
            <v>0</v>
          </cell>
          <cell r="EG552">
            <v>2800000</v>
          </cell>
          <cell r="EH552">
            <v>0</v>
          </cell>
          <cell r="EI552">
            <v>0</v>
          </cell>
          <cell r="EJ552">
            <v>0</v>
          </cell>
          <cell r="EK552">
            <v>0</v>
          </cell>
          <cell r="EL552">
            <v>0</v>
          </cell>
          <cell r="EM552">
            <v>0</v>
          </cell>
          <cell r="EN552">
            <v>0</v>
          </cell>
          <cell r="EO552">
            <v>0</v>
          </cell>
          <cell r="EP552">
            <v>0</v>
          </cell>
          <cell r="ER552" t="str">
            <v/>
          </cell>
          <cell r="ES552" t="str">
            <v/>
          </cell>
          <cell r="EU552" t="str">
            <v>DAD</v>
          </cell>
          <cell r="EV552" t="str">
            <v>Production</v>
          </cell>
        </row>
        <row r="553">
          <cell r="A553" t="str">
            <v>DAD140512004</v>
          </cell>
          <cell r="B553" t="str">
            <v xml:space="preserve">Phu Quang </v>
          </cell>
          <cell r="C553" t="str">
            <v>Tan</v>
          </cell>
          <cell r="D553" t="str">
            <v>QA Tester</v>
          </cell>
          <cell r="E553" t="str">
            <v>HRP 2D</v>
          </cell>
          <cell r="F553" t="str">
            <v>QA</v>
          </cell>
          <cell r="G553" t="str">
            <v>Mai Long Dai Nhan</v>
          </cell>
          <cell r="H553">
            <v>41771</v>
          </cell>
          <cell r="I553">
            <v>42797</v>
          </cell>
          <cell r="J553">
            <v>0</v>
          </cell>
          <cell r="K553" t="str">
            <v/>
          </cell>
          <cell r="L553" t="str">
            <v/>
          </cell>
          <cell r="M553">
            <v>0</v>
          </cell>
          <cell r="N553">
            <v>0</v>
          </cell>
          <cell r="O553">
            <v>5.7142857142857141E-2</v>
          </cell>
          <cell r="P553">
            <v>0.12903225806451613</v>
          </cell>
          <cell r="Q553">
            <v>0.10714285714285714</v>
          </cell>
          <cell r="R553">
            <v>0</v>
          </cell>
          <cell r="S553">
            <v>0</v>
          </cell>
          <cell r="T553">
            <v>0</v>
          </cell>
          <cell r="U553">
            <v>0</v>
          </cell>
          <cell r="V553">
            <v>0</v>
          </cell>
          <cell r="W553">
            <v>0</v>
          </cell>
          <cell r="X553">
            <v>0</v>
          </cell>
          <cell r="AF553">
            <v>0</v>
          </cell>
          <cell r="AI553">
            <v>0</v>
          </cell>
          <cell r="AJ553">
            <v>0</v>
          </cell>
          <cell r="AL553">
            <v>0</v>
          </cell>
          <cell r="AM553">
            <v>0</v>
          </cell>
          <cell r="AN553">
            <v>0</v>
          </cell>
          <cell r="AO553">
            <v>0</v>
          </cell>
          <cell r="AP553">
            <v>0</v>
          </cell>
          <cell r="AQ553">
            <v>3700000</v>
          </cell>
          <cell r="AR553">
            <v>0</v>
          </cell>
          <cell r="AS553">
            <v>3700000</v>
          </cell>
          <cell r="AT553">
            <v>0</v>
          </cell>
          <cell r="AU553">
            <v>3700000</v>
          </cell>
          <cell r="AV553">
            <v>0</v>
          </cell>
          <cell r="AW553">
            <v>3500000</v>
          </cell>
          <cell r="AX553">
            <v>0</v>
          </cell>
          <cell r="AY553">
            <v>3500000</v>
          </cell>
          <cell r="AZ553">
            <v>0</v>
          </cell>
          <cell r="BA553">
            <v>3500000</v>
          </cell>
          <cell r="BB553">
            <v>0</v>
          </cell>
          <cell r="BC553">
            <v>3500000</v>
          </cell>
          <cell r="BE553">
            <v>3500000</v>
          </cell>
          <cell r="BF553">
            <v>0</v>
          </cell>
          <cell r="BG553">
            <v>3500000</v>
          </cell>
          <cell r="BH553">
            <v>0</v>
          </cell>
          <cell r="BI553">
            <v>3500000</v>
          </cell>
          <cell r="BJ553">
            <v>0</v>
          </cell>
          <cell r="BK553">
            <v>3500000</v>
          </cell>
          <cell r="BL553">
            <v>0</v>
          </cell>
          <cell r="BM553">
            <v>3500000</v>
          </cell>
          <cell r="BN553">
            <v>0</v>
          </cell>
          <cell r="BO553">
            <v>3500000</v>
          </cell>
          <cell r="BP553">
            <v>0</v>
          </cell>
          <cell r="BQ553">
            <v>3500000</v>
          </cell>
          <cell r="BR553">
            <v>0</v>
          </cell>
          <cell r="BS553">
            <v>3500000</v>
          </cell>
          <cell r="BT553">
            <v>0</v>
          </cell>
          <cell r="BU553">
            <v>3100000</v>
          </cell>
          <cell r="BV553">
            <v>0</v>
          </cell>
          <cell r="BW553">
            <v>3100000</v>
          </cell>
          <cell r="BX553">
            <v>0</v>
          </cell>
          <cell r="BY553">
            <v>3100000</v>
          </cell>
          <cell r="BZ553">
            <v>0</v>
          </cell>
          <cell r="CA553">
            <v>3100000</v>
          </cell>
          <cell r="CB553">
            <v>0</v>
          </cell>
          <cell r="CC553">
            <v>3100000</v>
          </cell>
          <cell r="CD553">
            <v>0</v>
          </cell>
          <cell r="CE553">
            <v>3100000</v>
          </cell>
          <cell r="CF553">
            <v>0</v>
          </cell>
          <cell r="CG553">
            <v>3100000</v>
          </cell>
          <cell r="CH553">
            <v>0</v>
          </cell>
          <cell r="CI553">
            <v>3100000</v>
          </cell>
          <cell r="CJ553">
            <v>0</v>
          </cell>
          <cell r="CK553">
            <v>3100000</v>
          </cell>
          <cell r="CL553">
            <v>0</v>
          </cell>
          <cell r="CM553">
            <v>3100000</v>
          </cell>
          <cell r="CN553">
            <v>0</v>
          </cell>
          <cell r="CO553">
            <v>3100000</v>
          </cell>
          <cell r="CP553">
            <v>0</v>
          </cell>
          <cell r="CQ553">
            <v>3100000</v>
          </cell>
          <cell r="CR553">
            <v>0</v>
          </cell>
          <cell r="CS553">
            <v>2800000</v>
          </cell>
          <cell r="CT553">
            <v>0</v>
          </cell>
          <cell r="CU553">
            <v>2800000</v>
          </cell>
          <cell r="CV553">
            <v>0</v>
          </cell>
          <cell r="CW553">
            <v>2800000</v>
          </cell>
          <cell r="CX553">
            <v>0</v>
          </cell>
          <cell r="CY553">
            <v>2800000</v>
          </cell>
          <cell r="CZ553">
            <v>0</v>
          </cell>
          <cell r="DA553">
            <v>2800000</v>
          </cell>
          <cell r="DB553">
            <v>0</v>
          </cell>
          <cell r="DC553">
            <v>2800000</v>
          </cell>
          <cell r="DD553">
            <v>0</v>
          </cell>
          <cell r="DE553">
            <v>2800000</v>
          </cell>
          <cell r="DF553">
            <v>0</v>
          </cell>
          <cell r="DG553">
            <v>2800000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R553" t="str">
            <v/>
          </cell>
          <cell r="ES553" t="str">
            <v/>
          </cell>
          <cell r="EU553" t="str">
            <v>DAD</v>
          </cell>
          <cell r="EV553" t="str">
            <v>Production</v>
          </cell>
        </row>
        <row r="554">
          <cell r="A554" t="str">
            <v>DAD141209001</v>
          </cell>
          <cell r="B554" t="str">
            <v xml:space="preserve">Tran Minh </v>
          </cell>
          <cell r="C554" t="str">
            <v>Khang</v>
          </cell>
          <cell r="D554" t="str">
            <v>QA Tester</v>
          </cell>
          <cell r="E554" t="str">
            <v>QA Nokia OVI OEM</v>
          </cell>
          <cell r="F554" t="str">
            <v>QA</v>
          </cell>
          <cell r="G554" t="str">
            <v>Le Hong Ky Quang</v>
          </cell>
          <cell r="H554">
            <v>42080</v>
          </cell>
          <cell r="I554">
            <v>42823</v>
          </cell>
          <cell r="J554">
            <v>0</v>
          </cell>
          <cell r="K554" t="str">
            <v/>
          </cell>
          <cell r="L554" t="str">
            <v/>
          </cell>
          <cell r="M554">
            <v>0</v>
          </cell>
          <cell r="N554">
            <v>0</v>
          </cell>
          <cell r="O554">
            <v>8.8235294117647065E-2</v>
          </cell>
          <cell r="P554">
            <v>9.6774193548387094E-2</v>
          </cell>
          <cell r="Q554">
            <v>0.17647058823529413</v>
          </cell>
          <cell r="R554">
            <v>0</v>
          </cell>
          <cell r="S554">
            <v>0</v>
          </cell>
          <cell r="T554">
            <v>0</v>
          </cell>
          <cell r="U554">
            <v>0</v>
          </cell>
          <cell r="V554">
            <v>0</v>
          </cell>
          <cell r="W554">
            <v>0</v>
          </cell>
          <cell r="X554">
            <v>0</v>
          </cell>
          <cell r="AF554">
            <v>0</v>
          </cell>
          <cell r="AI554">
            <v>0</v>
          </cell>
          <cell r="AJ554">
            <v>0</v>
          </cell>
          <cell r="AL554">
            <v>0</v>
          </cell>
          <cell r="AM554">
            <v>0</v>
          </cell>
          <cell r="AN554">
            <v>0</v>
          </cell>
          <cell r="AO554">
            <v>0</v>
          </cell>
          <cell r="AP554">
            <v>0</v>
          </cell>
          <cell r="AQ554">
            <v>3700000</v>
          </cell>
          <cell r="AR554">
            <v>0</v>
          </cell>
          <cell r="AS554">
            <v>3700000</v>
          </cell>
          <cell r="AT554">
            <v>0</v>
          </cell>
          <cell r="AU554">
            <v>3700000</v>
          </cell>
          <cell r="AV554">
            <v>0</v>
          </cell>
          <cell r="AW554">
            <v>3400000</v>
          </cell>
          <cell r="AX554">
            <v>0</v>
          </cell>
          <cell r="AY554">
            <v>3400000</v>
          </cell>
          <cell r="AZ554">
            <v>0</v>
          </cell>
          <cell r="BA554">
            <v>3400000</v>
          </cell>
          <cell r="BB554">
            <v>0</v>
          </cell>
          <cell r="BC554">
            <v>3400000</v>
          </cell>
          <cell r="BE554">
            <v>3400000</v>
          </cell>
          <cell r="BF554">
            <v>0</v>
          </cell>
          <cell r="BG554">
            <v>3400000</v>
          </cell>
          <cell r="BH554">
            <v>0</v>
          </cell>
          <cell r="BI554">
            <v>3400000</v>
          </cell>
          <cell r="BJ554">
            <v>0</v>
          </cell>
          <cell r="BK554">
            <v>3400000</v>
          </cell>
          <cell r="BL554">
            <v>0</v>
          </cell>
          <cell r="BM554">
            <v>3400000</v>
          </cell>
          <cell r="BN554">
            <v>0</v>
          </cell>
          <cell r="BO554">
            <v>3400000</v>
          </cell>
          <cell r="BP554">
            <v>0</v>
          </cell>
          <cell r="BQ554">
            <v>3400000</v>
          </cell>
          <cell r="BR554">
            <v>0</v>
          </cell>
          <cell r="BS554">
            <v>3400000</v>
          </cell>
          <cell r="BT554">
            <v>0</v>
          </cell>
          <cell r="BU554">
            <v>3100000</v>
          </cell>
          <cell r="BV554">
            <v>0</v>
          </cell>
          <cell r="BW554">
            <v>3100000</v>
          </cell>
          <cell r="BX554">
            <v>0</v>
          </cell>
          <cell r="BY554">
            <v>3100000</v>
          </cell>
          <cell r="BZ554">
            <v>0</v>
          </cell>
          <cell r="CA554">
            <v>3100000</v>
          </cell>
          <cell r="CB554">
            <v>0</v>
          </cell>
          <cell r="CC554">
            <v>3100000</v>
          </cell>
          <cell r="CD554">
            <v>0</v>
          </cell>
          <cell r="CE554">
            <v>3100000</v>
          </cell>
          <cell r="CF554">
            <v>0</v>
          </cell>
          <cell r="CG554">
            <v>3100000</v>
          </cell>
          <cell r="CH554">
            <v>0</v>
          </cell>
          <cell r="CI554">
            <v>3100000</v>
          </cell>
          <cell r="CJ554">
            <v>0</v>
          </cell>
          <cell r="CK554">
            <v>3100000</v>
          </cell>
          <cell r="CL554">
            <v>0</v>
          </cell>
          <cell r="CM554">
            <v>2635000</v>
          </cell>
          <cell r="CN554">
            <v>0</v>
          </cell>
          <cell r="CO554">
            <v>0</v>
          </cell>
          <cell r="CP554">
            <v>0</v>
          </cell>
          <cell r="CQ554">
            <v>0</v>
          </cell>
          <cell r="CR554">
            <v>0</v>
          </cell>
          <cell r="CS554">
            <v>2800000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R554" t="str">
            <v/>
          </cell>
          <cell r="ES554" t="str">
            <v/>
          </cell>
          <cell r="EU554" t="str">
            <v>DAD</v>
          </cell>
          <cell r="EV554" t="str">
            <v>Production</v>
          </cell>
        </row>
        <row r="555">
          <cell r="A555" t="str">
            <v>DAD150730001</v>
          </cell>
          <cell r="B555" t="str">
            <v xml:space="preserve">Thai Huu </v>
          </cell>
          <cell r="C555" t="str">
            <v>Toan</v>
          </cell>
          <cell r="D555" t="str">
            <v>QA Tester</v>
          </cell>
          <cell r="E555" t="str">
            <v>PHD PORTING 3</v>
          </cell>
          <cell r="F555" t="str">
            <v>QA</v>
          </cell>
          <cell r="G555" t="str">
            <v>Diep Minh Huy</v>
          </cell>
          <cell r="H555">
            <v>42215</v>
          </cell>
          <cell r="I555">
            <v>42807</v>
          </cell>
          <cell r="J555">
            <v>0</v>
          </cell>
          <cell r="K555" t="str">
            <v/>
          </cell>
          <cell r="L555" t="str">
            <v/>
          </cell>
          <cell r="M555">
            <v>0</v>
          </cell>
          <cell r="N555">
            <v>0</v>
          </cell>
          <cell r="O555">
            <v>8.8235294117647065E-2</v>
          </cell>
          <cell r="P555">
            <v>9.6774193548387094E-2</v>
          </cell>
          <cell r="Q555">
            <v>0</v>
          </cell>
          <cell r="R555">
            <v>0</v>
          </cell>
          <cell r="S555">
            <v>0</v>
          </cell>
          <cell r="T555">
            <v>0</v>
          </cell>
          <cell r="U555">
            <v>0</v>
          </cell>
          <cell r="V555">
            <v>0</v>
          </cell>
          <cell r="W555">
            <v>0</v>
          </cell>
          <cell r="X555">
            <v>0</v>
          </cell>
          <cell r="AF555">
            <v>0</v>
          </cell>
          <cell r="AI555">
            <v>0</v>
          </cell>
          <cell r="AJ555">
            <v>0</v>
          </cell>
          <cell r="AL555">
            <v>0</v>
          </cell>
          <cell r="AM555">
            <v>0</v>
          </cell>
          <cell r="AN555">
            <v>0</v>
          </cell>
          <cell r="AO555">
            <v>0</v>
          </cell>
          <cell r="AP555">
            <v>0</v>
          </cell>
          <cell r="AQ555">
            <v>3700000</v>
          </cell>
          <cell r="AR555">
            <v>0</v>
          </cell>
          <cell r="AS555">
            <v>3700000</v>
          </cell>
          <cell r="AT555">
            <v>0</v>
          </cell>
          <cell r="AU555">
            <v>3700000</v>
          </cell>
          <cell r="AV555">
            <v>0</v>
          </cell>
          <cell r="AW555">
            <v>3400000</v>
          </cell>
          <cell r="AX555">
            <v>0</v>
          </cell>
          <cell r="AY555">
            <v>3400000</v>
          </cell>
          <cell r="AZ555">
            <v>0</v>
          </cell>
          <cell r="BA555">
            <v>3400000</v>
          </cell>
          <cell r="BB555">
            <v>0</v>
          </cell>
          <cell r="BC555">
            <v>3400000</v>
          </cell>
          <cell r="BE555">
            <v>3400000</v>
          </cell>
          <cell r="BF555">
            <v>0</v>
          </cell>
          <cell r="BG555">
            <v>3400000</v>
          </cell>
          <cell r="BH555">
            <v>0</v>
          </cell>
          <cell r="BI555">
            <v>3400000</v>
          </cell>
          <cell r="BJ555">
            <v>0</v>
          </cell>
          <cell r="BK555">
            <v>3400000</v>
          </cell>
          <cell r="BL555">
            <v>0</v>
          </cell>
          <cell r="BM555">
            <v>3400000</v>
          </cell>
          <cell r="BN555">
            <v>0</v>
          </cell>
          <cell r="BO555">
            <v>3400000</v>
          </cell>
          <cell r="BP555">
            <v>0</v>
          </cell>
          <cell r="BQ555">
            <v>3400000</v>
          </cell>
          <cell r="BR555">
            <v>0</v>
          </cell>
          <cell r="BS555">
            <v>3400000</v>
          </cell>
          <cell r="BT555">
            <v>0</v>
          </cell>
          <cell r="BU555">
            <v>3100000</v>
          </cell>
          <cell r="BV555">
            <v>0</v>
          </cell>
          <cell r="BW555">
            <v>3100000</v>
          </cell>
          <cell r="BX555">
            <v>0</v>
          </cell>
          <cell r="BY555">
            <v>3100000</v>
          </cell>
          <cell r="BZ555">
            <v>0</v>
          </cell>
          <cell r="CA555">
            <v>3100000</v>
          </cell>
          <cell r="CB555">
            <v>0</v>
          </cell>
          <cell r="CC555">
            <v>3100000</v>
          </cell>
          <cell r="CD555">
            <v>0</v>
          </cell>
          <cell r="CE555">
            <v>3100000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R555" t="str">
            <v/>
          </cell>
          <cell r="ES555" t="str">
            <v/>
          </cell>
          <cell r="EU555" t="str">
            <v>DAD</v>
          </cell>
          <cell r="EV555" t="str">
            <v>Production</v>
          </cell>
        </row>
        <row r="556">
          <cell r="A556" t="str">
            <v>DAD151125003</v>
          </cell>
          <cell r="B556" t="str">
            <v xml:space="preserve">Hoang Dang Minh </v>
          </cell>
          <cell r="C556" t="str">
            <v>Tri</v>
          </cell>
          <cell r="D556" t="str">
            <v>QA Tester</v>
          </cell>
          <cell r="E556" t="str">
            <v>PHD PORTING 2</v>
          </cell>
          <cell r="F556" t="str">
            <v>QA</v>
          </cell>
          <cell r="G556" t="str">
            <v>Mai Thanh Huyen</v>
          </cell>
          <cell r="H556">
            <v>42333</v>
          </cell>
          <cell r="I556">
            <v>42804</v>
          </cell>
          <cell r="J556">
            <v>0</v>
          </cell>
          <cell r="K556" t="str">
            <v/>
          </cell>
          <cell r="L556" t="str">
            <v/>
          </cell>
          <cell r="M556">
            <v>0</v>
          </cell>
          <cell r="N556">
            <v>0</v>
          </cell>
          <cell r="O556">
            <v>8.8235294117647065E-2</v>
          </cell>
          <cell r="P556">
            <v>9.6774193548387094E-2</v>
          </cell>
          <cell r="Q556">
            <v>0</v>
          </cell>
          <cell r="R556">
            <v>0</v>
          </cell>
          <cell r="S556">
            <v>0</v>
          </cell>
          <cell r="T556">
            <v>0</v>
          </cell>
          <cell r="U556">
            <v>0</v>
          </cell>
          <cell r="V556">
            <v>0</v>
          </cell>
          <cell r="W556">
            <v>0</v>
          </cell>
          <cell r="X556">
            <v>0</v>
          </cell>
          <cell r="AF556">
            <v>0</v>
          </cell>
          <cell r="AI556">
            <v>0</v>
          </cell>
          <cell r="AJ556">
            <v>0</v>
          </cell>
          <cell r="AL556">
            <v>0</v>
          </cell>
          <cell r="AM556">
            <v>0</v>
          </cell>
          <cell r="AN556">
            <v>0</v>
          </cell>
          <cell r="AO556">
            <v>0</v>
          </cell>
          <cell r="AP556">
            <v>0</v>
          </cell>
          <cell r="AQ556">
            <v>3700000</v>
          </cell>
          <cell r="AR556">
            <v>0</v>
          </cell>
          <cell r="AS556">
            <v>3700000</v>
          </cell>
          <cell r="AT556">
            <v>0</v>
          </cell>
          <cell r="AU556">
            <v>3700000</v>
          </cell>
          <cell r="AV556">
            <v>0</v>
          </cell>
          <cell r="AW556">
            <v>3400000</v>
          </cell>
          <cell r="AX556">
            <v>0</v>
          </cell>
          <cell r="AY556">
            <v>3400000</v>
          </cell>
          <cell r="AZ556">
            <v>0</v>
          </cell>
          <cell r="BA556">
            <v>3400000</v>
          </cell>
          <cell r="BB556">
            <v>0</v>
          </cell>
          <cell r="BC556">
            <v>3400000</v>
          </cell>
          <cell r="BE556">
            <v>3400000</v>
          </cell>
          <cell r="BF556">
            <v>0</v>
          </cell>
          <cell r="BG556">
            <v>3400000</v>
          </cell>
          <cell r="BH556">
            <v>0</v>
          </cell>
          <cell r="BI556">
            <v>3400000</v>
          </cell>
          <cell r="BJ556">
            <v>0</v>
          </cell>
          <cell r="BK556">
            <v>3400000</v>
          </cell>
          <cell r="BL556">
            <v>0</v>
          </cell>
          <cell r="BM556">
            <v>3400000</v>
          </cell>
          <cell r="BN556">
            <v>0</v>
          </cell>
          <cell r="BO556">
            <v>3400000</v>
          </cell>
          <cell r="BP556">
            <v>0</v>
          </cell>
          <cell r="BQ556">
            <v>3400000</v>
          </cell>
          <cell r="BR556">
            <v>0</v>
          </cell>
          <cell r="BS556">
            <v>3400000</v>
          </cell>
          <cell r="BT556">
            <v>0</v>
          </cell>
          <cell r="BU556">
            <v>3100000</v>
          </cell>
          <cell r="BV556">
            <v>0</v>
          </cell>
          <cell r="BW556">
            <v>3100000</v>
          </cell>
          <cell r="BX556">
            <v>0</v>
          </cell>
          <cell r="BY556">
            <v>0</v>
          </cell>
          <cell r="BZ556">
            <v>0</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R556" t="str">
            <v/>
          </cell>
          <cell r="ES556" t="str">
            <v/>
          </cell>
          <cell r="EU556" t="str">
            <v>DAD</v>
          </cell>
          <cell r="EV556" t="str">
            <v>Production</v>
          </cell>
        </row>
        <row r="557">
          <cell r="A557" t="str">
            <v>DAD160520002</v>
          </cell>
          <cell r="B557" t="str">
            <v xml:space="preserve">Le Thi Tuyet </v>
          </cell>
          <cell r="C557" t="str">
            <v>Trinh</v>
          </cell>
          <cell r="D557" t="str">
            <v>QA Tester</v>
          </cell>
          <cell r="E557" t="str">
            <v>QA CREATION 3</v>
          </cell>
          <cell r="F557" t="str">
            <v>QA</v>
          </cell>
          <cell r="G557" t="str">
            <v>Le Cong Son</v>
          </cell>
          <cell r="H557">
            <v>42510</v>
          </cell>
          <cell r="I557">
            <v>42811</v>
          </cell>
          <cell r="J557">
            <v>0</v>
          </cell>
          <cell r="K557" t="str">
            <v/>
          </cell>
          <cell r="L557" t="str">
            <v/>
          </cell>
          <cell r="M557">
            <v>0</v>
          </cell>
          <cell r="N557">
            <v>0</v>
          </cell>
          <cell r="O557">
            <v>5.7142857142857141E-2</v>
          </cell>
          <cell r="P557">
            <v>0</v>
          </cell>
          <cell r="Q557">
            <v>0</v>
          </cell>
          <cell r="R557">
            <v>0</v>
          </cell>
          <cell r="S557">
            <v>0</v>
          </cell>
          <cell r="T557">
            <v>0</v>
          </cell>
          <cell r="U557">
            <v>0</v>
          </cell>
          <cell r="V557">
            <v>0</v>
          </cell>
          <cell r="W557">
            <v>0</v>
          </cell>
          <cell r="X557">
            <v>0</v>
          </cell>
          <cell r="AF557">
            <v>0</v>
          </cell>
          <cell r="AI557">
            <v>0</v>
          </cell>
          <cell r="AJ557">
            <v>0</v>
          </cell>
          <cell r="AL557">
            <v>0</v>
          </cell>
          <cell r="AM557">
            <v>0</v>
          </cell>
          <cell r="AN557">
            <v>0</v>
          </cell>
          <cell r="AO557">
            <v>0</v>
          </cell>
          <cell r="AP557">
            <v>0</v>
          </cell>
          <cell r="AQ557">
            <v>3700000</v>
          </cell>
          <cell r="AR557">
            <v>0</v>
          </cell>
          <cell r="AS557">
            <v>3700000</v>
          </cell>
          <cell r="AT557">
            <v>0</v>
          </cell>
          <cell r="AU557">
            <v>3700000</v>
          </cell>
          <cell r="AV557">
            <v>0</v>
          </cell>
          <cell r="AW557">
            <v>3500000</v>
          </cell>
          <cell r="AX557">
            <v>0</v>
          </cell>
          <cell r="AY557">
            <v>3500000</v>
          </cell>
          <cell r="AZ557">
            <v>0</v>
          </cell>
          <cell r="BA557">
            <v>3500000</v>
          </cell>
          <cell r="BB557">
            <v>0</v>
          </cell>
          <cell r="BC557">
            <v>3500000</v>
          </cell>
          <cell r="BE557">
            <v>3500000</v>
          </cell>
          <cell r="BF557">
            <v>0</v>
          </cell>
          <cell r="BG557">
            <v>3500000</v>
          </cell>
          <cell r="BH557">
            <v>0</v>
          </cell>
          <cell r="BI557">
            <v>3500000</v>
          </cell>
          <cell r="BJ557">
            <v>0</v>
          </cell>
          <cell r="BK557">
            <v>3500000</v>
          </cell>
          <cell r="BL557">
            <v>0</v>
          </cell>
          <cell r="BM557">
            <v>0</v>
          </cell>
          <cell r="BN557">
            <v>0</v>
          </cell>
          <cell r="BO557">
            <v>0</v>
          </cell>
          <cell r="BP557">
            <v>0</v>
          </cell>
          <cell r="BQ557">
            <v>0</v>
          </cell>
          <cell r="BR557">
            <v>0</v>
          </cell>
          <cell r="BS557">
            <v>0</v>
          </cell>
          <cell r="BT557">
            <v>0</v>
          </cell>
          <cell r="BU557">
            <v>0</v>
          </cell>
          <cell r="BV557">
            <v>0</v>
          </cell>
          <cell r="BW557">
            <v>0</v>
          </cell>
          <cell r="BX557">
            <v>0</v>
          </cell>
          <cell r="BY557">
            <v>0</v>
          </cell>
          <cell r="BZ557">
            <v>0</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R557" t="str">
            <v/>
          </cell>
          <cell r="ES557" t="str">
            <v/>
          </cell>
          <cell r="EU557" t="str">
            <v>DAD</v>
          </cell>
          <cell r="EV557" t="str">
            <v>Production</v>
          </cell>
        </row>
        <row r="558">
          <cell r="A558" t="str">
            <v>DAD160627003</v>
          </cell>
          <cell r="B558" t="str">
            <v xml:space="preserve">Dang Thi Kim </v>
          </cell>
          <cell r="C558" t="str">
            <v>Long</v>
          </cell>
          <cell r="D558" t="str">
            <v>QA Tester</v>
          </cell>
          <cell r="E558" t="str">
            <v>HRP 2D</v>
          </cell>
          <cell r="F558" t="str">
            <v>QA</v>
          </cell>
          <cell r="G558" t="str">
            <v>Mai Long Dai Nhan</v>
          </cell>
          <cell r="H558">
            <v>42548</v>
          </cell>
          <cell r="I558">
            <v>42818</v>
          </cell>
          <cell r="J558">
            <v>0</v>
          </cell>
          <cell r="K558" t="str">
            <v/>
          </cell>
          <cell r="L558" t="str">
            <v/>
          </cell>
          <cell r="M558">
            <v>0</v>
          </cell>
          <cell r="N558">
            <v>0</v>
          </cell>
          <cell r="O558">
            <v>8.8235294117647065E-2</v>
          </cell>
          <cell r="P558">
            <v>0</v>
          </cell>
          <cell r="Q558">
            <v>0</v>
          </cell>
          <cell r="R558">
            <v>0</v>
          </cell>
          <cell r="S558">
            <v>0</v>
          </cell>
          <cell r="T558">
            <v>0</v>
          </cell>
          <cell r="U558">
            <v>0</v>
          </cell>
          <cell r="V558">
            <v>0</v>
          </cell>
          <cell r="W558">
            <v>0</v>
          </cell>
          <cell r="X558">
            <v>0</v>
          </cell>
          <cell r="AF558">
            <v>0</v>
          </cell>
          <cell r="AI558">
            <v>0</v>
          </cell>
          <cell r="AJ558">
            <v>0</v>
          </cell>
          <cell r="AL558">
            <v>0</v>
          </cell>
          <cell r="AM558">
            <v>0</v>
          </cell>
          <cell r="AN558">
            <v>0</v>
          </cell>
          <cell r="AO558">
            <v>0</v>
          </cell>
          <cell r="AP558">
            <v>0</v>
          </cell>
          <cell r="AQ558">
            <v>3700000</v>
          </cell>
          <cell r="AR558">
            <v>0</v>
          </cell>
          <cell r="AS558">
            <v>3700000</v>
          </cell>
          <cell r="AT558">
            <v>0</v>
          </cell>
          <cell r="AU558">
            <v>3700000</v>
          </cell>
          <cell r="AV558">
            <v>0</v>
          </cell>
          <cell r="AW558">
            <v>3400000</v>
          </cell>
          <cell r="AX558">
            <v>0</v>
          </cell>
          <cell r="AY558">
            <v>3400000</v>
          </cell>
          <cell r="AZ558">
            <v>0</v>
          </cell>
          <cell r="BA558">
            <v>3400000</v>
          </cell>
          <cell r="BB558">
            <v>0</v>
          </cell>
          <cell r="BC558">
            <v>3400000</v>
          </cell>
          <cell r="BE558">
            <v>3400000</v>
          </cell>
          <cell r="BF558">
            <v>0</v>
          </cell>
          <cell r="BG558">
            <v>3400000</v>
          </cell>
          <cell r="BH558">
            <v>0</v>
          </cell>
          <cell r="BI558">
            <v>3400000</v>
          </cell>
          <cell r="BJ558">
            <v>0</v>
          </cell>
          <cell r="BK558">
            <v>0</v>
          </cell>
          <cell r="BL558">
            <v>0</v>
          </cell>
          <cell r="BM558">
            <v>0</v>
          </cell>
          <cell r="BN558">
            <v>0</v>
          </cell>
          <cell r="BO558">
            <v>0</v>
          </cell>
          <cell r="BP558">
            <v>0</v>
          </cell>
          <cell r="BQ558">
            <v>0</v>
          </cell>
          <cell r="BR558">
            <v>0</v>
          </cell>
          <cell r="BS558">
            <v>0</v>
          </cell>
          <cell r="BT558">
            <v>0</v>
          </cell>
          <cell r="BU558">
            <v>0</v>
          </cell>
          <cell r="BV558">
            <v>0</v>
          </cell>
          <cell r="BW558">
            <v>0</v>
          </cell>
          <cell r="BX558">
            <v>0</v>
          </cell>
          <cell r="BY558">
            <v>0</v>
          </cell>
          <cell r="BZ558">
            <v>0</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R558" t="str">
            <v/>
          </cell>
          <cell r="ES558" t="str">
            <v/>
          </cell>
          <cell r="EU558" t="str">
            <v>DAD</v>
          </cell>
          <cell r="EV558" t="str">
            <v>Production</v>
          </cell>
        </row>
        <row r="559">
          <cell r="A559" t="str">
            <v>DAD160701008</v>
          </cell>
          <cell r="B559" t="str">
            <v xml:space="preserve">Y </v>
          </cell>
          <cell r="C559" t="str">
            <v>Bdao</v>
          </cell>
          <cell r="D559" t="str">
            <v>QA Tester</v>
          </cell>
          <cell r="E559" t="str">
            <v>HRP 2D</v>
          </cell>
          <cell r="F559" t="str">
            <v>QA</v>
          </cell>
          <cell r="G559" t="str">
            <v>Mai Long Dai Nhan</v>
          </cell>
          <cell r="H559">
            <v>42552</v>
          </cell>
          <cell r="I559">
            <v>42818</v>
          </cell>
          <cell r="J559">
            <v>0</v>
          </cell>
          <cell r="K559" t="str">
            <v/>
          </cell>
          <cell r="L559" t="str">
            <v/>
          </cell>
          <cell r="M559">
            <v>0</v>
          </cell>
          <cell r="N559">
            <v>0</v>
          </cell>
          <cell r="O559">
            <v>8.8235294117647065E-2</v>
          </cell>
          <cell r="P559">
            <v>0</v>
          </cell>
          <cell r="Q559">
            <v>0</v>
          </cell>
          <cell r="R559">
            <v>0</v>
          </cell>
          <cell r="S559">
            <v>0</v>
          </cell>
          <cell r="T559">
            <v>0</v>
          </cell>
          <cell r="U559">
            <v>0</v>
          </cell>
          <cell r="V559">
            <v>0</v>
          </cell>
          <cell r="W559">
            <v>0</v>
          </cell>
          <cell r="X559">
            <v>0</v>
          </cell>
          <cell r="AF559">
            <v>0</v>
          </cell>
          <cell r="AI559">
            <v>0</v>
          </cell>
          <cell r="AJ559">
            <v>0</v>
          </cell>
          <cell r="AL559">
            <v>0</v>
          </cell>
          <cell r="AM559">
            <v>0</v>
          </cell>
          <cell r="AN559">
            <v>0</v>
          </cell>
          <cell r="AO559">
            <v>0</v>
          </cell>
          <cell r="AP559">
            <v>0</v>
          </cell>
          <cell r="AQ559">
            <v>3700000</v>
          </cell>
          <cell r="AR559">
            <v>0</v>
          </cell>
          <cell r="AS559">
            <v>3700000</v>
          </cell>
          <cell r="AT559">
            <v>0</v>
          </cell>
          <cell r="AU559">
            <v>3700000</v>
          </cell>
          <cell r="AV559">
            <v>0</v>
          </cell>
          <cell r="AW559">
            <v>3400000</v>
          </cell>
          <cell r="AX559">
            <v>0</v>
          </cell>
          <cell r="AY559">
            <v>3400000</v>
          </cell>
          <cell r="AZ559">
            <v>0</v>
          </cell>
          <cell r="BA559">
            <v>3400000</v>
          </cell>
          <cell r="BB559">
            <v>0</v>
          </cell>
          <cell r="BC559">
            <v>3400000</v>
          </cell>
          <cell r="BE559">
            <v>3400000</v>
          </cell>
          <cell r="BF559">
            <v>0</v>
          </cell>
          <cell r="BG559">
            <v>3400000</v>
          </cell>
          <cell r="BH559">
            <v>0</v>
          </cell>
          <cell r="BI559">
            <v>0</v>
          </cell>
          <cell r="BJ559">
            <v>0</v>
          </cell>
          <cell r="BK559">
            <v>0</v>
          </cell>
          <cell r="BL559">
            <v>0</v>
          </cell>
          <cell r="BM559">
            <v>0</v>
          </cell>
          <cell r="BN559">
            <v>0</v>
          </cell>
          <cell r="BO559">
            <v>0</v>
          </cell>
          <cell r="BP559">
            <v>0</v>
          </cell>
          <cell r="BQ559">
            <v>0</v>
          </cell>
          <cell r="BR559">
            <v>0</v>
          </cell>
          <cell r="BS559">
            <v>0</v>
          </cell>
          <cell r="BT559">
            <v>0</v>
          </cell>
          <cell r="BU559">
            <v>0</v>
          </cell>
          <cell r="BV559">
            <v>0</v>
          </cell>
          <cell r="BW559">
            <v>0</v>
          </cell>
          <cell r="BX559">
            <v>0</v>
          </cell>
          <cell r="BY559">
            <v>0</v>
          </cell>
          <cell r="BZ559">
            <v>0</v>
          </cell>
          <cell r="CA559">
            <v>0</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R559" t="str">
            <v/>
          </cell>
          <cell r="ES559" t="str">
            <v/>
          </cell>
          <cell r="EU559" t="str">
            <v>DAD</v>
          </cell>
          <cell r="EV559" t="str">
            <v>Production</v>
          </cell>
        </row>
        <row r="560">
          <cell r="A560" t="str">
            <v>DAD160905001</v>
          </cell>
          <cell r="B560" t="str">
            <v xml:space="preserve">Nguyen Hong </v>
          </cell>
          <cell r="C560" t="str">
            <v>Ngoc</v>
          </cell>
          <cell r="D560" t="str">
            <v>QA Tester</v>
          </cell>
          <cell r="E560" t="str">
            <v>PUBLISHING WIN-WP  1</v>
          </cell>
          <cell r="F560" t="str">
            <v>QA</v>
          </cell>
          <cell r="G560" t="str">
            <v xml:space="preserve">Huynh Thi Thanh Hien </v>
          </cell>
          <cell r="H560">
            <v>42629</v>
          </cell>
          <cell r="I560">
            <v>42808</v>
          </cell>
          <cell r="J560">
            <v>0</v>
          </cell>
          <cell r="K560" t="str">
            <v/>
          </cell>
          <cell r="L560" t="str">
            <v/>
          </cell>
          <cell r="M560">
            <v>0</v>
          </cell>
          <cell r="N560">
            <v>0</v>
          </cell>
          <cell r="O560">
            <v>8.8235294117647065E-2</v>
          </cell>
          <cell r="P560">
            <v>0</v>
          </cell>
          <cell r="Q560">
            <v>0</v>
          </cell>
          <cell r="R560">
            <v>0</v>
          </cell>
          <cell r="S560">
            <v>0</v>
          </cell>
          <cell r="T560">
            <v>0</v>
          </cell>
          <cell r="U560">
            <v>0</v>
          </cell>
          <cell r="V560">
            <v>0</v>
          </cell>
          <cell r="W560">
            <v>0</v>
          </cell>
          <cell r="X560">
            <v>0</v>
          </cell>
          <cell r="AF560">
            <v>0</v>
          </cell>
          <cell r="AI560">
            <v>0</v>
          </cell>
          <cell r="AJ560">
            <v>0</v>
          </cell>
          <cell r="AL560">
            <v>0</v>
          </cell>
          <cell r="AM560">
            <v>0</v>
          </cell>
          <cell r="AN560">
            <v>0</v>
          </cell>
          <cell r="AO560">
            <v>0</v>
          </cell>
          <cell r="AP560">
            <v>0</v>
          </cell>
          <cell r="AQ560">
            <v>3700000</v>
          </cell>
          <cell r="AR560">
            <v>0</v>
          </cell>
          <cell r="AS560">
            <v>3700000</v>
          </cell>
          <cell r="AT560">
            <v>0</v>
          </cell>
          <cell r="AU560">
            <v>3700000</v>
          </cell>
          <cell r="AV560">
            <v>0</v>
          </cell>
          <cell r="AW560">
            <v>3400000</v>
          </cell>
          <cell r="AX560">
            <v>0</v>
          </cell>
          <cell r="AY560">
            <v>3400000</v>
          </cell>
          <cell r="AZ560">
            <v>0</v>
          </cell>
          <cell r="BA560">
            <v>3400000</v>
          </cell>
          <cell r="BB560">
            <v>0</v>
          </cell>
          <cell r="BC560">
            <v>3400000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cell r="BR560">
            <v>0</v>
          </cell>
          <cell r="BS560">
            <v>0</v>
          </cell>
          <cell r="BT560">
            <v>0</v>
          </cell>
          <cell r="BU560">
            <v>0</v>
          </cell>
          <cell r="BV560">
            <v>0</v>
          </cell>
          <cell r="BW560">
            <v>0</v>
          </cell>
          <cell r="BX560">
            <v>0</v>
          </cell>
          <cell r="BY560">
            <v>0</v>
          </cell>
          <cell r="BZ560">
            <v>0</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R560" t="str">
            <v/>
          </cell>
          <cell r="ES560" t="str">
            <v/>
          </cell>
          <cell r="EU560" t="str">
            <v>DAD</v>
          </cell>
          <cell r="EV560" t="str">
            <v>Production</v>
          </cell>
        </row>
        <row r="561">
          <cell r="A561" t="str">
            <v>DAD161004003</v>
          </cell>
          <cell r="B561" t="str">
            <v xml:space="preserve">Tran Thi Hong </v>
          </cell>
          <cell r="C561" t="str">
            <v>Khanh</v>
          </cell>
          <cell r="D561" t="str">
            <v>QA Tester</v>
          </cell>
          <cell r="E561" t="str">
            <v>PHD WORLD CRM</v>
          </cell>
          <cell r="F561" t="str">
            <v>QA</v>
          </cell>
          <cell r="G561" t="str">
            <v>Ngo Manh Hung</v>
          </cell>
          <cell r="H561">
            <v>42655</v>
          </cell>
          <cell r="I561">
            <v>42824</v>
          </cell>
          <cell r="J561">
            <v>0</v>
          </cell>
          <cell r="K561" t="str">
            <v/>
          </cell>
          <cell r="L561" t="str">
            <v/>
          </cell>
          <cell r="M561">
            <v>0</v>
          </cell>
          <cell r="N561">
            <v>0</v>
          </cell>
          <cell r="O561">
            <v>8.8235294117647065E-2</v>
          </cell>
          <cell r="P561">
            <v>0</v>
          </cell>
          <cell r="Q561">
            <v>0</v>
          </cell>
          <cell r="R561">
            <v>0</v>
          </cell>
          <cell r="S561">
            <v>0</v>
          </cell>
          <cell r="T561">
            <v>0</v>
          </cell>
          <cell r="U561">
            <v>800000</v>
          </cell>
          <cell r="V561">
            <v>0</v>
          </cell>
          <cell r="W561">
            <v>0</v>
          </cell>
          <cell r="X561">
            <v>0</v>
          </cell>
          <cell r="AF561">
            <v>0</v>
          </cell>
          <cell r="AI561">
            <v>0</v>
          </cell>
          <cell r="AJ561">
            <v>0</v>
          </cell>
          <cell r="AL561">
            <v>0</v>
          </cell>
          <cell r="AM561">
            <v>0</v>
          </cell>
          <cell r="AN561">
            <v>0</v>
          </cell>
          <cell r="AO561">
            <v>0</v>
          </cell>
          <cell r="AP561">
            <v>0</v>
          </cell>
          <cell r="AQ561">
            <v>3700000</v>
          </cell>
          <cell r="AR561">
            <v>0</v>
          </cell>
          <cell r="AS561">
            <v>3700000</v>
          </cell>
          <cell r="AT561">
            <v>0</v>
          </cell>
          <cell r="AU561">
            <v>3700000</v>
          </cell>
          <cell r="AV561">
            <v>0</v>
          </cell>
          <cell r="AW561">
            <v>3400000</v>
          </cell>
          <cell r="AX561">
            <v>800000</v>
          </cell>
          <cell r="AY561">
            <v>3400000</v>
          </cell>
          <cell r="AZ561">
            <v>0</v>
          </cell>
          <cell r="BA561">
            <v>3400000</v>
          </cell>
          <cell r="BB561">
            <v>0</v>
          </cell>
          <cell r="BC561">
            <v>0</v>
          </cell>
          <cell r="BE561">
            <v>0</v>
          </cell>
          <cell r="BF561">
            <v>0</v>
          </cell>
          <cell r="BG561">
            <v>0</v>
          </cell>
          <cell r="BH561">
            <v>0</v>
          </cell>
          <cell r="BI561">
            <v>0</v>
          </cell>
          <cell r="BJ561">
            <v>0</v>
          </cell>
          <cell r="BK561">
            <v>0</v>
          </cell>
          <cell r="BL561">
            <v>0</v>
          </cell>
          <cell r="BM561">
            <v>0</v>
          </cell>
          <cell r="BN561">
            <v>0</v>
          </cell>
          <cell r="BO561">
            <v>0</v>
          </cell>
          <cell r="BP561">
            <v>0</v>
          </cell>
          <cell r="BQ561">
            <v>0</v>
          </cell>
          <cell r="BR561">
            <v>0</v>
          </cell>
          <cell r="BS561">
            <v>0</v>
          </cell>
          <cell r="BT561">
            <v>0</v>
          </cell>
          <cell r="BU561">
            <v>0</v>
          </cell>
          <cell r="BV561">
            <v>0</v>
          </cell>
          <cell r="BW561">
            <v>0</v>
          </cell>
          <cell r="BX561">
            <v>0</v>
          </cell>
          <cell r="BY561">
            <v>0</v>
          </cell>
          <cell r="BZ561">
            <v>0</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R561" t="str">
            <v/>
          </cell>
          <cell r="ES561" t="str">
            <v/>
          </cell>
          <cell r="EU561" t="str">
            <v>DAD</v>
          </cell>
          <cell r="EV561" t="str">
            <v>Production</v>
          </cell>
        </row>
        <row r="562">
          <cell r="A562" t="str">
            <v>DAD161018004</v>
          </cell>
          <cell r="B562" t="str">
            <v xml:space="preserve">Nguyen Quang </v>
          </cell>
          <cell r="C562" t="str">
            <v>Huy 3</v>
          </cell>
          <cell r="D562" t="str">
            <v>QA Tester</v>
          </cell>
          <cell r="E562" t="str">
            <v>PHD PORTING 3</v>
          </cell>
          <cell r="F562" t="str">
            <v>QA</v>
          </cell>
          <cell r="G562" t="str">
            <v xml:space="preserve">Diep Minh Huy </v>
          </cell>
          <cell r="H562">
            <v>42669</v>
          </cell>
          <cell r="I562">
            <v>42803</v>
          </cell>
          <cell r="J562">
            <v>0</v>
          </cell>
          <cell r="K562" t="str">
            <v/>
          </cell>
          <cell r="L562" t="str">
            <v/>
          </cell>
          <cell r="M562">
            <v>0</v>
          </cell>
          <cell r="N562">
            <v>0</v>
          </cell>
          <cell r="O562">
            <v>8.8235294117647065E-2</v>
          </cell>
          <cell r="P562">
            <v>0</v>
          </cell>
          <cell r="Q562">
            <v>0</v>
          </cell>
          <cell r="R562">
            <v>0</v>
          </cell>
          <cell r="S562">
            <v>0</v>
          </cell>
          <cell r="T562">
            <v>0</v>
          </cell>
          <cell r="U562">
            <v>0</v>
          </cell>
          <cell r="V562">
            <v>0</v>
          </cell>
          <cell r="W562">
            <v>0</v>
          </cell>
          <cell r="X562">
            <v>0</v>
          </cell>
          <cell r="AF562">
            <v>0</v>
          </cell>
          <cell r="AI562">
            <v>0</v>
          </cell>
          <cell r="AJ562">
            <v>0</v>
          </cell>
          <cell r="AL562">
            <v>0</v>
          </cell>
          <cell r="AM562">
            <v>0</v>
          </cell>
          <cell r="AN562">
            <v>0</v>
          </cell>
          <cell r="AO562">
            <v>0</v>
          </cell>
          <cell r="AP562">
            <v>0</v>
          </cell>
          <cell r="AQ562">
            <v>3700000</v>
          </cell>
          <cell r="AR562">
            <v>0</v>
          </cell>
          <cell r="AS562">
            <v>3700000</v>
          </cell>
          <cell r="AT562">
            <v>0</v>
          </cell>
          <cell r="AU562">
            <v>3700000</v>
          </cell>
          <cell r="AV562">
            <v>0</v>
          </cell>
          <cell r="AW562">
            <v>3400000</v>
          </cell>
          <cell r="AX562">
            <v>0</v>
          </cell>
          <cell r="AY562">
            <v>3400000</v>
          </cell>
          <cell r="AZ562">
            <v>0</v>
          </cell>
          <cell r="BA562">
            <v>0</v>
          </cell>
          <cell r="BB562">
            <v>0</v>
          </cell>
          <cell r="BC562">
            <v>0</v>
          </cell>
          <cell r="BE562">
            <v>0</v>
          </cell>
          <cell r="BF562">
            <v>0</v>
          </cell>
          <cell r="BG562">
            <v>0</v>
          </cell>
          <cell r="BH562">
            <v>0</v>
          </cell>
          <cell r="BI562">
            <v>0</v>
          </cell>
          <cell r="BJ562">
            <v>0</v>
          </cell>
          <cell r="BK562">
            <v>0</v>
          </cell>
          <cell r="BL562">
            <v>0</v>
          </cell>
          <cell r="BM562">
            <v>0</v>
          </cell>
          <cell r="BN562">
            <v>0</v>
          </cell>
          <cell r="BO562">
            <v>0</v>
          </cell>
          <cell r="BP562">
            <v>0</v>
          </cell>
          <cell r="BQ562">
            <v>0</v>
          </cell>
          <cell r="BR562">
            <v>0</v>
          </cell>
          <cell r="BS562">
            <v>0</v>
          </cell>
          <cell r="BT562">
            <v>0</v>
          </cell>
          <cell r="BU562">
            <v>0</v>
          </cell>
          <cell r="BV562">
            <v>0</v>
          </cell>
          <cell r="BW562">
            <v>0</v>
          </cell>
          <cell r="BX562">
            <v>0</v>
          </cell>
          <cell r="BY562">
            <v>0</v>
          </cell>
          <cell r="BZ562">
            <v>0</v>
          </cell>
          <cell r="CA562">
            <v>0</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R562" t="str">
            <v/>
          </cell>
          <cell r="ES562" t="str">
            <v/>
          </cell>
          <cell r="EU562" t="str">
            <v>DAD</v>
          </cell>
          <cell r="EV562" t="str">
            <v>Production</v>
          </cell>
        </row>
        <row r="563">
          <cell r="A563" t="str">
            <v>DAD170307002</v>
          </cell>
          <cell r="B563" t="str">
            <v xml:space="preserve">Phan Thanh </v>
          </cell>
          <cell r="C563" t="str">
            <v>Trung</v>
          </cell>
          <cell r="D563" t="str">
            <v>QA Tester</v>
          </cell>
          <cell r="E563" t="str">
            <v>PUBLISHING ANDROID HD+ 2</v>
          </cell>
          <cell r="F563" t="str">
            <v>QA</v>
          </cell>
          <cell r="G563" t="str">
            <v>Tran Thai Hung</v>
          </cell>
          <cell r="H563">
            <v>42809</v>
          </cell>
          <cell r="I563">
            <v>42810</v>
          </cell>
          <cell r="J563">
            <v>0</v>
          </cell>
          <cell r="K563" t="str">
            <v/>
          </cell>
          <cell r="L563" t="str">
            <v/>
          </cell>
          <cell r="M563">
            <v>0</v>
          </cell>
          <cell r="N563">
            <v>0</v>
          </cell>
          <cell r="O563">
            <v>0</v>
          </cell>
          <cell r="P563">
            <v>0</v>
          </cell>
          <cell r="Q563">
            <v>0</v>
          </cell>
          <cell r="R563">
            <v>0</v>
          </cell>
          <cell r="S563">
            <v>0</v>
          </cell>
          <cell r="T563">
            <v>0</v>
          </cell>
          <cell r="U563">
            <v>0</v>
          </cell>
          <cell r="V563">
            <v>0</v>
          </cell>
          <cell r="W563">
            <v>0</v>
          </cell>
          <cell r="X563">
            <v>0</v>
          </cell>
          <cell r="AF563">
            <v>0</v>
          </cell>
          <cell r="AI563">
            <v>0</v>
          </cell>
          <cell r="AJ563">
            <v>0</v>
          </cell>
          <cell r="AL563">
            <v>0</v>
          </cell>
          <cell r="AM563">
            <v>0</v>
          </cell>
          <cell r="AN563">
            <v>0</v>
          </cell>
          <cell r="AO563">
            <v>0</v>
          </cell>
          <cell r="AP563">
            <v>0</v>
          </cell>
          <cell r="AQ563">
            <v>3700000</v>
          </cell>
          <cell r="AR563">
            <v>0</v>
          </cell>
          <cell r="AS563">
            <v>0</v>
          </cell>
          <cell r="AT563">
            <v>0</v>
          </cell>
          <cell r="AU563">
            <v>0</v>
          </cell>
          <cell r="AV563">
            <v>0</v>
          </cell>
          <cell r="AW563">
            <v>0</v>
          </cell>
          <cell r="AX563">
            <v>0</v>
          </cell>
          <cell r="AY563">
            <v>0</v>
          </cell>
          <cell r="AZ563">
            <v>0</v>
          </cell>
          <cell r="BA563">
            <v>0</v>
          </cell>
          <cell r="BB563">
            <v>0</v>
          </cell>
          <cell r="BC563">
            <v>0</v>
          </cell>
          <cell r="BE563">
            <v>0</v>
          </cell>
          <cell r="BF563">
            <v>0</v>
          </cell>
          <cell r="BG563">
            <v>0</v>
          </cell>
          <cell r="BH563">
            <v>0</v>
          </cell>
          <cell r="BI563">
            <v>0</v>
          </cell>
          <cell r="BJ563">
            <v>0</v>
          </cell>
          <cell r="BK563">
            <v>0</v>
          </cell>
          <cell r="BL563">
            <v>0</v>
          </cell>
          <cell r="BM563">
            <v>0</v>
          </cell>
          <cell r="BN563">
            <v>0</v>
          </cell>
          <cell r="BO563">
            <v>0</v>
          </cell>
          <cell r="BP563">
            <v>0</v>
          </cell>
          <cell r="BQ563">
            <v>0</v>
          </cell>
          <cell r="BR563">
            <v>0</v>
          </cell>
          <cell r="BS563">
            <v>0</v>
          </cell>
          <cell r="BT563">
            <v>0</v>
          </cell>
          <cell r="BU563">
            <v>0</v>
          </cell>
          <cell r="BV563">
            <v>0</v>
          </cell>
          <cell r="BW563">
            <v>0</v>
          </cell>
          <cell r="BX563">
            <v>0</v>
          </cell>
          <cell r="BY563">
            <v>0</v>
          </cell>
          <cell r="BZ563">
            <v>0</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R563" t="str">
            <v/>
          </cell>
          <cell r="ES563" t="str">
            <v/>
          </cell>
          <cell r="EU563" t="str">
            <v>DAD</v>
          </cell>
          <cell r="EV563" t="str">
            <v>Production</v>
          </cell>
        </row>
        <row r="564">
          <cell r="A564" t="str">
            <v>DAD100617006</v>
          </cell>
          <cell r="B564" t="str">
            <v xml:space="preserve">Van Quang </v>
          </cell>
          <cell r="C564" t="str">
            <v>Minh</v>
          </cell>
          <cell r="D564" t="str">
            <v>GD Division Lead</v>
          </cell>
          <cell r="E564" t="str">
            <v>GD MANAGEMENT</v>
          </cell>
          <cell r="F564" t="str">
            <v>GD</v>
          </cell>
          <cell r="G564" t="str">
            <v>Tran Xuan Vuong</v>
          </cell>
          <cell r="H564">
            <v>40346</v>
          </cell>
          <cell r="I564">
            <v>42825</v>
          </cell>
          <cell r="J564">
            <v>0</v>
          </cell>
          <cell r="K564" t="str">
            <v/>
          </cell>
          <cell r="L564" t="str">
            <v/>
          </cell>
          <cell r="M564">
            <v>0</v>
          </cell>
          <cell r="N564">
            <v>0</v>
          </cell>
          <cell r="O564">
            <v>0</v>
          </cell>
          <cell r="P564">
            <v>9.4890510948905105E-2</v>
          </cell>
          <cell r="Q564">
            <v>0.26851851851851855</v>
          </cell>
          <cell r="R564">
            <v>0.2</v>
          </cell>
          <cell r="S564">
            <v>0.1111111111111111</v>
          </cell>
          <cell r="T564">
            <v>0</v>
          </cell>
          <cell r="U564">
            <v>13580000</v>
          </cell>
          <cell r="V564">
            <v>0</v>
          </cell>
          <cell r="W564">
            <v>0</v>
          </cell>
          <cell r="X564">
            <v>0</v>
          </cell>
          <cell r="AF564">
            <v>0</v>
          </cell>
          <cell r="AI564">
            <v>0</v>
          </cell>
          <cell r="AJ564">
            <v>0</v>
          </cell>
          <cell r="AL564">
            <v>0</v>
          </cell>
          <cell r="AM564">
            <v>0</v>
          </cell>
          <cell r="AN564">
            <v>0</v>
          </cell>
          <cell r="AO564">
            <v>0</v>
          </cell>
          <cell r="AP564">
            <v>0</v>
          </cell>
          <cell r="AQ564">
            <v>15000000</v>
          </cell>
          <cell r="AR564">
            <v>0</v>
          </cell>
          <cell r="AS564">
            <v>15000000</v>
          </cell>
          <cell r="AT564">
            <v>0</v>
          </cell>
          <cell r="AU564">
            <v>15000000</v>
          </cell>
          <cell r="AV564">
            <v>0</v>
          </cell>
          <cell r="AW564">
            <v>15000000</v>
          </cell>
          <cell r="AX564">
            <v>13580000</v>
          </cell>
          <cell r="AY564">
            <v>15000000</v>
          </cell>
          <cell r="AZ564">
            <v>0</v>
          </cell>
          <cell r="BA564">
            <v>15000000</v>
          </cell>
          <cell r="BB564">
            <v>0</v>
          </cell>
          <cell r="BC564">
            <v>15000000</v>
          </cell>
          <cell r="BE564">
            <v>15000000</v>
          </cell>
          <cell r="BF564">
            <v>0</v>
          </cell>
          <cell r="BG564">
            <v>15000000</v>
          </cell>
          <cell r="BH564">
            <v>0</v>
          </cell>
          <cell r="BI564">
            <v>15000000</v>
          </cell>
          <cell r="BJ564">
            <v>0</v>
          </cell>
          <cell r="BK564">
            <v>15000000</v>
          </cell>
          <cell r="BL564">
            <v>0</v>
          </cell>
          <cell r="BM564">
            <v>15000000</v>
          </cell>
          <cell r="BN564">
            <v>0</v>
          </cell>
          <cell r="BO564">
            <v>15000000</v>
          </cell>
          <cell r="BP564">
            <v>0</v>
          </cell>
          <cell r="BQ564">
            <v>13700000</v>
          </cell>
          <cell r="BR564">
            <v>0</v>
          </cell>
          <cell r="BS564">
            <v>13700000</v>
          </cell>
          <cell r="BT564">
            <v>0</v>
          </cell>
          <cell r="BU564">
            <v>13700000</v>
          </cell>
          <cell r="BV564">
            <v>0</v>
          </cell>
          <cell r="BW564">
            <v>13700000</v>
          </cell>
          <cell r="BX564">
            <v>0</v>
          </cell>
          <cell r="BY564">
            <v>13700000</v>
          </cell>
          <cell r="BZ564">
            <v>0</v>
          </cell>
          <cell r="CA564">
            <v>13700000</v>
          </cell>
          <cell r="CB564">
            <v>0</v>
          </cell>
          <cell r="CC564">
            <v>13700000</v>
          </cell>
          <cell r="CD564">
            <v>0</v>
          </cell>
          <cell r="CE564">
            <v>13700000</v>
          </cell>
          <cell r="CF564">
            <v>0</v>
          </cell>
          <cell r="CG564">
            <v>13700000</v>
          </cell>
          <cell r="CH564">
            <v>0</v>
          </cell>
          <cell r="CI564">
            <v>13700000</v>
          </cell>
          <cell r="CJ564">
            <v>0</v>
          </cell>
          <cell r="CK564">
            <v>11700000</v>
          </cell>
          <cell r="CL564">
            <v>0</v>
          </cell>
          <cell r="CM564">
            <v>11700000</v>
          </cell>
          <cell r="CN564">
            <v>0</v>
          </cell>
          <cell r="CO564">
            <v>10800000</v>
          </cell>
          <cell r="CP564">
            <v>0</v>
          </cell>
          <cell r="CQ564">
            <v>10800000</v>
          </cell>
          <cell r="CR564">
            <v>0</v>
          </cell>
          <cell r="CS564">
            <v>10800000</v>
          </cell>
          <cell r="CT564">
            <v>0</v>
          </cell>
          <cell r="CU564">
            <v>10800000</v>
          </cell>
          <cell r="CV564">
            <v>0</v>
          </cell>
          <cell r="CW564">
            <v>10800000</v>
          </cell>
          <cell r="CX564">
            <v>0</v>
          </cell>
          <cell r="CY564">
            <v>10800000</v>
          </cell>
          <cell r="CZ564">
            <v>0</v>
          </cell>
          <cell r="DA564">
            <v>10800000</v>
          </cell>
          <cell r="DB564">
            <v>0</v>
          </cell>
          <cell r="DC564">
            <v>10800000</v>
          </cell>
          <cell r="DD564">
            <v>0</v>
          </cell>
          <cell r="DE564">
            <v>10800000</v>
          </cell>
          <cell r="DF564">
            <v>0</v>
          </cell>
          <cell r="DG564">
            <v>10800000</v>
          </cell>
          <cell r="DH564">
            <v>0</v>
          </cell>
          <cell r="DI564">
            <v>10800000</v>
          </cell>
          <cell r="DJ564">
            <v>0</v>
          </cell>
          <cell r="DK564">
            <v>10800000</v>
          </cell>
          <cell r="DL564">
            <v>0</v>
          </cell>
          <cell r="DM564">
            <v>10800000</v>
          </cell>
          <cell r="DN564">
            <v>0</v>
          </cell>
          <cell r="DO564">
            <v>10800000</v>
          </cell>
          <cell r="DP564">
            <v>0</v>
          </cell>
          <cell r="DQ564">
            <v>9000000</v>
          </cell>
          <cell r="DR564">
            <v>0</v>
          </cell>
          <cell r="DS564">
            <v>9000000</v>
          </cell>
          <cell r="DT564">
            <v>0</v>
          </cell>
          <cell r="DU564">
            <v>9000000</v>
          </cell>
          <cell r="DV564">
            <v>0</v>
          </cell>
          <cell r="DW564">
            <v>9000000</v>
          </cell>
          <cell r="DX564">
            <v>0</v>
          </cell>
          <cell r="DY564">
            <v>9000000</v>
          </cell>
          <cell r="DZ564">
            <v>0</v>
          </cell>
          <cell r="EA564">
            <v>9000000</v>
          </cell>
          <cell r="EB564">
            <v>0</v>
          </cell>
          <cell r="EC564">
            <v>9000000</v>
          </cell>
          <cell r="ED564">
            <v>0</v>
          </cell>
          <cell r="EE564">
            <v>9000000</v>
          </cell>
          <cell r="EF564">
            <v>0</v>
          </cell>
          <cell r="EG564">
            <v>9000000</v>
          </cell>
          <cell r="EH564">
            <v>0</v>
          </cell>
          <cell r="EI564">
            <v>9000000</v>
          </cell>
          <cell r="EJ564">
            <v>0</v>
          </cell>
          <cell r="EK564">
            <v>9000000</v>
          </cell>
          <cell r="EL564">
            <v>0</v>
          </cell>
          <cell r="EM564">
            <v>9000000</v>
          </cell>
          <cell r="EN564">
            <v>0</v>
          </cell>
          <cell r="EO564">
            <v>8100000</v>
          </cell>
          <cell r="EP564">
            <v>0</v>
          </cell>
          <cell r="ER564" t="str">
            <v/>
          </cell>
          <cell r="ES564" t="str">
            <v/>
          </cell>
          <cell r="EU564" t="str">
            <v>DAD</v>
          </cell>
          <cell r="EV564" t="str">
            <v>Production</v>
          </cell>
        </row>
        <row r="565">
          <cell r="A565" t="str">
            <v>DAD170221001</v>
          </cell>
          <cell r="B565" t="str">
            <v xml:space="preserve">Ha Kim </v>
          </cell>
          <cell r="C565" t="str">
            <v>Tung</v>
          </cell>
          <cell r="D565" t="str">
            <v>QA Tester</v>
          </cell>
          <cell r="E565" t="str">
            <v>HRP 2D</v>
          </cell>
          <cell r="F565" t="str">
            <v>QA</v>
          </cell>
          <cell r="G565" t="str">
            <v>Ngo Van Long</v>
          </cell>
          <cell r="H565">
            <v>42795</v>
          </cell>
          <cell r="I565">
            <v>42825</v>
          </cell>
          <cell r="J565">
            <v>0</v>
          </cell>
          <cell r="K565" t="str">
            <v/>
          </cell>
          <cell r="L565" t="str">
            <v/>
          </cell>
          <cell r="M565">
            <v>0</v>
          </cell>
          <cell r="N565">
            <v>0</v>
          </cell>
          <cell r="O565">
            <v>0</v>
          </cell>
          <cell r="P565">
            <v>0</v>
          </cell>
          <cell r="Q565">
            <v>0</v>
          </cell>
          <cell r="R565">
            <v>0</v>
          </cell>
          <cell r="S565">
            <v>0</v>
          </cell>
          <cell r="T565">
            <v>0</v>
          </cell>
          <cell r="U565">
            <v>0</v>
          </cell>
          <cell r="V565">
            <v>0</v>
          </cell>
          <cell r="W565">
            <v>0</v>
          </cell>
          <cell r="X565">
            <v>0</v>
          </cell>
          <cell r="AF565">
            <v>0</v>
          </cell>
          <cell r="AI565">
            <v>0</v>
          </cell>
          <cell r="AJ565">
            <v>0</v>
          </cell>
          <cell r="AL565">
            <v>0</v>
          </cell>
          <cell r="AM565">
            <v>0</v>
          </cell>
          <cell r="AN565">
            <v>0</v>
          </cell>
          <cell r="AO565">
            <v>0</v>
          </cell>
          <cell r="AP565">
            <v>0</v>
          </cell>
          <cell r="AQ565">
            <v>3700000</v>
          </cell>
          <cell r="AR565">
            <v>0</v>
          </cell>
          <cell r="AS565">
            <v>0</v>
          </cell>
          <cell r="AT565">
            <v>0</v>
          </cell>
          <cell r="AU565">
            <v>0</v>
          </cell>
          <cell r="AV565">
            <v>0</v>
          </cell>
          <cell r="AW565">
            <v>0</v>
          </cell>
          <cell r="AX565">
            <v>0</v>
          </cell>
          <cell r="AY565">
            <v>0</v>
          </cell>
          <cell r="AZ565">
            <v>0</v>
          </cell>
          <cell r="BA565">
            <v>0</v>
          </cell>
          <cell r="BB565">
            <v>0</v>
          </cell>
          <cell r="BC565">
            <v>0</v>
          </cell>
          <cell r="BE565">
            <v>0</v>
          </cell>
          <cell r="BF565">
            <v>0</v>
          </cell>
          <cell r="BG565">
            <v>0</v>
          </cell>
          <cell r="BH565">
            <v>0</v>
          </cell>
          <cell r="BI565">
            <v>0</v>
          </cell>
          <cell r="BJ565">
            <v>0</v>
          </cell>
          <cell r="BK565">
            <v>0</v>
          </cell>
          <cell r="BL565">
            <v>0</v>
          </cell>
          <cell r="BM565">
            <v>0</v>
          </cell>
          <cell r="BN565">
            <v>0</v>
          </cell>
          <cell r="BO565">
            <v>0</v>
          </cell>
          <cell r="BP565">
            <v>0</v>
          </cell>
          <cell r="BQ565">
            <v>0</v>
          </cell>
          <cell r="BR565">
            <v>0</v>
          </cell>
          <cell r="BS565">
            <v>0</v>
          </cell>
          <cell r="BT565">
            <v>0</v>
          </cell>
          <cell r="BU565">
            <v>0</v>
          </cell>
          <cell r="BV565">
            <v>0</v>
          </cell>
          <cell r="BW565">
            <v>0</v>
          </cell>
          <cell r="BX565">
            <v>0</v>
          </cell>
          <cell r="BY565">
            <v>0</v>
          </cell>
          <cell r="BZ565">
            <v>0</v>
          </cell>
          <cell r="CA565">
            <v>0</v>
          </cell>
          <cell r="CB565">
            <v>0</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R565" t="str">
            <v/>
          </cell>
          <cell r="ES565" t="str">
            <v/>
          </cell>
          <cell r="EU565" t="str">
            <v>DAD</v>
          </cell>
          <cell r="EV565" t="str">
            <v>Production</v>
          </cell>
        </row>
        <row r="566">
          <cell r="A566" t="str">
            <v>DAD170221003</v>
          </cell>
          <cell r="B566" t="str">
            <v xml:space="preserve">Truong Dinh </v>
          </cell>
          <cell r="C566" t="str">
            <v>Phien</v>
          </cell>
          <cell r="D566" t="str">
            <v>QA Tester</v>
          </cell>
          <cell r="E566" t="str">
            <v>HRP 2D</v>
          </cell>
          <cell r="F566" t="str">
            <v>QA</v>
          </cell>
          <cell r="G566" t="str">
            <v>Ngo Van Long</v>
          </cell>
          <cell r="H566">
            <v>42795</v>
          </cell>
          <cell r="I566">
            <v>42825</v>
          </cell>
          <cell r="J566">
            <v>0</v>
          </cell>
          <cell r="K566" t="str">
            <v/>
          </cell>
          <cell r="L566" t="str">
            <v/>
          </cell>
          <cell r="M566">
            <v>0</v>
          </cell>
          <cell r="N566">
            <v>0</v>
          </cell>
          <cell r="O566">
            <v>0</v>
          </cell>
          <cell r="P566">
            <v>0</v>
          </cell>
          <cell r="Q566">
            <v>0</v>
          </cell>
          <cell r="R566">
            <v>0</v>
          </cell>
          <cell r="S566">
            <v>0</v>
          </cell>
          <cell r="T566">
            <v>0</v>
          </cell>
          <cell r="U566">
            <v>0</v>
          </cell>
          <cell r="V566">
            <v>0</v>
          </cell>
          <cell r="W566">
            <v>0</v>
          </cell>
          <cell r="X566">
            <v>0</v>
          </cell>
          <cell r="AF566">
            <v>0</v>
          </cell>
          <cell r="AI566">
            <v>0</v>
          </cell>
          <cell r="AJ566">
            <v>0</v>
          </cell>
          <cell r="AL566">
            <v>0</v>
          </cell>
          <cell r="AM566">
            <v>0</v>
          </cell>
          <cell r="AN566">
            <v>0</v>
          </cell>
          <cell r="AO566">
            <v>0</v>
          </cell>
          <cell r="AP566">
            <v>0</v>
          </cell>
          <cell r="AQ566">
            <v>3700000</v>
          </cell>
          <cell r="AR566">
            <v>0</v>
          </cell>
          <cell r="AS566">
            <v>0</v>
          </cell>
          <cell r="AT566">
            <v>0</v>
          </cell>
          <cell r="AU566">
            <v>0</v>
          </cell>
          <cell r="AV566">
            <v>0</v>
          </cell>
          <cell r="AW566">
            <v>0</v>
          </cell>
          <cell r="AX566">
            <v>0</v>
          </cell>
          <cell r="AY566">
            <v>0</v>
          </cell>
          <cell r="AZ566">
            <v>0</v>
          </cell>
          <cell r="BA566">
            <v>0</v>
          </cell>
          <cell r="BB566">
            <v>0</v>
          </cell>
          <cell r="BC566">
            <v>0</v>
          </cell>
          <cell r="BE566">
            <v>0</v>
          </cell>
          <cell r="BF566">
            <v>0</v>
          </cell>
          <cell r="BG566">
            <v>0</v>
          </cell>
          <cell r="BH566">
            <v>0</v>
          </cell>
          <cell r="BI566">
            <v>0</v>
          </cell>
          <cell r="BJ566">
            <v>0</v>
          </cell>
          <cell r="BK566">
            <v>0</v>
          </cell>
          <cell r="BL566">
            <v>0</v>
          </cell>
          <cell r="BM566">
            <v>0</v>
          </cell>
          <cell r="BN566">
            <v>0</v>
          </cell>
          <cell r="BO566">
            <v>0</v>
          </cell>
          <cell r="BP566">
            <v>0</v>
          </cell>
          <cell r="BQ566">
            <v>0</v>
          </cell>
          <cell r="BR566">
            <v>0</v>
          </cell>
          <cell r="BS566">
            <v>0</v>
          </cell>
          <cell r="BT566">
            <v>0</v>
          </cell>
          <cell r="BU566">
            <v>0</v>
          </cell>
          <cell r="BV566">
            <v>0</v>
          </cell>
          <cell r="BW566">
            <v>0</v>
          </cell>
          <cell r="BX566">
            <v>0</v>
          </cell>
          <cell r="BY566">
            <v>0</v>
          </cell>
          <cell r="BZ566">
            <v>0</v>
          </cell>
          <cell r="CA566">
            <v>0</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R566" t="str">
            <v/>
          </cell>
          <cell r="ES566" t="str">
            <v/>
          </cell>
          <cell r="EU566" t="str">
            <v>DAD</v>
          </cell>
          <cell r="EV566" t="str">
            <v>Production</v>
          </cell>
        </row>
        <row r="567">
          <cell r="A567" t="str">
            <v>DAD170221008</v>
          </cell>
          <cell r="B567" t="str">
            <v xml:space="preserve">Tran Bao </v>
          </cell>
          <cell r="C567" t="str">
            <v>Nam</v>
          </cell>
          <cell r="D567" t="str">
            <v>QA Tester</v>
          </cell>
          <cell r="E567" t="str">
            <v>PUBLISHING WIN-WP  1</v>
          </cell>
          <cell r="F567" t="str">
            <v>QA</v>
          </cell>
          <cell r="G567" t="str">
            <v xml:space="preserve">Huynh Thi Thanh Hien </v>
          </cell>
          <cell r="H567">
            <v>42795</v>
          </cell>
          <cell r="I567">
            <v>42825</v>
          </cell>
          <cell r="J567">
            <v>0</v>
          </cell>
          <cell r="K567" t="str">
            <v/>
          </cell>
          <cell r="L567" t="str">
            <v/>
          </cell>
          <cell r="M567">
            <v>0</v>
          </cell>
          <cell r="N567">
            <v>0</v>
          </cell>
          <cell r="O567">
            <v>0</v>
          </cell>
          <cell r="P567">
            <v>0</v>
          </cell>
          <cell r="Q567">
            <v>0</v>
          </cell>
          <cell r="R567">
            <v>0</v>
          </cell>
          <cell r="S567">
            <v>0</v>
          </cell>
          <cell r="T567">
            <v>0</v>
          </cell>
          <cell r="U567">
            <v>0</v>
          </cell>
          <cell r="V567">
            <v>0</v>
          </cell>
          <cell r="W567">
            <v>0</v>
          </cell>
          <cell r="X567">
            <v>0</v>
          </cell>
          <cell r="AF567">
            <v>0</v>
          </cell>
          <cell r="AI567">
            <v>0</v>
          </cell>
          <cell r="AJ567">
            <v>0</v>
          </cell>
          <cell r="AL567">
            <v>0</v>
          </cell>
          <cell r="AM567">
            <v>0</v>
          </cell>
          <cell r="AN567">
            <v>0</v>
          </cell>
          <cell r="AO567">
            <v>0</v>
          </cell>
          <cell r="AP567">
            <v>0</v>
          </cell>
          <cell r="AQ567">
            <v>3700000</v>
          </cell>
          <cell r="AR567">
            <v>0</v>
          </cell>
          <cell r="AS567">
            <v>0</v>
          </cell>
          <cell r="AT567">
            <v>0</v>
          </cell>
          <cell r="AU567">
            <v>0</v>
          </cell>
          <cell r="AV567">
            <v>0</v>
          </cell>
          <cell r="AW567">
            <v>0</v>
          </cell>
          <cell r="AX567">
            <v>0</v>
          </cell>
          <cell r="AY567">
            <v>0</v>
          </cell>
          <cell r="AZ567">
            <v>0</v>
          </cell>
          <cell r="BA567">
            <v>0</v>
          </cell>
          <cell r="BB567">
            <v>0</v>
          </cell>
          <cell r="BC567">
            <v>0</v>
          </cell>
          <cell r="BE567">
            <v>0</v>
          </cell>
          <cell r="BF567">
            <v>0</v>
          </cell>
          <cell r="BG567">
            <v>0</v>
          </cell>
          <cell r="BH567">
            <v>0</v>
          </cell>
          <cell r="BI567">
            <v>0</v>
          </cell>
          <cell r="BJ567">
            <v>0</v>
          </cell>
          <cell r="BK567">
            <v>0</v>
          </cell>
          <cell r="BL567">
            <v>0</v>
          </cell>
          <cell r="BM567">
            <v>0</v>
          </cell>
          <cell r="BN567">
            <v>0</v>
          </cell>
          <cell r="BO567">
            <v>0</v>
          </cell>
          <cell r="BP567">
            <v>0</v>
          </cell>
          <cell r="BQ567">
            <v>0</v>
          </cell>
          <cell r="BR567">
            <v>0</v>
          </cell>
          <cell r="BS567">
            <v>0</v>
          </cell>
          <cell r="BT567">
            <v>0</v>
          </cell>
          <cell r="BU567">
            <v>0</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R567" t="str">
            <v/>
          </cell>
          <cell r="ES567" t="str">
            <v/>
          </cell>
          <cell r="EU567" t="str">
            <v>DAD</v>
          </cell>
          <cell r="EV567" t="str">
            <v>Production</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
          <cell r="E8">
            <v>465</v>
          </cell>
        </row>
      </sheetData>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
      <sheetName val="Convention"/>
      <sheetName val="Group"/>
      <sheetName val="Master List"/>
      <sheetName val="Terminated"/>
      <sheetName val="Checklist"/>
      <sheetName val="Promotion"/>
      <sheetName val="Relocated IN"/>
      <sheetName val="Relocated OUT"/>
      <sheetName val="QA Trainee"/>
      <sheetName val="Internship&amp;PRG Trainee"/>
    </sheetNames>
    <sheetDataSet>
      <sheetData sheetId="0"/>
      <sheetData sheetId="1"/>
      <sheetData sheetId="2"/>
      <sheetData sheetId="3">
        <row r="12">
          <cell r="C12">
            <v>1</v>
          </cell>
        </row>
      </sheetData>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
      <sheetName val="Convention"/>
      <sheetName val="Group"/>
      <sheetName val="Master List"/>
      <sheetName val="Terminated"/>
      <sheetName val="Checklist"/>
      <sheetName val="Promotion"/>
      <sheetName val="Relocated IN"/>
      <sheetName val="Relocated OUT"/>
      <sheetName val="QA Trainee"/>
      <sheetName val="Internship&amp;PRG Trainee"/>
    </sheetNames>
    <sheetDataSet>
      <sheetData sheetId="0"/>
      <sheetData sheetId="1"/>
      <sheetData sheetId="2"/>
      <sheetData sheetId="3">
        <row r="12">
          <cell r="C12">
            <v>1</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93"/>
  <sheetViews>
    <sheetView topLeftCell="C21" workbookViewId="0">
      <selection activeCell="C21" sqref="C21:Q21"/>
    </sheetView>
  </sheetViews>
  <sheetFormatPr defaultColWidth="0" defaultRowHeight="12.75" customHeight="1" zeroHeight="1" x14ac:dyDescent="0.2"/>
  <cols>
    <col min="1" max="1" width="1.28515625" style="28" customWidth="1"/>
    <col min="2" max="2" width="32.28515625" style="27" customWidth="1"/>
    <col min="3" max="12" width="9.140625" style="27" customWidth="1"/>
    <col min="13" max="13" width="11.7109375" style="27" customWidth="1"/>
    <col min="14" max="14" width="8" style="27" customWidth="1"/>
    <col min="15" max="16" width="9.140625" style="27" customWidth="1"/>
    <col min="17" max="17" width="18" style="27" customWidth="1"/>
    <col min="18" max="16384" width="9.140625" style="28" hidden="1"/>
  </cols>
  <sheetData>
    <row r="1" spans="2:17" x14ac:dyDescent="0.2"/>
    <row r="2" spans="2:17" ht="18.75" x14ac:dyDescent="0.2">
      <c r="B2" s="29" t="s">
        <v>71</v>
      </c>
    </row>
    <row r="3" spans="2:17" ht="20.25" x14ac:dyDescent="0.2">
      <c r="B3" s="30"/>
    </row>
    <row r="4" spans="2:17" ht="20.25" x14ac:dyDescent="0.2">
      <c r="B4" s="30"/>
    </row>
    <row r="5" spans="2:17" ht="20.25" x14ac:dyDescent="0.2">
      <c r="B5" s="30"/>
    </row>
    <row r="6" spans="2:17" ht="19.899999999999999" customHeight="1" thickBot="1" x14ac:dyDescent="0.25"/>
    <row r="7" spans="2:17" ht="18" customHeight="1" x14ac:dyDescent="0.2">
      <c r="B7" s="31"/>
      <c r="C7" s="32"/>
      <c r="D7" s="32"/>
      <c r="E7" s="32"/>
      <c r="F7" s="32"/>
      <c r="G7" s="32"/>
      <c r="H7" s="32"/>
      <c r="I7" s="32"/>
      <c r="J7" s="32"/>
      <c r="K7" s="32"/>
      <c r="L7" s="32"/>
      <c r="M7" s="32"/>
      <c r="N7" s="32"/>
      <c r="O7" s="32"/>
      <c r="P7" s="32"/>
      <c r="Q7" s="33"/>
    </row>
    <row r="8" spans="2:17" ht="28.5" customHeight="1" x14ac:dyDescent="0.2">
      <c r="B8" s="34"/>
      <c r="C8" s="89" t="s">
        <v>72</v>
      </c>
      <c r="D8" s="89"/>
      <c r="E8" s="89"/>
      <c r="F8" s="89"/>
      <c r="G8" s="89"/>
      <c r="H8" s="89"/>
      <c r="I8" s="89"/>
      <c r="J8" s="89"/>
      <c r="K8" s="89"/>
      <c r="L8" s="89"/>
      <c r="M8" s="89"/>
      <c r="N8" s="89"/>
      <c r="O8" s="89"/>
      <c r="P8" s="89"/>
      <c r="Q8" s="90"/>
    </row>
    <row r="9" spans="2:17" x14ac:dyDescent="0.2">
      <c r="B9" s="35"/>
      <c r="C9" s="36"/>
      <c r="D9" s="36"/>
      <c r="E9" s="36"/>
      <c r="F9" s="36"/>
      <c r="G9" s="36"/>
      <c r="H9" s="36"/>
      <c r="I9" s="36"/>
      <c r="J9" s="36"/>
      <c r="K9" s="36"/>
      <c r="L9" s="36"/>
      <c r="M9" s="36"/>
      <c r="N9" s="36"/>
      <c r="O9" s="36"/>
      <c r="P9" s="36"/>
      <c r="Q9" s="37"/>
    </row>
    <row r="10" spans="2:17" s="40" customFormat="1" x14ac:dyDescent="0.2">
      <c r="B10" s="34" t="s">
        <v>1</v>
      </c>
      <c r="C10" s="38" t="s">
        <v>73</v>
      </c>
      <c r="D10" s="38"/>
      <c r="E10" s="38"/>
      <c r="F10" s="38"/>
      <c r="G10" s="38"/>
      <c r="H10" s="38"/>
      <c r="I10" s="38"/>
      <c r="J10" s="38"/>
      <c r="K10" s="38"/>
      <c r="L10" s="38"/>
      <c r="M10" s="38"/>
      <c r="N10" s="38"/>
      <c r="O10" s="38"/>
      <c r="P10" s="38"/>
      <c r="Q10" s="39"/>
    </row>
    <row r="11" spans="2:17" s="40" customFormat="1" x14ac:dyDescent="0.2">
      <c r="B11" s="34"/>
      <c r="C11" s="41" t="s">
        <v>74</v>
      </c>
      <c r="D11" s="38"/>
      <c r="E11" s="38"/>
      <c r="F11" s="38"/>
      <c r="G11" s="38"/>
      <c r="H11" s="38"/>
      <c r="I11" s="38"/>
      <c r="J11" s="38"/>
      <c r="K11" s="38"/>
      <c r="L11" s="38"/>
      <c r="M11" s="38"/>
      <c r="N11" s="38"/>
      <c r="O11" s="38"/>
      <c r="P11" s="38"/>
      <c r="Q11" s="39"/>
    </row>
    <row r="12" spans="2:17" s="40" customFormat="1" x14ac:dyDescent="0.2">
      <c r="B12" s="34"/>
      <c r="C12" s="42" t="s">
        <v>75</v>
      </c>
      <c r="D12" s="38"/>
      <c r="E12" s="38"/>
      <c r="F12" s="38"/>
      <c r="G12" s="38"/>
      <c r="H12" s="38"/>
      <c r="I12" s="38"/>
      <c r="J12" s="38"/>
      <c r="K12" s="38"/>
      <c r="L12" s="38"/>
      <c r="M12" s="38"/>
      <c r="N12" s="38"/>
      <c r="O12" s="38"/>
      <c r="P12" s="38"/>
      <c r="Q12" s="39"/>
    </row>
    <row r="13" spans="2:17" x14ac:dyDescent="0.2">
      <c r="B13" s="35"/>
      <c r="C13" s="38"/>
      <c r="D13" s="36"/>
      <c r="E13" s="36"/>
      <c r="F13" s="36"/>
      <c r="G13" s="36"/>
      <c r="H13" s="36"/>
      <c r="I13" s="36"/>
      <c r="J13" s="36"/>
      <c r="K13" s="36"/>
      <c r="L13" s="36"/>
      <c r="M13" s="36"/>
      <c r="N13" s="36"/>
      <c r="O13" s="36"/>
      <c r="P13" s="36"/>
      <c r="Q13" s="37"/>
    </row>
    <row r="14" spans="2:17" x14ac:dyDescent="0.2">
      <c r="B14" s="34" t="s">
        <v>3</v>
      </c>
      <c r="C14" s="85" t="s">
        <v>76</v>
      </c>
      <c r="D14" s="85"/>
      <c r="E14" s="85"/>
      <c r="F14" s="85"/>
      <c r="G14" s="85"/>
      <c r="H14" s="85"/>
      <c r="I14" s="85"/>
      <c r="J14" s="85"/>
      <c r="K14" s="85"/>
      <c r="L14" s="85"/>
      <c r="M14" s="85"/>
      <c r="N14" s="85"/>
      <c r="O14" s="85"/>
      <c r="P14" s="85"/>
      <c r="Q14" s="86"/>
    </row>
    <row r="15" spans="2:17" x14ac:dyDescent="0.2">
      <c r="B15" s="34"/>
      <c r="C15" s="91" t="s">
        <v>102</v>
      </c>
      <c r="D15" s="92"/>
      <c r="E15" s="92"/>
      <c r="F15" s="92"/>
      <c r="G15" s="92"/>
      <c r="H15" s="92"/>
      <c r="I15" s="92"/>
      <c r="J15" s="92"/>
      <c r="K15" s="92"/>
      <c r="L15" s="92"/>
      <c r="M15" s="92"/>
      <c r="N15" s="93"/>
      <c r="O15" s="93"/>
      <c r="P15" s="93"/>
      <c r="Q15" s="94"/>
    </row>
    <row r="16" spans="2:17" x14ac:dyDescent="0.2">
      <c r="B16" s="35"/>
      <c r="C16" s="36"/>
      <c r="D16" s="36"/>
      <c r="E16" s="36"/>
      <c r="F16" s="36"/>
      <c r="G16" s="36"/>
      <c r="H16" s="36"/>
      <c r="I16" s="36"/>
      <c r="J16" s="36"/>
      <c r="K16" s="36"/>
      <c r="L16" s="36"/>
      <c r="M16" s="36"/>
      <c r="N16" s="36"/>
      <c r="O16" s="36"/>
      <c r="P16" s="36"/>
      <c r="Q16" s="37"/>
    </row>
    <row r="17" spans="2:17" x14ac:dyDescent="0.2">
      <c r="B17" s="34" t="s">
        <v>6</v>
      </c>
      <c r="C17" s="95" t="s">
        <v>77</v>
      </c>
      <c r="D17" s="95"/>
      <c r="E17" s="95"/>
      <c r="F17" s="95"/>
      <c r="G17" s="95"/>
      <c r="H17" s="95"/>
      <c r="I17" s="95"/>
      <c r="J17" s="95"/>
      <c r="K17" s="95"/>
      <c r="L17" s="95"/>
      <c r="M17" s="95"/>
      <c r="N17" s="95"/>
      <c r="O17" s="95"/>
      <c r="P17" s="95"/>
      <c r="Q17" s="94"/>
    </row>
    <row r="18" spans="2:17" x14ac:dyDescent="0.2">
      <c r="B18" s="35"/>
      <c r="C18" s="36"/>
      <c r="D18" s="36"/>
      <c r="E18" s="36"/>
      <c r="F18" s="36"/>
      <c r="G18" s="36"/>
      <c r="H18" s="36"/>
      <c r="I18" s="36"/>
      <c r="J18" s="36"/>
      <c r="K18" s="36"/>
      <c r="L18" s="36"/>
      <c r="M18" s="36"/>
      <c r="N18" s="36"/>
      <c r="O18" s="36"/>
      <c r="P18" s="36"/>
      <c r="Q18" s="37"/>
    </row>
    <row r="19" spans="2:17" ht="27" customHeight="1" x14ac:dyDescent="0.2">
      <c r="B19" s="34" t="s">
        <v>12</v>
      </c>
      <c r="C19" s="85" t="s">
        <v>103</v>
      </c>
      <c r="D19" s="85"/>
      <c r="E19" s="85"/>
      <c r="F19" s="85"/>
      <c r="G19" s="85"/>
      <c r="H19" s="85"/>
      <c r="I19" s="85"/>
      <c r="J19" s="85"/>
      <c r="K19" s="85"/>
      <c r="L19" s="85"/>
      <c r="M19" s="85"/>
      <c r="N19" s="85"/>
      <c r="O19" s="85"/>
      <c r="P19" s="85"/>
      <c r="Q19" s="86"/>
    </row>
    <row r="20" spans="2:17" ht="27" customHeight="1" x14ac:dyDescent="0.2">
      <c r="B20" s="34" t="s">
        <v>78</v>
      </c>
      <c r="C20" s="85" t="s">
        <v>79</v>
      </c>
      <c r="D20" s="85"/>
      <c r="E20" s="85"/>
      <c r="F20" s="85"/>
      <c r="G20" s="85"/>
      <c r="H20" s="85"/>
      <c r="I20" s="85"/>
      <c r="J20" s="85"/>
      <c r="K20" s="85"/>
      <c r="L20" s="85"/>
      <c r="M20" s="85"/>
      <c r="N20" s="85"/>
      <c r="O20" s="85"/>
      <c r="P20" s="85"/>
      <c r="Q20" s="86"/>
    </row>
    <row r="21" spans="2:17" ht="265.5" customHeight="1" x14ac:dyDescent="0.2">
      <c r="B21" s="34" t="s">
        <v>18</v>
      </c>
      <c r="C21" s="85" t="s">
        <v>104</v>
      </c>
      <c r="D21" s="85"/>
      <c r="E21" s="85"/>
      <c r="F21" s="85"/>
      <c r="G21" s="85"/>
      <c r="H21" s="85"/>
      <c r="I21" s="85"/>
      <c r="J21" s="85"/>
      <c r="K21" s="85"/>
      <c r="L21" s="85"/>
      <c r="M21" s="85"/>
      <c r="N21" s="85"/>
      <c r="O21" s="85"/>
      <c r="P21" s="85"/>
      <c r="Q21" s="86"/>
    </row>
    <row r="22" spans="2:17" ht="10.5" customHeight="1" x14ac:dyDescent="0.2">
      <c r="B22" s="35"/>
      <c r="C22" s="36"/>
      <c r="D22" s="36"/>
      <c r="E22" s="36"/>
      <c r="F22" s="36"/>
      <c r="G22" s="36"/>
      <c r="H22" s="36"/>
      <c r="I22" s="36"/>
      <c r="J22" s="36"/>
      <c r="K22" s="36"/>
      <c r="L22" s="36"/>
      <c r="M22" s="36"/>
      <c r="N22" s="36"/>
      <c r="O22" s="36"/>
      <c r="P22" s="36"/>
      <c r="Q22" s="37"/>
    </row>
    <row r="23" spans="2:17" ht="21.75" customHeight="1" x14ac:dyDescent="0.2">
      <c r="B23" s="34" t="s">
        <v>113</v>
      </c>
      <c r="C23" s="85" t="s">
        <v>116</v>
      </c>
      <c r="D23" s="85"/>
      <c r="E23" s="85"/>
      <c r="F23" s="85"/>
      <c r="G23" s="85"/>
      <c r="H23" s="85"/>
      <c r="I23" s="85"/>
      <c r="J23" s="85"/>
      <c r="K23" s="85"/>
      <c r="L23" s="85"/>
      <c r="M23" s="85"/>
      <c r="N23" s="85"/>
      <c r="O23" s="85"/>
      <c r="P23" s="85"/>
      <c r="Q23" s="86"/>
    </row>
    <row r="24" spans="2:17" ht="19.5" customHeight="1" x14ac:dyDescent="0.2">
      <c r="B24" s="34"/>
      <c r="C24" s="45" t="s">
        <v>80</v>
      </c>
      <c r="D24" s="43"/>
      <c r="E24" s="43"/>
      <c r="F24" s="43"/>
      <c r="G24" s="43"/>
      <c r="H24" s="43"/>
      <c r="I24" s="43"/>
      <c r="J24" s="43"/>
      <c r="K24" s="43"/>
      <c r="L24" s="43"/>
      <c r="M24" s="43"/>
      <c r="N24" s="43"/>
      <c r="O24" s="43"/>
      <c r="P24" s="43"/>
      <c r="Q24" s="44"/>
    </row>
    <row r="25" spans="2:17" x14ac:dyDescent="0.2">
      <c r="B25" s="35"/>
      <c r="C25" s="87" t="s">
        <v>120</v>
      </c>
      <c r="D25" s="87"/>
      <c r="E25" s="87"/>
      <c r="F25" s="87"/>
      <c r="G25" s="87"/>
      <c r="H25" s="87"/>
      <c r="I25" s="87"/>
      <c r="J25" s="87"/>
      <c r="K25" s="87"/>
      <c r="L25" s="87"/>
      <c r="M25" s="87"/>
      <c r="N25" s="87"/>
      <c r="O25" s="87"/>
      <c r="P25" s="87"/>
      <c r="Q25" s="88"/>
    </row>
    <row r="26" spans="2:17" x14ac:dyDescent="0.2">
      <c r="B26" s="35"/>
      <c r="C26" s="87" t="s">
        <v>81</v>
      </c>
      <c r="D26" s="87"/>
      <c r="E26" s="87"/>
      <c r="F26" s="87"/>
      <c r="G26" s="87"/>
      <c r="H26" s="87"/>
      <c r="I26" s="87"/>
      <c r="J26" s="87"/>
      <c r="K26" s="87"/>
      <c r="L26" s="87"/>
      <c r="M26" s="87"/>
      <c r="N26" s="87"/>
      <c r="O26" s="87"/>
      <c r="P26" s="87"/>
      <c r="Q26" s="88"/>
    </row>
    <row r="27" spans="2:17" x14ac:dyDescent="0.2">
      <c r="B27" s="35"/>
      <c r="C27" s="87" t="s">
        <v>121</v>
      </c>
      <c r="D27" s="87"/>
      <c r="E27" s="87"/>
      <c r="F27" s="87"/>
      <c r="G27" s="87"/>
      <c r="H27" s="87"/>
      <c r="I27" s="87"/>
      <c r="J27" s="87"/>
      <c r="K27" s="87"/>
      <c r="L27" s="87"/>
      <c r="M27" s="87"/>
      <c r="N27" s="87"/>
      <c r="O27" s="87"/>
      <c r="P27" s="87"/>
      <c r="Q27" s="88"/>
    </row>
    <row r="28" spans="2:17" ht="28.5" customHeight="1" x14ac:dyDescent="0.2">
      <c r="B28" s="35"/>
      <c r="C28" s="96" t="s">
        <v>82</v>
      </c>
      <c r="D28" s="96"/>
      <c r="E28" s="96"/>
      <c r="F28" s="96"/>
      <c r="G28" s="96"/>
      <c r="H28" s="96"/>
      <c r="I28" s="96"/>
      <c r="J28" s="96"/>
      <c r="K28" s="96"/>
      <c r="L28" s="96"/>
      <c r="M28" s="96"/>
      <c r="N28" s="96"/>
      <c r="O28" s="96"/>
      <c r="P28" s="96"/>
      <c r="Q28" s="97"/>
    </row>
    <row r="29" spans="2:17" x14ac:dyDescent="0.2">
      <c r="B29" s="35"/>
      <c r="C29" s="87" t="s">
        <v>83</v>
      </c>
      <c r="D29" s="87"/>
      <c r="E29" s="87"/>
      <c r="F29" s="87"/>
      <c r="G29" s="87"/>
      <c r="H29" s="87"/>
      <c r="I29" s="87"/>
      <c r="J29" s="87"/>
      <c r="K29" s="87"/>
      <c r="L29" s="87"/>
      <c r="M29" s="87"/>
      <c r="N29" s="87"/>
      <c r="O29" s="87"/>
      <c r="P29" s="87"/>
      <c r="Q29" s="88"/>
    </row>
    <row r="30" spans="2:17" x14ac:dyDescent="0.2">
      <c r="B30" s="35"/>
      <c r="C30" s="87" t="s">
        <v>117</v>
      </c>
      <c r="D30" s="87"/>
      <c r="E30" s="87"/>
      <c r="F30" s="87"/>
      <c r="G30" s="87"/>
      <c r="H30" s="87"/>
      <c r="I30" s="87"/>
      <c r="J30" s="87"/>
      <c r="K30" s="87"/>
      <c r="L30" s="87"/>
      <c r="M30" s="87"/>
      <c r="N30" s="87"/>
      <c r="O30" s="87"/>
      <c r="P30" s="87"/>
      <c r="Q30" s="88"/>
    </row>
    <row r="31" spans="2:17" ht="10.5" customHeight="1" x14ac:dyDescent="0.2">
      <c r="B31" s="35"/>
    </row>
    <row r="32" spans="2:17" ht="45.75" customHeight="1" x14ac:dyDescent="0.2">
      <c r="B32" s="34" t="s">
        <v>84</v>
      </c>
      <c r="C32" s="85" t="s">
        <v>85</v>
      </c>
      <c r="D32" s="85"/>
      <c r="E32" s="85"/>
      <c r="F32" s="85"/>
      <c r="G32" s="85"/>
      <c r="H32" s="85"/>
      <c r="I32" s="85"/>
      <c r="J32" s="85"/>
      <c r="K32" s="85"/>
      <c r="L32" s="85"/>
      <c r="M32" s="85"/>
      <c r="N32" s="85"/>
      <c r="O32" s="85"/>
      <c r="P32" s="85"/>
      <c r="Q32" s="86"/>
    </row>
    <row r="33" spans="2:17" x14ac:dyDescent="0.2">
      <c r="B33" s="46"/>
      <c r="C33" s="43"/>
      <c r="D33" s="43"/>
      <c r="E33" s="43"/>
      <c r="F33" s="43"/>
      <c r="G33" s="43"/>
      <c r="H33" s="43"/>
      <c r="I33" s="43"/>
      <c r="J33" s="43"/>
      <c r="K33" s="43"/>
      <c r="L33" s="43"/>
      <c r="M33" s="43"/>
      <c r="N33" s="43"/>
      <c r="O33" s="43"/>
      <c r="P33" s="43"/>
      <c r="Q33" s="44"/>
    </row>
    <row r="34" spans="2:17" ht="22.5" customHeight="1" x14ac:dyDescent="0.2">
      <c r="B34" s="46" t="s">
        <v>119</v>
      </c>
      <c r="C34" s="83" t="s">
        <v>114</v>
      </c>
      <c r="D34" s="83"/>
      <c r="E34" s="83"/>
      <c r="F34" s="83"/>
      <c r="G34" s="83"/>
      <c r="H34" s="83"/>
      <c r="I34" s="83"/>
      <c r="J34" s="83"/>
      <c r="K34" s="83"/>
      <c r="L34" s="83"/>
      <c r="M34" s="83"/>
      <c r="N34" s="83"/>
      <c r="O34" s="83"/>
      <c r="P34" s="83"/>
      <c r="Q34" s="84"/>
    </row>
    <row r="35" spans="2:17" ht="13.5" thickBot="1" x14ac:dyDescent="0.25">
      <c r="B35" s="47"/>
      <c r="C35" s="48"/>
      <c r="D35" s="48"/>
      <c r="E35" s="48"/>
      <c r="F35" s="48"/>
      <c r="G35" s="48"/>
      <c r="H35" s="48"/>
      <c r="I35" s="48"/>
      <c r="J35" s="48"/>
      <c r="K35" s="48"/>
      <c r="L35" s="48"/>
      <c r="M35" s="48"/>
      <c r="N35" s="48"/>
      <c r="O35" s="48"/>
      <c r="P35" s="48"/>
      <c r="Q35" s="49"/>
    </row>
    <row r="36" spans="2:17" x14ac:dyDescent="0.2"/>
    <row r="37" spans="2:17" x14ac:dyDescent="0.2"/>
    <row r="38" spans="2:17" x14ac:dyDescent="0.2"/>
    <row r="39" spans="2:17" x14ac:dyDescent="0.2"/>
    <row r="40" spans="2:17" x14ac:dyDescent="0.2"/>
    <row r="41" spans="2:17" x14ac:dyDescent="0.2"/>
    <row r="42" spans="2:17" x14ac:dyDescent="0.2"/>
    <row r="43" spans="2:17" x14ac:dyDescent="0.2"/>
    <row r="44" spans="2:17" x14ac:dyDescent="0.2"/>
    <row r="45" spans="2:17" x14ac:dyDescent="0.2"/>
    <row r="46" spans="2:17" x14ac:dyDescent="0.2"/>
    <row r="47" spans="2:17" x14ac:dyDescent="0.2"/>
    <row r="48" spans="2:17" x14ac:dyDescent="0.2"/>
    <row r="49" x14ac:dyDescent="0.2"/>
    <row r="50" x14ac:dyDescent="0.2"/>
    <row r="51" x14ac:dyDescent="0.2"/>
    <row r="52" x14ac:dyDescent="0.2"/>
    <row r="53" x14ac:dyDescent="0.2"/>
    <row r="54" x14ac:dyDescent="0.2"/>
    <row r="55"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sheetData>
  <mergeCells count="16">
    <mergeCell ref="C34:Q34"/>
    <mergeCell ref="C32:Q32"/>
    <mergeCell ref="C30:Q30"/>
    <mergeCell ref="C8:Q8"/>
    <mergeCell ref="C29:Q29"/>
    <mergeCell ref="C20:Q20"/>
    <mergeCell ref="C21:Q21"/>
    <mergeCell ref="C14:Q14"/>
    <mergeCell ref="C15:Q15"/>
    <mergeCell ref="C17:Q17"/>
    <mergeCell ref="C19:Q19"/>
    <mergeCell ref="C23:Q23"/>
    <mergeCell ref="C25:Q25"/>
    <mergeCell ref="C26:Q26"/>
    <mergeCell ref="C27:Q27"/>
    <mergeCell ref="C28:Q2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J142"/>
  <sheetViews>
    <sheetView tabSelected="1" zoomScale="90" zoomScaleNormal="90" workbookViewId="0">
      <pane xSplit="6" ySplit="6" topLeftCell="G7" activePane="bottomRight" state="frozen"/>
      <selection pane="topRight" activeCell="G1" sqref="G1"/>
      <selection pane="bottomLeft" activeCell="A12" sqref="A12"/>
      <selection pane="bottomRight" activeCell="E12" sqref="E12"/>
    </sheetView>
  </sheetViews>
  <sheetFormatPr defaultColWidth="9.140625" defaultRowHeight="12.75" x14ac:dyDescent="0.2"/>
  <cols>
    <col min="1" max="1" width="6" style="1" customWidth="1"/>
    <col min="2" max="2" width="7.85546875" style="1" customWidth="1"/>
    <col min="3" max="3" width="9.7109375" style="1" customWidth="1"/>
    <col min="4" max="4" width="9.28515625" style="1" customWidth="1"/>
    <col min="5" max="5" width="17.140625" style="1" customWidth="1"/>
    <col min="6" max="6" width="18.28515625" style="1" customWidth="1"/>
    <col min="7" max="7" width="22.140625" style="1" customWidth="1"/>
    <col min="8" max="8" width="12.28515625" style="1" customWidth="1"/>
    <col min="9" max="9" width="6.5703125" style="1" customWidth="1"/>
    <col min="10" max="10" width="29.28515625" style="1" customWidth="1"/>
    <col min="11" max="11" width="34.7109375" style="1" customWidth="1"/>
    <col min="12" max="12" width="12.7109375" style="1" customWidth="1"/>
    <col min="13" max="13" width="15.140625" style="1" customWidth="1"/>
    <col min="14" max="14" width="22.140625" style="1" customWidth="1"/>
    <col min="15" max="15" width="17.42578125" style="56" customWidth="1"/>
    <col min="16" max="17" width="22.140625" style="1" customWidth="1"/>
    <col min="18" max="18" width="14.42578125" style="1" customWidth="1"/>
    <col min="19" max="19" width="22.140625" style="22" customWidth="1"/>
    <col min="20" max="21" width="22.140625" style="1" customWidth="1"/>
    <col min="22" max="22" width="35.140625" style="20" customWidth="1"/>
    <col min="23" max="23" width="29" style="20" customWidth="1"/>
    <col min="24" max="24" width="22.140625" style="1" customWidth="1"/>
    <col min="25" max="25" width="14.42578125" style="1" customWidth="1"/>
    <col min="26" max="28" width="16.5703125" style="1" customWidth="1"/>
    <col min="29" max="30" width="15" style="1" customWidth="1"/>
    <col min="31" max="31" width="11.140625" style="1" customWidth="1"/>
    <col min="32" max="32" width="12.140625" style="1" customWidth="1"/>
    <col min="33" max="33" width="12.5703125" style="71" customWidth="1"/>
    <col min="34" max="34" width="9.140625" style="1" customWidth="1"/>
    <col min="35" max="35" width="27.140625" style="1" customWidth="1"/>
    <col min="36" max="16384" width="9.140625" style="1"/>
  </cols>
  <sheetData>
    <row r="1" spans="1:36" ht="23.25" x14ac:dyDescent="0.35">
      <c r="A1" s="54" t="s">
        <v>100</v>
      </c>
      <c r="S1" s="1"/>
      <c r="V1" s="1"/>
      <c r="W1" s="1"/>
    </row>
    <row r="2" spans="1:36" ht="18" x14ac:dyDescent="0.25">
      <c r="A2" s="55" t="s">
        <v>101</v>
      </c>
      <c r="C2" s="69"/>
      <c r="S2" s="1"/>
      <c r="V2" s="1"/>
      <c r="W2" s="1"/>
    </row>
    <row r="3" spans="1:36" x14ac:dyDescent="0.2">
      <c r="C3" s="69"/>
      <c r="S3" s="1"/>
      <c r="V3" s="1"/>
      <c r="W3" s="1"/>
    </row>
    <row r="4" spans="1:36" s="17" customFormat="1" ht="15" customHeight="1" x14ac:dyDescent="0.2">
      <c r="K4" s="51">
        <v>42916</v>
      </c>
      <c r="L4" s="15"/>
      <c r="O4" s="57"/>
      <c r="R4" s="15"/>
      <c r="S4" s="76" t="s">
        <v>20</v>
      </c>
      <c r="T4" s="77"/>
      <c r="U4" s="77"/>
      <c r="V4" s="77"/>
      <c r="W4" s="77"/>
      <c r="X4" s="78"/>
      <c r="Y4" s="75"/>
      <c r="Z4" s="79" t="s">
        <v>19</v>
      </c>
      <c r="AA4" s="80"/>
      <c r="AB4" s="80"/>
      <c r="AC4" s="81"/>
      <c r="AD4" s="59"/>
      <c r="AG4" s="72"/>
    </row>
    <row r="5" spans="1:36" s="52" customFormat="1" ht="43.5" customHeight="1" x14ac:dyDescent="0.25">
      <c r="A5" s="12" t="s">
        <v>115</v>
      </c>
      <c r="B5" s="12" t="s">
        <v>0</v>
      </c>
      <c r="C5" s="61" t="s">
        <v>1</v>
      </c>
      <c r="D5" s="12" t="s">
        <v>2</v>
      </c>
      <c r="E5" s="61" t="s">
        <v>3</v>
      </c>
      <c r="F5" s="12" t="s">
        <v>4</v>
      </c>
      <c r="G5" s="12" t="s">
        <v>66</v>
      </c>
      <c r="H5" s="61" t="s">
        <v>78</v>
      </c>
      <c r="I5" s="12" t="s">
        <v>5</v>
      </c>
      <c r="J5" s="61" t="s">
        <v>6</v>
      </c>
      <c r="K5" s="12" t="s">
        <v>7</v>
      </c>
      <c r="L5" s="12" t="s">
        <v>8</v>
      </c>
      <c r="M5" s="61" t="s">
        <v>12</v>
      </c>
      <c r="N5" s="61" t="s">
        <v>13</v>
      </c>
      <c r="O5" s="12" t="s">
        <v>14</v>
      </c>
      <c r="P5" s="12" t="s">
        <v>15</v>
      </c>
      <c r="Q5" s="12" t="s">
        <v>22</v>
      </c>
      <c r="R5" s="12" t="s">
        <v>16</v>
      </c>
      <c r="S5" s="12" t="s">
        <v>69</v>
      </c>
      <c r="T5" s="61" t="s">
        <v>118</v>
      </c>
      <c r="U5" s="12" t="s">
        <v>17</v>
      </c>
      <c r="V5" s="61" t="s">
        <v>18</v>
      </c>
      <c r="W5" s="61" t="s">
        <v>99</v>
      </c>
      <c r="X5" s="12" t="s">
        <v>24</v>
      </c>
      <c r="Y5" s="12" t="s">
        <v>70</v>
      </c>
      <c r="Z5" s="12" t="s">
        <v>3</v>
      </c>
      <c r="AA5" s="12" t="s">
        <v>4</v>
      </c>
      <c r="AB5" s="61" t="s">
        <v>23</v>
      </c>
      <c r="AC5" s="12" t="s">
        <v>21</v>
      </c>
      <c r="AD5" s="12" t="s">
        <v>434</v>
      </c>
      <c r="AG5" s="73"/>
    </row>
    <row r="6" spans="1:36" s="53" customFormat="1" ht="14.25" customHeight="1" x14ac:dyDescent="0.2">
      <c r="A6" s="23" t="s">
        <v>9</v>
      </c>
      <c r="B6" s="23" t="s">
        <v>9</v>
      </c>
      <c r="C6" s="23" t="s">
        <v>10</v>
      </c>
      <c r="D6" s="23" t="s">
        <v>11</v>
      </c>
      <c r="E6" s="23" t="s">
        <v>9</v>
      </c>
      <c r="F6" s="23" t="s">
        <v>9</v>
      </c>
      <c r="G6" s="23" t="s">
        <v>9</v>
      </c>
      <c r="H6" s="23" t="s">
        <v>10</v>
      </c>
      <c r="I6" s="23" t="s">
        <v>10</v>
      </c>
      <c r="J6" s="23" t="s">
        <v>10</v>
      </c>
      <c r="K6" s="23" t="s">
        <v>9</v>
      </c>
      <c r="L6" s="23" t="s">
        <v>9</v>
      </c>
      <c r="M6" s="23" t="s">
        <v>11</v>
      </c>
      <c r="N6" s="23" t="s">
        <v>10</v>
      </c>
      <c r="O6" s="24" t="s">
        <v>9</v>
      </c>
      <c r="P6" s="25" t="s">
        <v>9</v>
      </c>
      <c r="Q6" s="25" t="s">
        <v>9</v>
      </c>
      <c r="R6" s="26" t="s">
        <v>9</v>
      </c>
      <c r="S6" s="25" t="s">
        <v>9</v>
      </c>
      <c r="T6" s="23" t="s">
        <v>11</v>
      </c>
      <c r="U6" s="25" t="s">
        <v>9</v>
      </c>
      <c r="V6" s="23" t="s">
        <v>10</v>
      </c>
      <c r="W6" s="25" t="s">
        <v>9</v>
      </c>
      <c r="X6" s="25" t="s">
        <v>9</v>
      </c>
      <c r="Y6" s="23" t="s">
        <v>11</v>
      </c>
      <c r="Z6" s="25" t="s">
        <v>9</v>
      </c>
      <c r="AA6" s="25" t="s">
        <v>9</v>
      </c>
      <c r="AB6" s="25" t="s">
        <v>9</v>
      </c>
      <c r="AC6" s="23" t="s">
        <v>11</v>
      </c>
      <c r="AD6" s="23"/>
      <c r="AG6" s="74"/>
    </row>
    <row r="7" spans="1:36" ht="12.75" customHeight="1" x14ac:dyDescent="0.2">
      <c r="A7" s="2">
        <v>1</v>
      </c>
      <c r="B7" s="2" t="s">
        <v>407</v>
      </c>
      <c r="C7" s="2" t="s">
        <v>55</v>
      </c>
      <c r="D7" s="3" t="str">
        <f t="shared" ref="D7:D21" si="0">IF(I7="","",IF(OR(I7="FL",I7="HR",I7="OM"),"Admin &amp; Finances",IF(I7="S&amp;M","B2B &amp; B2C","Production")))</f>
        <v>Production</v>
      </c>
      <c r="E7" s="4" t="s">
        <v>122</v>
      </c>
      <c r="F7" s="5" t="s">
        <v>123</v>
      </c>
      <c r="G7" s="7" t="s">
        <v>390</v>
      </c>
      <c r="H7" s="7" t="s">
        <v>109</v>
      </c>
      <c r="I7" s="6" t="s">
        <v>56</v>
      </c>
      <c r="J7" s="5" t="s">
        <v>43</v>
      </c>
      <c r="K7" s="7" t="s">
        <v>411</v>
      </c>
      <c r="L7" s="14">
        <v>39085</v>
      </c>
      <c r="M7" s="8">
        <f t="shared" ref="M7:M21" si="1">IF(L7="","",(DATE(2017,6,30)-L7)/30)</f>
        <v>127.7</v>
      </c>
      <c r="N7" s="9" t="s">
        <v>60</v>
      </c>
      <c r="O7" s="58">
        <v>0.05</v>
      </c>
      <c r="P7" s="13">
        <v>42795</v>
      </c>
      <c r="Q7" s="11">
        <v>11800000</v>
      </c>
      <c r="R7" s="11">
        <v>12400000</v>
      </c>
      <c r="S7" s="21"/>
      <c r="T7" s="10">
        <f t="shared" ref="T7:T21" si="2">IF(S7=0,R7,ROUND(R7*S7+R7,-5))</f>
        <v>12400000</v>
      </c>
      <c r="U7" s="19"/>
      <c r="V7" s="18"/>
      <c r="W7" s="18"/>
      <c r="X7" s="10"/>
      <c r="Y7" s="10">
        <f t="shared" ref="Y7:Y21" si="3">IF(V7&gt;0,T7-R7,0)</f>
        <v>0</v>
      </c>
      <c r="Z7" s="9"/>
      <c r="AA7" s="9"/>
      <c r="AB7" s="62"/>
      <c r="AC7" s="62">
        <f t="shared" ref="AC7:AC21" si="4">IF(V7="Promotion raise due to replacement",T7-AB7,0)</f>
        <v>0</v>
      </c>
      <c r="AD7" s="62"/>
      <c r="AF7" s="70"/>
      <c r="AJ7" s="70"/>
    </row>
    <row r="8" spans="1:36" ht="12.75" customHeight="1" x14ac:dyDescent="0.2">
      <c r="A8" s="2">
        <f t="shared" ref="A8:A71" si="5">A7+1</f>
        <v>2</v>
      </c>
      <c r="B8" s="2" t="s">
        <v>407</v>
      </c>
      <c r="C8" s="2" t="s">
        <v>55</v>
      </c>
      <c r="D8" s="3" t="str">
        <f t="shared" si="0"/>
        <v>Production</v>
      </c>
      <c r="E8" s="4" t="s">
        <v>124</v>
      </c>
      <c r="F8" s="5" t="s">
        <v>125</v>
      </c>
      <c r="G8" s="7" t="s">
        <v>391</v>
      </c>
      <c r="H8" s="7" t="s">
        <v>106</v>
      </c>
      <c r="I8" s="6" t="s">
        <v>56</v>
      </c>
      <c r="J8" s="5" t="s">
        <v>44</v>
      </c>
      <c r="K8" s="7" t="s">
        <v>412</v>
      </c>
      <c r="L8" s="14">
        <v>39286</v>
      </c>
      <c r="M8" s="8">
        <f t="shared" si="1"/>
        <v>121</v>
      </c>
      <c r="N8" s="9" t="s">
        <v>60</v>
      </c>
      <c r="O8" s="58">
        <v>0.1</v>
      </c>
      <c r="P8" s="13">
        <v>42795</v>
      </c>
      <c r="Q8" s="11">
        <v>56400000</v>
      </c>
      <c r="R8" s="11">
        <v>62000000</v>
      </c>
      <c r="S8" s="21"/>
      <c r="T8" s="10">
        <f t="shared" si="2"/>
        <v>62000000</v>
      </c>
      <c r="U8" s="19"/>
      <c r="V8" s="18"/>
      <c r="W8" s="18"/>
      <c r="X8" s="10"/>
      <c r="Y8" s="10">
        <f t="shared" si="3"/>
        <v>0</v>
      </c>
      <c r="Z8" s="9"/>
      <c r="AA8" s="9"/>
      <c r="AB8" s="62"/>
      <c r="AC8" s="62">
        <f t="shared" si="4"/>
        <v>0</v>
      </c>
      <c r="AD8" s="62"/>
      <c r="AF8" s="70"/>
      <c r="AJ8" s="70"/>
    </row>
    <row r="9" spans="1:36" ht="12.75" customHeight="1" x14ac:dyDescent="0.2">
      <c r="A9" s="2">
        <f t="shared" si="5"/>
        <v>3</v>
      </c>
      <c r="B9" s="2" t="s">
        <v>407</v>
      </c>
      <c r="C9" s="2" t="s">
        <v>55</v>
      </c>
      <c r="D9" s="3" t="str">
        <f t="shared" si="0"/>
        <v>Production</v>
      </c>
      <c r="E9" s="4" t="s">
        <v>126</v>
      </c>
      <c r="F9" s="5" t="s">
        <v>127</v>
      </c>
      <c r="G9" s="7" t="s">
        <v>392</v>
      </c>
      <c r="H9" s="7" t="s">
        <v>108</v>
      </c>
      <c r="I9" s="6" t="s">
        <v>56</v>
      </c>
      <c r="J9" s="5" t="s">
        <v>408</v>
      </c>
      <c r="K9" s="7" t="s">
        <v>413</v>
      </c>
      <c r="L9" s="14">
        <v>39468</v>
      </c>
      <c r="M9" s="8">
        <f t="shared" si="1"/>
        <v>114.93333333333334</v>
      </c>
      <c r="N9" s="9" t="s">
        <v>60</v>
      </c>
      <c r="O9" s="58">
        <v>7.4999999999999997E-2</v>
      </c>
      <c r="P9" s="13">
        <v>42795</v>
      </c>
      <c r="Q9" s="11">
        <v>20500000</v>
      </c>
      <c r="R9" s="11">
        <v>22000000</v>
      </c>
      <c r="S9" s="21"/>
      <c r="T9" s="10">
        <f t="shared" si="2"/>
        <v>22000000</v>
      </c>
      <c r="U9" s="19"/>
      <c r="V9" s="18"/>
      <c r="W9" s="18"/>
      <c r="X9" s="10"/>
      <c r="Y9" s="10">
        <f t="shared" si="3"/>
        <v>0</v>
      </c>
      <c r="Z9" s="9"/>
      <c r="AA9" s="9"/>
      <c r="AB9" s="62"/>
      <c r="AC9" s="62">
        <f t="shared" si="4"/>
        <v>0</v>
      </c>
      <c r="AD9" s="62"/>
      <c r="AF9" s="70"/>
      <c r="AJ9" s="70"/>
    </row>
    <row r="10" spans="1:36" ht="12.75" customHeight="1" x14ac:dyDescent="0.2">
      <c r="A10" s="2">
        <f t="shared" si="5"/>
        <v>4</v>
      </c>
      <c r="B10" s="2" t="s">
        <v>407</v>
      </c>
      <c r="C10" s="2" t="s">
        <v>55</v>
      </c>
      <c r="D10" s="3" t="str">
        <f t="shared" si="0"/>
        <v>Production</v>
      </c>
      <c r="E10" s="4" t="s">
        <v>128</v>
      </c>
      <c r="F10" s="5" t="s">
        <v>129</v>
      </c>
      <c r="G10" s="7" t="s">
        <v>393</v>
      </c>
      <c r="H10" s="7" t="s">
        <v>108</v>
      </c>
      <c r="I10" s="6" t="s">
        <v>56</v>
      </c>
      <c r="J10" s="5" t="s">
        <v>52</v>
      </c>
      <c r="K10" s="7" t="s">
        <v>414</v>
      </c>
      <c r="L10" s="14">
        <v>39623</v>
      </c>
      <c r="M10" s="8">
        <f t="shared" si="1"/>
        <v>109.76666666666667</v>
      </c>
      <c r="N10" s="9" t="s">
        <v>429</v>
      </c>
      <c r="O10" s="58">
        <v>0.08</v>
      </c>
      <c r="P10" s="13">
        <v>42795</v>
      </c>
      <c r="Q10" s="11">
        <v>19400000</v>
      </c>
      <c r="R10" s="11">
        <v>21000000</v>
      </c>
      <c r="S10" s="21"/>
      <c r="T10" s="10">
        <f t="shared" si="2"/>
        <v>21000000</v>
      </c>
      <c r="U10" s="19"/>
      <c r="V10" s="18"/>
      <c r="W10" s="18"/>
      <c r="X10" s="10"/>
      <c r="Y10" s="10">
        <f t="shared" si="3"/>
        <v>0</v>
      </c>
      <c r="Z10" s="9"/>
      <c r="AA10" s="9"/>
      <c r="AB10" s="62"/>
      <c r="AC10" s="62">
        <f t="shared" si="4"/>
        <v>0</v>
      </c>
      <c r="AD10" s="62"/>
      <c r="AF10" s="70"/>
      <c r="AJ10" s="70"/>
    </row>
    <row r="11" spans="1:36" ht="114.75" x14ac:dyDescent="0.2">
      <c r="A11" s="68">
        <f t="shared" si="5"/>
        <v>5</v>
      </c>
      <c r="B11" s="2" t="s">
        <v>407</v>
      </c>
      <c r="C11" s="2" t="s">
        <v>55</v>
      </c>
      <c r="D11" s="3" t="str">
        <f t="shared" si="0"/>
        <v>Production</v>
      </c>
      <c r="E11" s="4" t="s">
        <v>130</v>
      </c>
      <c r="F11" s="5" t="s">
        <v>131</v>
      </c>
      <c r="G11" s="7" t="s">
        <v>392</v>
      </c>
      <c r="H11" s="7" t="s">
        <v>108</v>
      </c>
      <c r="I11" s="6" t="s">
        <v>56</v>
      </c>
      <c r="J11" s="5" t="s">
        <v>408</v>
      </c>
      <c r="K11" s="7" t="s">
        <v>415</v>
      </c>
      <c r="L11" s="14">
        <v>39673</v>
      </c>
      <c r="M11" s="8">
        <f t="shared" si="1"/>
        <v>108.1</v>
      </c>
      <c r="N11" s="9" t="s">
        <v>60</v>
      </c>
      <c r="O11" s="58">
        <v>8.5000000000000006E-2</v>
      </c>
      <c r="P11" s="13">
        <v>42795</v>
      </c>
      <c r="Q11" s="11">
        <v>18000000</v>
      </c>
      <c r="R11" s="11">
        <v>19500000</v>
      </c>
      <c r="S11" s="21">
        <v>0.153</v>
      </c>
      <c r="T11" s="10">
        <f t="shared" si="2"/>
        <v>22500000</v>
      </c>
      <c r="U11" s="19">
        <v>43040</v>
      </c>
      <c r="V11" s="18" t="s">
        <v>61</v>
      </c>
      <c r="W11" s="82" t="str">
        <f>VLOOKUP(E11,'[1]4.History_Gross base (VND)'!$A$13:$EY$567,155,0)</f>
        <v>Replace for Le Van Khanh leave in Sep 2017 (saving 5,500,000). Hai is the most suitable candidate in the division with experience and technical side. He is the experienced guys with high income ( Over 9 years of seniority). Keep 18% to keep his motivation.</v>
      </c>
      <c r="X11" s="63" t="s">
        <v>401</v>
      </c>
      <c r="Y11" s="10">
        <f t="shared" si="3"/>
        <v>3000000</v>
      </c>
      <c r="Z11" s="9" t="s">
        <v>162</v>
      </c>
      <c r="AA11" s="9" t="s">
        <v>435</v>
      </c>
      <c r="AB11" s="62">
        <v>28000000</v>
      </c>
      <c r="AC11" s="62">
        <f t="shared" si="4"/>
        <v>-5500000</v>
      </c>
      <c r="AD11" s="62" t="s">
        <v>441</v>
      </c>
      <c r="AF11" s="70"/>
      <c r="AJ11" s="70"/>
    </row>
    <row r="12" spans="1:36" ht="12.75" customHeight="1" x14ac:dyDescent="0.2">
      <c r="A12" s="2">
        <f t="shared" si="5"/>
        <v>6</v>
      </c>
      <c r="B12" s="2" t="s">
        <v>407</v>
      </c>
      <c r="C12" s="2" t="s">
        <v>55</v>
      </c>
      <c r="D12" s="3" t="str">
        <f t="shared" si="0"/>
        <v>Production</v>
      </c>
      <c r="E12" s="4" t="s">
        <v>132</v>
      </c>
      <c r="F12" s="5" t="s">
        <v>133</v>
      </c>
      <c r="G12" s="7" t="s">
        <v>394</v>
      </c>
      <c r="H12" s="7" t="s">
        <v>107</v>
      </c>
      <c r="I12" s="6" t="s">
        <v>56</v>
      </c>
      <c r="J12" s="5" t="s">
        <v>34</v>
      </c>
      <c r="K12" s="7" t="s">
        <v>34</v>
      </c>
      <c r="L12" s="14">
        <v>39853</v>
      </c>
      <c r="M12" s="8">
        <f t="shared" si="1"/>
        <v>102.1</v>
      </c>
      <c r="N12" s="9" t="s">
        <v>60</v>
      </c>
      <c r="O12" s="58">
        <v>7.0000000000000007E-2</v>
      </c>
      <c r="P12" s="13">
        <v>42795</v>
      </c>
      <c r="Q12" s="11">
        <v>30800000</v>
      </c>
      <c r="R12" s="11">
        <v>33000000</v>
      </c>
      <c r="S12" s="21"/>
      <c r="T12" s="10">
        <f t="shared" si="2"/>
        <v>33000000</v>
      </c>
      <c r="U12" s="19"/>
      <c r="V12" s="18"/>
      <c r="W12" s="18"/>
      <c r="X12" s="10"/>
      <c r="Y12" s="10">
        <f t="shared" si="3"/>
        <v>0</v>
      </c>
      <c r="Z12" s="9"/>
      <c r="AA12" s="9"/>
      <c r="AB12" s="62"/>
      <c r="AC12" s="62">
        <f t="shared" si="4"/>
        <v>0</v>
      </c>
      <c r="AD12" s="62"/>
      <c r="AF12" s="70"/>
      <c r="AJ12" s="70"/>
    </row>
    <row r="13" spans="1:36" ht="12.75" customHeight="1" x14ac:dyDescent="0.2">
      <c r="A13" s="2">
        <f t="shared" si="5"/>
        <v>7</v>
      </c>
      <c r="B13" s="2" t="s">
        <v>407</v>
      </c>
      <c r="C13" s="2" t="s">
        <v>55</v>
      </c>
      <c r="D13" s="3" t="str">
        <f t="shared" si="0"/>
        <v>Production</v>
      </c>
      <c r="E13" s="4" t="s">
        <v>134</v>
      </c>
      <c r="F13" s="5" t="s">
        <v>135</v>
      </c>
      <c r="G13" s="7" t="s">
        <v>392</v>
      </c>
      <c r="H13" s="7" t="s">
        <v>108</v>
      </c>
      <c r="I13" s="6" t="s">
        <v>56</v>
      </c>
      <c r="J13" s="5" t="s">
        <v>43</v>
      </c>
      <c r="K13" s="7" t="s">
        <v>416</v>
      </c>
      <c r="L13" s="14">
        <v>40086</v>
      </c>
      <c r="M13" s="8">
        <f t="shared" si="1"/>
        <v>94.333333333333329</v>
      </c>
      <c r="N13" s="9" t="s">
        <v>60</v>
      </c>
      <c r="O13" s="58">
        <v>0.12</v>
      </c>
      <c r="P13" s="13">
        <v>42795</v>
      </c>
      <c r="Q13" s="11">
        <v>15000000</v>
      </c>
      <c r="R13" s="11">
        <v>16800000</v>
      </c>
      <c r="S13" s="21"/>
      <c r="T13" s="10">
        <f t="shared" si="2"/>
        <v>16800000</v>
      </c>
      <c r="U13" s="19"/>
      <c r="V13" s="18"/>
      <c r="W13" s="18"/>
      <c r="X13" s="10"/>
      <c r="Y13" s="10">
        <f t="shared" si="3"/>
        <v>0</v>
      </c>
      <c r="Z13" s="9"/>
      <c r="AA13" s="9"/>
      <c r="AB13" s="62"/>
      <c r="AC13" s="62">
        <f t="shared" si="4"/>
        <v>0</v>
      </c>
      <c r="AD13" s="62"/>
      <c r="AF13" s="70"/>
      <c r="AJ13" s="70"/>
    </row>
    <row r="14" spans="1:36" ht="12.75" customHeight="1" x14ac:dyDescent="0.2">
      <c r="A14" s="2">
        <f t="shared" si="5"/>
        <v>8</v>
      </c>
      <c r="B14" s="2" t="s">
        <v>407</v>
      </c>
      <c r="C14" s="2" t="s">
        <v>55</v>
      </c>
      <c r="D14" s="3" t="str">
        <f t="shared" si="0"/>
        <v>Production</v>
      </c>
      <c r="E14" s="4" t="s">
        <v>136</v>
      </c>
      <c r="F14" s="5" t="s">
        <v>137</v>
      </c>
      <c r="G14" s="7" t="s">
        <v>392</v>
      </c>
      <c r="H14" s="7" t="s">
        <v>108</v>
      </c>
      <c r="I14" s="6" t="s">
        <v>56</v>
      </c>
      <c r="J14" s="5" t="s">
        <v>43</v>
      </c>
      <c r="K14" s="7" t="s">
        <v>411</v>
      </c>
      <c r="L14" s="14">
        <v>40238</v>
      </c>
      <c r="M14" s="8">
        <f t="shared" si="1"/>
        <v>89.266666666666666</v>
      </c>
      <c r="N14" s="9" t="s">
        <v>60</v>
      </c>
      <c r="O14" s="58">
        <v>6.5000000000000002E-2</v>
      </c>
      <c r="P14" s="13">
        <v>42795</v>
      </c>
      <c r="Q14" s="11">
        <v>13600000</v>
      </c>
      <c r="R14" s="11">
        <v>14500000</v>
      </c>
      <c r="S14" s="21"/>
      <c r="T14" s="10">
        <f t="shared" si="2"/>
        <v>14500000</v>
      </c>
      <c r="U14" s="19"/>
      <c r="V14" s="18"/>
      <c r="W14" s="18"/>
      <c r="X14" s="10"/>
      <c r="Y14" s="10">
        <f t="shared" si="3"/>
        <v>0</v>
      </c>
      <c r="Z14" s="9"/>
      <c r="AA14" s="9"/>
      <c r="AB14" s="62"/>
      <c r="AC14" s="62">
        <f t="shared" si="4"/>
        <v>0</v>
      </c>
      <c r="AD14" s="62"/>
      <c r="AF14" s="70"/>
      <c r="AJ14" s="70"/>
    </row>
    <row r="15" spans="1:36" ht="12.75" customHeight="1" x14ac:dyDescent="0.2">
      <c r="A15" s="2">
        <f t="shared" si="5"/>
        <v>9</v>
      </c>
      <c r="B15" s="2" t="s">
        <v>407</v>
      </c>
      <c r="C15" s="2" t="s">
        <v>55</v>
      </c>
      <c r="D15" s="3" t="str">
        <f t="shared" si="0"/>
        <v>Production</v>
      </c>
      <c r="E15" s="4" t="s">
        <v>138</v>
      </c>
      <c r="F15" s="5" t="s">
        <v>139</v>
      </c>
      <c r="G15" s="7" t="s">
        <v>395</v>
      </c>
      <c r="H15" s="7" t="s">
        <v>108</v>
      </c>
      <c r="I15" s="6" t="s">
        <v>56</v>
      </c>
      <c r="J15" s="5" t="s">
        <v>410</v>
      </c>
      <c r="K15" s="7" t="s">
        <v>410</v>
      </c>
      <c r="L15" s="14">
        <v>40238</v>
      </c>
      <c r="M15" s="8">
        <f t="shared" si="1"/>
        <v>89.266666666666666</v>
      </c>
      <c r="N15" s="9" t="s">
        <v>430</v>
      </c>
      <c r="O15" s="58">
        <v>0.22950819672131148</v>
      </c>
      <c r="P15" s="13">
        <v>42684</v>
      </c>
      <c r="Q15" s="11">
        <v>15000000</v>
      </c>
      <c r="R15" s="11">
        <v>15000000</v>
      </c>
      <c r="S15" s="21"/>
      <c r="T15" s="10">
        <f t="shared" si="2"/>
        <v>15000000</v>
      </c>
      <c r="U15" s="19"/>
      <c r="V15" s="18"/>
      <c r="W15" s="18"/>
      <c r="X15" s="10"/>
      <c r="Y15" s="10">
        <f t="shared" si="3"/>
        <v>0</v>
      </c>
      <c r="Z15" s="9"/>
      <c r="AA15" s="9"/>
      <c r="AB15" s="62"/>
      <c r="AC15" s="62">
        <f t="shared" si="4"/>
        <v>0</v>
      </c>
      <c r="AD15" s="62"/>
      <c r="AF15" s="70"/>
      <c r="AJ15" s="70"/>
    </row>
    <row r="16" spans="1:36" ht="12.75" customHeight="1" x14ac:dyDescent="0.2">
      <c r="A16" s="2">
        <f t="shared" si="5"/>
        <v>10</v>
      </c>
      <c r="B16" s="2" t="s">
        <v>407</v>
      </c>
      <c r="C16" s="2" t="s">
        <v>55</v>
      </c>
      <c r="D16" s="3" t="str">
        <f t="shared" si="0"/>
        <v>Production</v>
      </c>
      <c r="E16" s="4" t="s">
        <v>140</v>
      </c>
      <c r="F16" s="5" t="s">
        <v>141</v>
      </c>
      <c r="G16" s="7" t="s">
        <v>396</v>
      </c>
      <c r="H16" s="7" t="s">
        <v>107</v>
      </c>
      <c r="I16" s="6" t="s">
        <v>56</v>
      </c>
      <c r="J16" s="5" t="s">
        <v>43</v>
      </c>
      <c r="K16" s="7" t="s">
        <v>411</v>
      </c>
      <c r="L16" s="14">
        <v>40238</v>
      </c>
      <c r="M16" s="8">
        <f t="shared" si="1"/>
        <v>89.266666666666666</v>
      </c>
      <c r="N16" s="9" t="s">
        <v>60</v>
      </c>
      <c r="O16" s="58">
        <v>0.20499999999999999</v>
      </c>
      <c r="P16" s="13">
        <v>42795</v>
      </c>
      <c r="Q16" s="11">
        <v>22000000</v>
      </c>
      <c r="R16" s="11">
        <v>26500000</v>
      </c>
      <c r="S16" s="21"/>
      <c r="T16" s="10">
        <f t="shared" si="2"/>
        <v>26500000</v>
      </c>
      <c r="U16" s="19"/>
      <c r="V16" s="18"/>
      <c r="W16" s="18"/>
      <c r="X16" s="10"/>
      <c r="Y16" s="10">
        <f t="shared" si="3"/>
        <v>0</v>
      </c>
      <c r="Z16" s="9"/>
      <c r="AA16" s="9"/>
      <c r="AB16" s="62"/>
      <c r="AC16" s="62">
        <f t="shared" si="4"/>
        <v>0</v>
      </c>
      <c r="AD16" s="62"/>
      <c r="AF16" s="70"/>
      <c r="AJ16" s="70"/>
    </row>
    <row r="17" spans="1:36" ht="12.75" customHeight="1" x14ac:dyDescent="0.2">
      <c r="A17" s="2">
        <f t="shared" si="5"/>
        <v>11</v>
      </c>
      <c r="B17" s="2" t="s">
        <v>407</v>
      </c>
      <c r="C17" s="2" t="s">
        <v>55</v>
      </c>
      <c r="D17" s="3" t="str">
        <f t="shared" si="0"/>
        <v>Production</v>
      </c>
      <c r="E17" s="4" t="s">
        <v>142</v>
      </c>
      <c r="F17" s="5" t="s">
        <v>143</v>
      </c>
      <c r="G17" s="7" t="s">
        <v>397</v>
      </c>
      <c r="H17" s="7" t="s">
        <v>108</v>
      </c>
      <c r="I17" s="6" t="s">
        <v>56</v>
      </c>
      <c r="J17" s="5" t="s">
        <v>43</v>
      </c>
      <c r="K17" s="7" t="s">
        <v>411</v>
      </c>
      <c r="L17" s="14">
        <v>40238</v>
      </c>
      <c r="M17" s="8">
        <f t="shared" si="1"/>
        <v>89.266666666666666</v>
      </c>
      <c r="N17" s="9" t="s">
        <v>60</v>
      </c>
      <c r="O17" s="58">
        <v>7.0000000000000007E-2</v>
      </c>
      <c r="P17" s="13">
        <v>42795</v>
      </c>
      <c r="Q17" s="11">
        <v>18000000</v>
      </c>
      <c r="R17" s="11">
        <v>19300000</v>
      </c>
      <c r="S17" s="21"/>
      <c r="T17" s="10">
        <f t="shared" si="2"/>
        <v>19300000</v>
      </c>
      <c r="U17" s="19"/>
      <c r="V17" s="18"/>
      <c r="W17" s="18"/>
      <c r="X17" s="10"/>
      <c r="Y17" s="10">
        <f t="shared" si="3"/>
        <v>0</v>
      </c>
      <c r="Z17" s="9"/>
      <c r="AA17" s="9"/>
      <c r="AB17" s="62"/>
      <c r="AC17" s="62">
        <f t="shared" si="4"/>
        <v>0</v>
      </c>
      <c r="AD17" s="62"/>
      <c r="AF17" s="70"/>
      <c r="AJ17" s="70"/>
    </row>
    <row r="18" spans="1:36" ht="12.75" customHeight="1" x14ac:dyDescent="0.2">
      <c r="A18" s="2">
        <f t="shared" si="5"/>
        <v>12</v>
      </c>
      <c r="B18" s="2" t="s">
        <v>407</v>
      </c>
      <c r="C18" s="2" t="s">
        <v>55</v>
      </c>
      <c r="D18" s="3" t="str">
        <f t="shared" si="0"/>
        <v>Production</v>
      </c>
      <c r="E18" s="4" t="s">
        <v>144</v>
      </c>
      <c r="F18" s="5" t="s">
        <v>145</v>
      </c>
      <c r="G18" s="7" t="s">
        <v>390</v>
      </c>
      <c r="H18" s="7" t="s">
        <v>109</v>
      </c>
      <c r="I18" s="6" t="s">
        <v>56</v>
      </c>
      <c r="J18" s="5" t="s">
        <v>408</v>
      </c>
      <c r="K18" s="7" t="s">
        <v>417</v>
      </c>
      <c r="L18" s="14">
        <v>40238</v>
      </c>
      <c r="M18" s="8">
        <f t="shared" si="1"/>
        <v>89.266666666666666</v>
      </c>
      <c r="N18" s="9" t="s">
        <v>60</v>
      </c>
      <c r="O18" s="58">
        <v>7.0000000000000007E-2</v>
      </c>
      <c r="P18" s="13">
        <v>42795</v>
      </c>
      <c r="Q18" s="11">
        <v>10400000</v>
      </c>
      <c r="R18" s="11">
        <v>11100000</v>
      </c>
      <c r="S18" s="21"/>
      <c r="T18" s="10">
        <f t="shared" si="2"/>
        <v>11100000</v>
      </c>
      <c r="U18" s="19"/>
      <c r="V18" s="18"/>
      <c r="W18" s="18"/>
      <c r="X18" s="10"/>
      <c r="Y18" s="10">
        <f t="shared" si="3"/>
        <v>0</v>
      </c>
      <c r="Z18" s="9"/>
      <c r="AA18" s="9"/>
      <c r="AB18" s="62"/>
      <c r="AC18" s="62">
        <f t="shared" si="4"/>
        <v>0</v>
      </c>
      <c r="AD18" s="62"/>
      <c r="AF18" s="70"/>
      <c r="AJ18" s="70"/>
    </row>
    <row r="19" spans="1:36" ht="12.75" customHeight="1" x14ac:dyDescent="0.2">
      <c r="A19" s="2">
        <f t="shared" si="5"/>
        <v>13</v>
      </c>
      <c r="B19" s="2" t="s">
        <v>407</v>
      </c>
      <c r="C19" s="2" t="s">
        <v>55</v>
      </c>
      <c r="D19" s="3" t="str">
        <f t="shared" si="0"/>
        <v>Production</v>
      </c>
      <c r="E19" s="4" t="s">
        <v>146</v>
      </c>
      <c r="F19" s="5" t="s">
        <v>147</v>
      </c>
      <c r="G19" s="7" t="s">
        <v>397</v>
      </c>
      <c r="H19" s="7" t="s">
        <v>108</v>
      </c>
      <c r="I19" s="6" t="s">
        <v>56</v>
      </c>
      <c r="J19" s="5" t="s">
        <v>43</v>
      </c>
      <c r="K19" s="7" t="s">
        <v>418</v>
      </c>
      <c r="L19" s="14">
        <v>40238</v>
      </c>
      <c r="M19" s="8">
        <f t="shared" si="1"/>
        <v>89.266666666666666</v>
      </c>
      <c r="N19" s="9" t="s">
        <v>60</v>
      </c>
      <c r="O19" s="58">
        <v>9.5000000000000001E-2</v>
      </c>
      <c r="P19" s="13">
        <v>42795</v>
      </c>
      <c r="Q19" s="11">
        <v>15500000</v>
      </c>
      <c r="R19" s="11">
        <v>17000000</v>
      </c>
      <c r="S19" s="21"/>
      <c r="T19" s="10">
        <f t="shared" si="2"/>
        <v>17000000</v>
      </c>
      <c r="U19" s="19"/>
      <c r="V19" s="18"/>
      <c r="W19" s="18"/>
      <c r="X19" s="10"/>
      <c r="Y19" s="10">
        <f t="shared" si="3"/>
        <v>0</v>
      </c>
      <c r="Z19" s="9"/>
      <c r="AA19" s="9"/>
      <c r="AB19" s="62"/>
      <c r="AC19" s="62">
        <f t="shared" si="4"/>
        <v>0</v>
      </c>
      <c r="AD19" s="62"/>
      <c r="AF19" s="70"/>
      <c r="AJ19" s="70"/>
    </row>
    <row r="20" spans="1:36" ht="12.75" customHeight="1" x14ac:dyDescent="0.2">
      <c r="A20" s="2">
        <f t="shared" si="5"/>
        <v>14</v>
      </c>
      <c r="B20" s="2" t="s">
        <v>407</v>
      </c>
      <c r="C20" s="2" t="s">
        <v>55</v>
      </c>
      <c r="D20" s="3" t="str">
        <f t="shared" si="0"/>
        <v>Production</v>
      </c>
      <c r="E20" s="4" t="s">
        <v>148</v>
      </c>
      <c r="F20" s="5" t="s">
        <v>149</v>
      </c>
      <c r="G20" s="7" t="s">
        <v>392</v>
      </c>
      <c r="H20" s="7" t="s">
        <v>108</v>
      </c>
      <c r="I20" s="6" t="s">
        <v>56</v>
      </c>
      <c r="J20" s="5" t="s">
        <v>34</v>
      </c>
      <c r="K20" s="7" t="s">
        <v>34</v>
      </c>
      <c r="L20" s="14">
        <v>40238</v>
      </c>
      <c r="M20" s="8">
        <f t="shared" si="1"/>
        <v>89.266666666666666</v>
      </c>
      <c r="N20" s="9" t="s">
        <v>60</v>
      </c>
      <c r="O20" s="58">
        <v>0.1</v>
      </c>
      <c r="P20" s="13">
        <v>42795</v>
      </c>
      <c r="Q20" s="11">
        <v>11800000</v>
      </c>
      <c r="R20" s="11">
        <v>13000000</v>
      </c>
      <c r="S20" s="21"/>
      <c r="T20" s="10">
        <f t="shared" si="2"/>
        <v>13000000</v>
      </c>
      <c r="U20" s="19"/>
      <c r="V20" s="18"/>
      <c r="W20" s="18"/>
      <c r="X20" s="10"/>
      <c r="Y20" s="10">
        <f t="shared" si="3"/>
        <v>0</v>
      </c>
      <c r="Z20" s="9"/>
      <c r="AA20" s="9"/>
      <c r="AB20" s="62"/>
      <c r="AC20" s="62">
        <f t="shared" si="4"/>
        <v>0</v>
      </c>
      <c r="AD20" s="62"/>
      <c r="AF20" s="70"/>
      <c r="AJ20" s="70"/>
    </row>
    <row r="21" spans="1:36" ht="12.75" customHeight="1" x14ac:dyDescent="0.2">
      <c r="A21" s="2">
        <f t="shared" si="5"/>
        <v>15</v>
      </c>
      <c r="B21" s="2" t="s">
        <v>407</v>
      </c>
      <c r="C21" s="2" t="s">
        <v>55</v>
      </c>
      <c r="D21" s="3" t="str">
        <f t="shared" si="0"/>
        <v>Production</v>
      </c>
      <c r="E21" s="4" t="s">
        <v>150</v>
      </c>
      <c r="F21" s="5" t="s">
        <v>151</v>
      </c>
      <c r="G21" s="7" t="s">
        <v>390</v>
      </c>
      <c r="H21" s="7" t="s">
        <v>109</v>
      </c>
      <c r="I21" s="6" t="s">
        <v>56</v>
      </c>
      <c r="J21" s="5" t="s">
        <v>34</v>
      </c>
      <c r="K21" s="7" t="s">
        <v>34</v>
      </c>
      <c r="L21" s="14">
        <v>40238</v>
      </c>
      <c r="M21" s="8">
        <f t="shared" si="1"/>
        <v>89.266666666666666</v>
      </c>
      <c r="N21" s="9" t="s">
        <v>430</v>
      </c>
      <c r="O21" s="58">
        <v>0.3</v>
      </c>
      <c r="P21" s="13">
        <v>42826</v>
      </c>
      <c r="Q21" s="11">
        <v>7700000</v>
      </c>
      <c r="R21" s="11">
        <v>8700000</v>
      </c>
      <c r="S21" s="21"/>
      <c r="T21" s="10">
        <f t="shared" si="2"/>
        <v>8700000</v>
      </c>
      <c r="U21" s="19"/>
      <c r="V21" s="18"/>
      <c r="W21" s="18"/>
      <c r="X21" s="10"/>
      <c r="Y21" s="10">
        <f t="shared" si="3"/>
        <v>0</v>
      </c>
      <c r="Z21" s="9"/>
      <c r="AA21" s="9"/>
      <c r="AB21" s="62"/>
      <c r="AC21" s="62">
        <f t="shared" si="4"/>
        <v>0</v>
      </c>
      <c r="AD21" s="62"/>
      <c r="AF21" s="70"/>
      <c r="AJ21" s="70"/>
    </row>
    <row r="22" spans="1:36" ht="12.75" customHeight="1" x14ac:dyDescent="0.2">
      <c r="A22" s="2">
        <f t="shared" si="5"/>
        <v>16</v>
      </c>
      <c r="B22" s="2" t="s">
        <v>407</v>
      </c>
      <c r="C22" s="2" t="s">
        <v>55</v>
      </c>
      <c r="D22" s="3" t="str">
        <f t="shared" ref="D22:D45" si="6">IF(I22="","",IF(OR(I22="FL",I22="HR",I22="OM"),"Admin &amp; Finances",IF(I22="S&amp;M","B2B &amp; B2C","Production")))</f>
        <v>Production</v>
      </c>
      <c r="E22" s="4" t="s">
        <v>152</v>
      </c>
      <c r="F22" s="5" t="s">
        <v>153</v>
      </c>
      <c r="G22" s="7" t="s">
        <v>398</v>
      </c>
      <c r="H22" s="7" t="s">
        <v>110</v>
      </c>
      <c r="I22" s="6" t="s">
        <v>56</v>
      </c>
      <c r="J22" s="5" t="s">
        <v>43</v>
      </c>
      <c r="K22" s="7" t="s">
        <v>419</v>
      </c>
      <c r="L22" s="14">
        <v>40288</v>
      </c>
      <c r="M22" s="8">
        <f t="shared" ref="M22:M45" si="7">IF(L22="","",(DATE(2017,6,30)-L22)/30)</f>
        <v>87.6</v>
      </c>
      <c r="N22" s="9" t="s">
        <v>60</v>
      </c>
      <c r="O22" s="58">
        <v>0.05</v>
      </c>
      <c r="P22" s="13">
        <v>42795</v>
      </c>
      <c r="Q22" s="11">
        <v>7500000</v>
      </c>
      <c r="R22" s="11">
        <v>7900000</v>
      </c>
      <c r="S22" s="21"/>
      <c r="T22" s="10">
        <f t="shared" ref="T22:T45" si="8">IF(S22=0,R22,ROUND(R22*S22+R22,-5))</f>
        <v>7900000</v>
      </c>
      <c r="U22" s="19"/>
      <c r="V22" s="18"/>
      <c r="W22" s="18"/>
      <c r="X22" s="10"/>
      <c r="Y22" s="10">
        <f t="shared" ref="Y22:Y45" si="9">IF(V22&gt;0,T22-R22,0)</f>
        <v>0</v>
      </c>
      <c r="Z22" s="9"/>
      <c r="AA22" s="9"/>
      <c r="AB22" s="62"/>
      <c r="AC22" s="62">
        <f t="shared" ref="AC22:AC45" si="10">IF(V22="Promotion raise due to replacement",T22-AB22,0)</f>
        <v>0</v>
      </c>
      <c r="AD22" s="62"/>
      <c r="AF22" s="70"/>
      <c r="AJ22" s="70"/>
    </row>
    <row r="23" spans="1:36" ht="12.75" customHeight="1" x14ac:dyDescent="0.2">
      <c r="A23" s="2">
        <f t="shared" si="5"/>
        <v>17</v>
      </c>
      <c r="B23" s="2" t="s">
        <v>407</v>
      </c>
      <c r="C23" s="2" t="s">
        <v>55</v>
      </c>
      <c r="D23" s="3" t="str">
        <f t="shared" si="6"/>
        <v>Production</v>
      </c>
      <c r="E23" s="4" t="s">
        <v>154</v>
      </c>
      <c r="F23" s="5" t="s">
        <v>155</v>
      </c>
      <c r="G23" s="7" t="s">
        <v>392</v>
      </c>
      <c r="H23" s="7" t="s">
        <v>108</v>
      </c>
      <c r="I23" s="6" t="s">
        <v>56</v>
      </c>
      <c r="J23" s="5" t="s">
        <v>408</v>
      </c>
      <c r="K23" s="7" t="s">
        <v>417</v>
      </c>
      <c r="L23" s="14">
        <v>40330</v>
      </c>
      <c r="M23" s="8">
        <f t="shared" si="7"/>
        <v>86.2</v>
      </c>
      <c r="N23" s="9" t="s">
        <v>60</v>
      </c>
      <c r="O23" s="58">
        <v>6.5000000000000002E-2</v>
      </c>
      <c r="P23" s="13">
        <v>42795</v>
      </c>
      <c r="Q23" s="11">
        <v>15200000</v>
      </c>
      <c r="R23" s="11">
        <v>16200000</v>
      </c>
      <c r="S23" s="21"/>
      <c r="T23" s="10">
        <f t="shared" si="8"/>
        <v>16200000</v>
      </c>
      <c r="U23" s="19"/>
      <c r="V23" s="18"/>
      <c r="W23" s="18"/>
      <c r="X23" s="10"/>
      <c r="Y23" s="10">
        <f t="shared" si="9"/>
        <v>0</v>
      </c>
      <c r="Z23" s="9"/>
      <c r="AA23" s="9"/>
      <c r="AB23" s="62"/>
      <c r="AC23" s="62">
        <f t="shared" si="10"/>
        <v>0</v>
      </c>
      <c r="AD23" s="62"/>
      <c r="AF23" s="70"/>
      <c r="AJ23" s="70"/>
    </row>
    <row r="24" spans="1:36" ht="12.75" customHeight="1" x14ac:dyDescent="0.2">
      <c r="A24" s="2">
        <f t="shared" si="5"/>
        <v>18</v>
      </c>
      <c r="B24" s="2" t="s">
        <v>407</v>
      </c>
      <c r="C24" s="2" t="s">
        <v>55</v>
      </c>
      <c r="D24" s="3" t="str">
        <f t="shared" si="6"/>
        <v>Production</v>
      </c>
      <c r="E24" s="4" t="s">
        <v>156</v>
      </c>
      <c r="F24" s="5" t="s">
        <v>157</v>
      </c>
      <c r="G24" s="7" t="s">
        <v>399</v>
      </c>
      <c r="H24" s="7" t="s">
        <v>108</v>
      </c>
      <c r="I24" s="6" t="s">
        <v>56</v>
      </c>
      <c r="J24" s="5" t="s">
        <v>43</v>
      </c>
      <c r="K24" s="7" t="s">
        <v>418</v>
      </c>
      <c r="L24" s="14">
        <v>40330</v>
      </c>
      <c r="M24" s="8">
        <f t="shared" si="7"/>
        <v>86.2</v>
      </c>
      <c r="N24" s="9" t="s">
        <v>60</v>
      </c>
      <c r="O24" s="58">
        <v>7.0000000000000007E-2</v>
      </c>
      <c r="P24" s="13">
        <v>42795</v>
      </c>
      <c r="Q24" s="11">
        <v>11000000</v>
      </c>
      <c r="R24" s="11">
        <v>11800000</v>
      </c>
      <c r="S24" s="21"/>
      <c r="T24" s="10">
        <f t="shared" si="8"/>
        <v>11800000</v>
      </c>
      <c r="U24" s="19"/>
      <c r="V24" s="18"/>
      <c r="W24" s="18"/>
      <c r="X24" s="10"/>
      <c r="Y24" s="10">
        <f t="shared" si="9"/>
        <v>0</v>
      </c>
      <c r="Z24" s="9"/>
      <c r="AA24" s="9"/>
      <c r="AB24" s="62"/>
      <c r="AC24" s="62">
        <f t="shared" si="10"/>
        <v>0</v>
      </c>
      <c r="AD24" s="62"/>
      <c r="AF24" s="70"/>
      <c r="AJ24" s="70"/>
    </row>
    <row r="25" spans="1:36" ht="12.75" customHeight="1" x14ac:dyDescent="0.2">
      <c r="A25" s="2">
        <f t="shared" si="5"/>
        <v>19</v>
      </c>
      <c r="B25" s="2" t="s">
        <v>407</v>
      </c>
      <c r="C25" s="2" t="s">
        <v>55</v>
      </c>
      <c r="D25" s="3" t="str">
        <f t="shared" si="6"/>
        <v>Production</v>
      </c>
      <c r="E25" s="4" t="s">
        <v>158</v>
      </c>
      <c r="F25" s="5" t="s">
        <v>159</v>
      </c>
      <c r="G25" s="7" t="s">
        <v>390</v>
      </c>
      <c r="H25" s="7" t="s">
        <v>109</v>
      </c>
      <c r="I25" s="6" t="s">
        <v>56</v>
      </c>
      <c r="J25" s="5" t="s">
        <v>408</v>
      </c>
      <c r="K25" s="7" t="s">
        <v>413</v>
      </c>
      <c r="L25" s="14">
        <v>40350</v>
      </c>
      <c r="M25" s="8">
        <f t="shared" si="7"/>
        <v>85.533333333333331</v>
      </c>
      <c r="N25" s="9" t="s">
        <v>63</v>
      </c>
      <c r="O25" s="58">
        <v>0.04</v>
      </c>
      <c r="P25" s="13">
        <v>42795</v>
      </c>
      <c r="Q25" s="11">
        <v>10200000</v>
      </c>
      <c r="R25" s="11">
        <v>10600000</v>
      </c>
      <c r="S25" s="21"/>
      <c r="T25" s="10">
        <f t="shared" si="8"/>
        <v>10600000</v>
      </c>
      <c r="U25" s="19"/>
      <c r="V25" s="18"/>
      <c r="W25" s="18"/>
      <c r="X25" s="10"/>
      <c r="Y25" s="10">
        <f t="shared" si="9"/>
        <v>0</v>
      </c>
      <c r="Z25" s="9"/>
      <c r="AA25" s="9"/>
      <c r="AB25" s="62"/>
      <c r="AC25" s="62">
        <f t="shared" si="10"/>
        <v>0</v>
      </c>
      <c r="AD25" s="62"/>
      <c r="AF25" s="70"/>
      <c r="AJ25" s="70"/>
    </row>
    <row r="26" spans="1:36" ht="12.75" customHeight="1" x14ac:dyDescent="0.2">
      <c r="A26" s="2">
        <f t="shared" si="5"/>
        <v>20</v>
      </c>
      <c r="B26" s="2" t="s">
        <v>407</v>
      </c>
      <c r="C26" s="2" t="s">
        <v>55</v>
      </c>
      <c r="D26" s="3" t="str">
        <f t="shared" si="6"/>
        <v>Production</v>
      </c>
      <c r="E26" s="4" t="s">
        <v>160</v>
      </c>
      <c r="F26" s="5" t="s">
        <v>161</v>
      </c>
      <c r="G26" s="7" t="s">
        <v>392</v>
      </c>
      <c r="H26" s="7" t="s">
        <v>108</v>
      </c>
      <c r="I26" s="6" t="s">
        <v>56</v>
      </c>
      <c r="J26" s="5" t="s">
        <v>43</v>
      </c>
      <c r="K26" s="7" t="s">
        <v>419</v>
      </c>
      <c r="L26" s="14">
        <v>40350</v>
      </c>
      <c r="M26" s="8">
        <f t="shared" si="7"/>
        <v>85.533333333333331</v>
      </c>
      <c r="N26" s="9" t="s">
        <v>60</v>
      </c>
      <c r="O26" s="58">
        <v>0.09</v>
      </c>
      <c r="P26" s="13">
        <v>42795</v>
      </c>
      <c r="Q26" s="11">
        <v>11000000</v>
      </c>
      <c r="R26" s="11">
        <v>12000000</v>
      </c>
      <c r="S26" s="21"/>
      <c r="T26" s="10">
        <f t="shared" si="8"/>
        <v>12000000</v>
      </c>
      <c r="U26" s="19"/>
      <c r="V26" s="18"/>
      <c r="W26" s="18"/>
      <c r="X26" s="10"/>
      <c r="Y26" s="10">
        <f t="shared" si="9"/>
        <v>0</v>
      </c>
      <c r="Z26" s="9"/>
      <c r="AA26" s="9"/>
      <c r="AB26" s="62"/>
      <c r="AC26" s="62">
        <f t="shared" si="10"/>
        <v>0</v>
      </c>
      <c r="AD26" s="62"/>
      <c r="AF26" s="70"/>
      <c r="AJ26" s="70"/>
    </row>
    <row r="27" spans="1:36" ht="12.75" customHeight="1" x14ac:dyDescent="0.2">
      <c r="A27" s="2">
        <f t="shared" si="5"/>
        <v>21</v>
      </c>
      <c r="B27" s="2" t="s">
        <v>407</v>
      </c>
      <c r="C27" s="2" t="s">
        <v>55</v>
      </c>
      <c r="D27" s="3" t="str">
        <f t="shared" si="6"/>
        <v>Production</v>
      </c>
      <c r="E27" s="4" t="s">
        <v>162</v>
      </c>
      <c r="F27" s="5" t="s">
        <v>163</v>
      </c>
      <c r="G27" s="7" t="s">
        <v>394</v>
      </c>
      <c r="H27" s="7" t="s">
        <v>107</v>
      </c>
      <c r="I27" s="6" t="s">
        <v>56</v>
      </c>
      <c r="J27" s="5" t="s">
        <v>408</v>
      </c>
      <c r="K27" s="7" t="s">
        <v>422</v>
      </c>
      <c r="L27" s="14">
        <v>40368</v>
      </c>
      <c r="M27" s="8">
        <f t="shared" si="7"/>
        <v>84.933333333333337</v>
      </c>
      <c r="N27" s="9" t="s">
        <v>429</v>
      </c>
      <c r="O27" s="58">
        <v>0.17499999999999999</v>
      </c>
      <c r="P27" s="13">
        <v>42795</v>
      </c>
      <c r="Q27" s="11">
        <v>23800000</v>
      </c>
      <c r="R27" s="11">
        <v>28000000</v>
      </c>
      <c r="S27" s="21"/>
      <c r="T27" s="10">
        <f t="shared" si="8"/>
        <v>28000000</v>
      </c>
      <c r="U27" s="19"/>
      <c r="V27" s="18"/>
      <c r="W27" s="18"/>
      <c r="X27" s="10"/>
      <c r="Y27" s="10">
        <f t="shared" si="9"/>
        <v>0</v>
      </c>
      <c r="Z27" s="9"/>
      <c r="AA27" s="9"/>
      <c r="AB27" s="62"/>
      <c r="AC27" s="62">
        <f t="shared" si="10"/>
        <v>0</v>
      </c>
      <c r="AD27" s="62"/>
      <c r="AF27" s="70"/>
      <c r="AJ27" s="70"/>
    </row>
    <row r="28" spans="1:36" ht="12.75" customHeight="1" x14ac:dyDescent="0.2">
      <c r="A28" s="2">
        <f t="shared" si="5"/>
        <v>22</v>
      </c>
      <c r="B28" s="2" t="s">
        <v>407</v>
      </c>
      <c r="C28" s="2" t="s">
        <v>55</v>
      </c>
      <c r="D28" s="3" t="str">
        <f t="shared" si="6"/>
        <v>Production</v>
      </c>
      <c r="E28" s="4" t="s">
        <v>164</v>
      </c>
      <c r="F28" s="5" t="s">
        <v>165</v>
      </c>
      <c r="G28" s="7" t="s">
        <v>390</v>
      </c>
      <c r="H28" s="7" t="s">
        <v>109</v>
      </c>
      <c r="I28" s="6" t="s">
        <v>56</v>
      </c>
      <c r="J28" s="5" t="s">
        <v>34</v>
      </c>
      <c r="K28" s="7" t="s">
        <v>34</v>
      </c>
      <c r="L28" s="14">
        <v>40368</v>
      </c>
      <c r="M28" s="8">
        <f t="shared" si="7"/>
        <v>84.933333333333337</v>
      </c>
      <c r="N28" s="9" t="s">
        <v>60</v>
      </c>
      <c r="O28" s="58">
        <v>0.09</v>
      </c>
      <c r="P28" s="13">
        <v>42795</v>
      </c>
      <c r="Q28" s="11">
        <v>8500000</v>
      </c>
      <c r="R28" s="11">
        <v>9300000</v>
      </c>
      <c r="S28" s="21"/>
      <c r="T28" s="10">
        <f t="shared" si="8"/>
        <v>9300000</v>
      </c>
      <c r="U28" s="19"/>
      <c r="V28" s="18"/>
      <c r="W28" s="18"/>
      <c r="X28" s="10"/>
      <c r="Y28" s="10">
        <f t="shared" si="9"/>
        <v>0</v>
      </c>
      <c r="Z28" s="9"/>
      <c r="AA28" s="9"/>
      <c r="AB28" s="62"/>
      <c r="AC28" s="62">
        <f t="shared" si="10"/>
        <v>0</v>
      </c>
      <c r="AD28" s="62"/>
      <c r="AF28" s="70"/>
      <c r="AJ28" s="70"/>
    </row>
    <row r="29" spans="1:36" ht="12.75" customHeight="1" x14ac:dyDescent="0.2">
      <c r="A29" s="2">
        <f t="shared" si="5"/>
        <v>23</v>
      </c>
      <c r="B29" s="2" t="s">
        <v>407</v>
      </c>
      <c r="C29" s="2" t="s">
        <v>55</v>
      </c>
      <c r="D29" s="3" t="str">
        <f t="shared" si="6"/>
        <v>Production</v>
      </c>
      <c r="E29" s="4" t="s">
        <v>166</v>
      </c>
      <c r="F29" s="5" t="s">
        <v>167</v>
      </c>
      <c r="G29" s="7" t="s">
        <v>400</v>
      </c>
      <c r="H29" s="7" t="s">
        <v>108</v>
      </c>
      <c r="I29" s="6" t="s">
        <v>56</v>
      </c>
      <c r="J29" s="5" t="s">
        <v>51</v>
      </c>
      <c r="K29" s="7" t="s">
        <v>423</v>
      </c>
      <c r="L29" s="14">
        <v>40368</v>
      </c>
      <c r="M29" s="8">
        <f t="shared" si="7"/>
        <v>84.933333333333337</v>
      </c>
      <c r="N29" s="9" t="s">
        <v>63</v>
      </c>
      <c r="O29" s="58">
        <v>7.0000000000000007E-2</v>
      </c>
      <c r="P29" s="13">
        <v>42795</v>
      </c>
      <c r="Q29" s="11">
        <v>13000000</v>
      </c>
      <c r="R29" s="11">
        <v>13900000</v>
      </c>
      <c r="S29" s="21"/>
      <c r="T29" s="10">
        <f t="shared" si="8"/>
        <v>13900000</v>
      </c>
      <c r="U29" s="19"/>
      <c r="V29" s="18"/>
      <c r="W29" s="18"/>
      <c r="X29" s="10"/>
      <c r="Y29" s="10">
        <f t="shared" si="9"/>
        <v>0</v>
      </c>
      <c r="Z29" s="9"/>
      <c r="AA29" s="9"/>
      <c r="AB29" s="62"/>
      <c r="AC29" s="62">
        <f t="shared" si="10"/>
        <v>0</v>
      </c>
      <c r="AD29" s="62"/>
      <c r="AF29" s="70"/>
      <c r="AJ29" s="70"/>
    </row>
    <row r="30" spans="1:36" ht="12.75" customHeight="1" x14ac:dyDescent="0.2">
      <c r="A30" s="2">
        <f t="shared" si="5"/>
        <v>24</v>
      </c>
      <c r="B30" s="2" t="s">
        <v>407</v>
      </c>
      <c r="C30" s="2" t="s">
        <v>55</v>
      </c>
      <c r="D30" s="3" t="str">
        <f t="shared" si="6"/>
        <v>Production</v>
      </c>
      <c r="E30" s="4" t="s">
        <v>168</v>
      </c>
      <c r="F30" s="5" t="s">
        <v>169</v>
      </c>
      <c r="G30" s="7" t="s">
        <v>401</v>
      </c>
      <c r="H30" s="7" t="s">
        <v>107</v>
      </c>
      <c r="I30" s="6" t="s">
        <v>56</v>
      </c>
      <c r="J30" s="5" t="s">
        <v>43</v>
      </c>
      <c r="K30" s="7" t="s">
        <v>411</v>
      </c>
      <c r="L30" s="14">
        <v>40368</v>
      </c>
      <c r="M30" s="8">
        <f t="shared" si="7"/>
        <v>84.933333333333337</v>
      </c>
      <c r="N30" s="9" t="s">
        <v>60</v>
      </c>
      <c r="O30" s="58">
        <v>0.13</v>
      </c>
      <c r="P30" s="13">
        <v>42795</v>
      </c>
      <c r="Q30" s="11">
        <v>17000000</v>
      </c>
      <c r="R30" s="11">
        <v>19200000</v>
      </c>
      <c r="S30" s="21"/>
      <c r="T30" s="10">
        <f t="shared" si="8"/>
        <v>19200000</v>
      </c>
      <c r="U30" s="19"/>
      <c r="V30" s="18"/>
      <c r="W30" s="18"/>
      <c r="X30" s="10"/>
      <c r="Y30" s="10">
        <f t="shared" si="9"/>
        <v>0</v>
      </c>
      <c r="Z30" s="9"/>
      <c r="AA30" s="9"/>
      <c r="AB30" s="62"/>
      <c r="AC30" s="62">
        <f t="shared" si="10"/>
        <v>0</v>
      </c>
      <c r="AD30" s="62"/>
      <c r="AF30" s="70"/>
      <c r="AJ30" s="70"/>
    </row>
    <row r="31" spans="1:36" ht="12.75" customHeight="1" x14ac:dyDescent="0.2">
      <c r="A31" s="2">
        <f t="shared" si="5"/>
        <v>25</v>
      </c>
      <c r="B31" s="2" t="s">
        <v>407</v>
      </c>
      <c r="C31" s="2" t="s">
        <v>55</v>
      </c>
      <c r="D31" s="3" t="str">
        <f t="shared" si="6"/>
        <v>Production</v>
      </c>
      <c r="E31" s="4" t="s">
        <v>170</v>
      </c>
      <c r="F31" s="5" t="s">
        <v>171</v>
      </c>
      <c r="G31" s="7" t="s">
        <v>390</v>
      </c>
      <c r="H31" s="7" t="s">
        <v>109</v>
      </c>
      <c r="I31" s="6" t="s">
        <v>56</v>
      </c>
      <c r="J31" s="5" t="s">
        <v>34</v>
      </c>
      <c r="K31" s="7" t="s">
        <v>34</v>
      </c>
      <c r="L31" s="14">
        <v>40388</v>
      </c>
      <c r="M31" s="8">
        <f t="shared" si="7"/>
        <v>84.266666666666666</v>
      </c>
      <c r="N31" s="9" t="s">
        <v>60</v>
      </c>
      <c r="O31" s="58">
        <v>0.06</v>
      </c>
      <c r="P31" s="13">
        <v>42795</v>
      </c>
      <c r="Q31" s="11">
        <v>8200000</v>
      </c>
      <c r="R31" s="11">
        <v>8700000</v>
      </c>
      <c r="S31" s="21"/>
      <c r="T31" s="10">
        <f t="shared" si="8"/>
        <v>8700000</v>
      </c>
      <c r="U31" s="19"/>
      <c r="V31" s="18"/>
      <c r="W31" s="18"/>
      <c r="X31" s="10"/>
      <c r="Y31" s="10">
        <f t="shared" si="9"/>
        <v>0</v>
      </c>
      <c r="Z31" s="9"/>
      <c r="AA31" s="9"/>
      <c r="AB31" s="62"/>
      <c r="AC31" s="62">
        <f t="shared" si="10"/>
        <v>0</v>
      </c>
      <c r="AD31" s="62"/>
      <c r="AF31" s="70"/>
      <c r="AJ31" s="70"/>
    </row>
    <row r="32" spans="1:36" ht="12.75" customHeight="1" x14ac:dyDescent="0.2">
      <c r="A32" s="2">
        <f t="shared" si="5"/>
        <v>26</v>
      </c>
      <c r="B32" s="2" t="s">
        <v>407</v>
      </c>
      <c r="C32" s="2" t="s">
        <v>55</v>
      </c>
      <c r="D32" s="3" t="str">
        <f t="shared" si="6"/>
        <v>Production</v>
      </c>
      <c r="E32" s="4" t="s">
        <v>172</v>
      </c>
      <c r="F32" s="5" t="s">
        <v>173</v>
      </c>
      <c r="G32" s="7" t="s">
        <v>390</v>
      </c>
      <c r="H32" s="7" t="s">
        <v>109</v>
      </c>
      <c r="I32" s="6" t="s">
        <v>56</v>
      </c>
      <c r="J32" s="5" t="s">
        <v>409</v>
      </c>
      <c r="K32" s="7" t="s">
        <v>424</v>
      </c>
      <c r="L32" s="14">
        <v>40388</v>
      </c>
      <c r="M32" s="8">
        <f t="shared" si="7"/>
        <v>84.266666666666666</v>
      </c>
      <c r="N32" s="9" t="s">
        <v>60</v>
      </c>
      <c r="O32" s="58">
        <v>2.9700000000000001E-2</v>
      </c>
      <c r="P32" s="13">
        <v>42430</v>
      </c>
      <c r="Q32" s="11">
        <v>10400000</v>
      </c>
      <c r="R32" s="11">
        <v>10400000</v>
      </c>
      <c r="S32" s="21"/>
      <c r="T32" s="10">
        <f t="shared" si="8"/>
        <v>10400000</v>
      </c>
      <c r="U32" s="19"/>
      <c r="V32" s="18"/>
      <c r="W32" s="18"/>
      <c r="X32" s="10"/>
      <c r="Y32" s="10">
        <f t="shared" si="9"/>
        <v>0</v>
      </c>
      <c r="Z32" s="9"/>
      <c r="AA32" s="9"/>
      <c r="AB32" s="62"/>
      <c r="AC32" s="62">
        <f t="shared" si="10"/>
        <v>0</v>
      </c>
      <c r="AD32" s="62"/>
      <c r="AF32" s="70"/>
      <c r="AJ32" s="70"/>
    </row>
    <row r="33" spans="1:36" ht="12.75" customHeight="1" x14ac:dyDescent="0.2">
      <c r="A33" s="2">
        <f t="shared" si="5"/>
        <v>27</v>
      </c>
      <c r="B33" s="2" t="s">
        <v>407</v>
      </c>
      <c r="C33" s="2" t="s">
        <v>55</v>
      </c>
      <c r="D33" s="3" t="str">
        <f t="shared" si="6"/>
        <v>Production</v>
      </c>
      <c r="E33" s="4" t="s">
        <v>174</v>
      </c>
      <c r="F33" s="5" t="s">
        <v>175</v>
      </c>
      <c r="G33" s="7" t="s">
        <v>392</v>
      </c>
      <c r="H33" s="7" t="s">
        <v>108</v>
      </c>
      <c r="I33" s="6" t="s">
        <v>56</v>
      </c>
      <c r="J33" s="5" t="s">
        <v>43</v>
      </c>
      <c r="K33" s="7" t="s">
        <v>419</v>
      </c>
      <c r="L33" s="14">
        <v>40388</v>
      </c>
      <c r="M33" s="8">
        <f t="shared" si="7"/>
        <v>84.266666666666666</v>
      </c>
      <c r="N33" s="9" t="s">
        <v>60</v>
      </c>
      <c r="O33" s="58">
        <v>0.08</v>
      </c>
      <c r="P33" s="13">
        <v>42795</v>
      </c>
      <c r="Q33" s="11">
        <v>12500000</v>
      </c>
      <c r="R33" s="11">
        <v>13500000</v>
      </c>
      <c r="S33" s="21"/>
      <c r="T33" s="10">
        <f t="shared" si="8"/>
        <v>13500000</v>
      </c>
      <c r="U33" s="19"/>
      <c r="V33" s="18"/>
      <c r="W33" s="18"/>
      <c r="X33" s="10"/>
      <c r="Y33" s="10">
        <f t="shared" si="9"/>
        <v>0</v>
      </c>
      <c r="Z33" s="9"/>
      <c r="AA33" s="9"/>
      <c r="AB33" s="62"/>
      <c r="AC33" s="62">
        <f t="shared" si="10"/>
        <v>0</v>
      </c>
      <c r="AD33" s="62"/>
      <c r="AF33" s="70"/>
      <c r="AJ33" s="70"/>
    </row>
    <row r="34" spans="1:36" ht="12.75" customHeight="1" x14ac:dyDescent="0.2">
      <c r="A34" s="2">
        <f t="shared" si="5"/>
        <v>28</v>
      </c>
      <c r="B34" s="2" t="s">
        <v>407</v>
      </c>
      <c r="C34" s="2" t="s">
        <v>55</v>
      </c>
      <c r="D34" s="3" t="str">
        <f t="shared" si="6"/>
        <v>Production</v>
      </c>
      <c r="E34" s="4" t="s">
        <v>176</v>
      </c>
      <c r="F34" s="5" t="s">
        <v>177</v>
      </c>
      <c r="G34" s="7" t="s">
        <v>390</v>
      </c>
      <c r="H34" s="7" t="s">
        <v>109</v>
      </c>
      <c r="I34" s="6" t="s">
        <v>56</v>
      </c>
      <c r="J34" s="5" t="s">
        <v>43</v>
      </c>
      <c r="K34" s="7" t="s">
        <v>419</v>
      </c>
      <c r="L34" s="14">
        <v>40408</v>
      </c>
      <c r="M34" s="8">
        <f t="shared" si="7"/>
        <v>83.6</v>
      </c>
      <c r="N34" s="9" t="s">
        <v>60</v>
      </c>
      <c r="O34" s="58">
        <v>0.05</v>
      </c>
      <c r="P34" s="13">
        <v>42795</v>
      </c>
      <c r="Q34" s="11">
        <v>9000000</v>
      </c>
      <c r="R34" s="11">
        <v>9500000</v>
      </c>
      <c r="S34" s="21"/>
      <c r="T34" s="10">
        <f t="shared" si="8"/>
        <v>9500000</v>
      </c>
      <c r="U34" s="19"/>
      <c r="V34" s="18"/>
      <c r="W34" s="18"/>
      <c r="X34" s="10"/>
      <c r="Y34" s="10">
        <f t="shared" si="9"/>
        <v>0</v>
      </c>
      <c r="Z34" s="9"/>
      <c r="AA34" s="9"/>
      <c r="AB34" s="62"/>
      <c r="AC34" s="62">
        <f t="shared" si="10"/>
        <v>0</v>
      </c>
      <c r="AD34" s="62"/>
      <c r="AF34" s="70"/>
      <c r="AJ34" s="70"/>
    </row>
    <row r="35" spans="1:36" ht="12.75" customHeight="1" x14ac:dyDescent="0.2">
      <c r="A35" s="2">
        <f t="shared" si="5"/>
        <v>29</v>
      </c>
      <c r="B35" s="2" t="s">
        <v>407</v>
      </c>
      <c r="C35" s="2" t="s">
        <v>55</v>
      </c>
      <c r="D35" s="3" t="str">
        <f t="shared" si="6"/>
        <v>Production</v>
      </c>
      <c r="E35" s="4" t="s">
        <v>178</v>
      </c>
      <c r="F35" s="5" t="s">
        <v>179</v>
      </c>
      <c r="G35" s="7" t="s">
        <v>392</v>
      </c>
      <c r="H35" s="7" t="s">
        <v>108</v>
      </c>
      <c r="I35" s="6" t="s">
        <v>56</v>
      </c>
      <c r="J35" s="5" t="s">
        <v>409</v>
      </c>
      <c r="K35" s="7" t="s">
        <v>424</v>
      </c>
      <c r="L35" s="14">
        <v>40408</v>
      </c>
      <c r="M35" s="8">
        <f t="shared" si="7"/>
        <v>83.6</v>
      </c>
      <c r="N35" s="9" t="s">
        <v>60</v>
      </c>
      <c r="O35" s="58">
        <v>0.1</v>
      </c>
      <c r="P35" s="13">
        <v>42795</v>
      </c>
      <c r="Q35" s="11">
        <v>13100000</v>
      </c>
      <c r="R35" s="11">
        <v>14400000</v>
      </c>
      <c r="S35" s="21"/>
      <c r="T35" s="10">
        <f t="shared" si="8"/>
        <v>14400000</v>
      </c>
      <c r="U35" s="19"/>
      <c r="V35" s="18"/>
      <c r="W35" s="18"/>
      <c r="X35" s="10"/>
      <c r="Y35" s="10">
        <f t="shared" si="9"/>
        <v>0</v>
      </c>
      <c r="Z35" s="9"/>
      <c r="AA35" s="9"/>
      <c r="AB35" s="62"/>
      <c r="AC35" s="62">
        <f t="shared" si="10"/>
        <v>0</v>
      </c>
      <c r="AD35" s="62"/>
      <c r="AF35" s="70"/>
      <c r="AJ35" s="70"/>
    </row>
    <row r="36" spans="1:36" ht="12.75" customHeight="1" x14ac:dyDescent="0.2">
      <c r="A36" s="2">
        <f t="shared" si="5"/>
        <v>30</v>
      </c>
      <c r="B36" s="2" t="s">
        <v>407</v>
      </c>
      <c r="C36" s="2" t="s">
        <v>55</v>
      </c>
      <c r="D36" s="3" t="str">
        <f t="shared" si="6"/>
        <v>Production</v>
      </c>
      <c r="E36" s="4" t="s">
        <v>180</v>
      </c>
      <c r="F36" s="5" t="s">
        <v>181</v>
      </c>
      <c r="G36" s="7" t="s">
        <v>397</v>
      </c>
      <c r="H36" s="7" t="s">
        <v>108</v>
      </c>
      <c r="I36" s="6" t="s">
        <v>56</v>
      </c>
      <c r="J36" s="5" t="s">
        <v>43</v>
      </c>
      <c r="K36" s="7" t="s">
        <v>418</v>
      </c>
      <c r="L36" s="14">
        <v>40408</v>
      </c>
      <c r="M36" s="8">
        <f t="shared" si="7"/>
        <v>83.6</v>
      </c>
      <c r="N36" s="9" t="s">
        <v>60</v>
      </c>
      <c r="O36" s="58">
        <v>0.06</v>
      </c>
      <c r="P36" s="13">
        <v>42795</v>
      </c>
      <c r="Q36" s="11">
        <v>13500000</v>
      </c>
      <c r="R36" s="11">
        <v>14300000</v>
      </c>
      <c r="S36" s="21"/>
      <c r="T36" s="10">
        <f t="shared" si="8"/>
        <v>14300000</v>
      </c>
      <c r="U36" s="19"/>
      <c r="V36" s="18"/>
      <c r="W36" s="18"/>
      <c r="X36" s="10"/>
      <c r="Y36" s="10">
        <f t="shared" si="9"/>
        <v>0</v>
      </c>
      <c r="Z36" s="9"/>
      <c r="AA36" s="9"/>
      <c r="AB36" s="62"/>
      <c r="AC36" s="62">
        <f t="shared" si="10"/>
        <v>0</v>
      </c>
      <c r="AD36" s="62"/>
      <c r="AF36" s="70"/>
      <c r="AJ36" s="70"/>
    </row>
    <row r="37" spans="1:36" ht="12.75" customHeight="1" x14ac:dyDescent="0.2">
      <c r="A37" s="2">
        <f t="shared" si="5"/>
        <v>31</v>
      </c>
      <c r="B37" s="2" t="s">
        <v>407</v>
      </c>
      <c r="C37" s="2" t="s">
        <v>55</v>
      </c>
      <c r="D37" s="3" t="str">
        <f t="shared" si="6"/>
        <v>Production</v>
      </c>
      <c r="E37" s="4" t="s">
        <v>182</v>
      </c>
      <c r="F37" s="5" t="s">
        <v>183</v>
      </c>
      <c r="G37" s="7" t="s">
        <v>392</v>
      </c>
      <c r="H37" s="7" t="s">
        <v>108</v>
      </c>
      <c r="I37" s="6" t="s">
        <v>56</v>
      </c>
      <c r="J37" s="5" t="s">
        <v>43</v>
      </c>
      <c r="K37" s="7" t="s">
        <v>419</v>
      </c>
      <c r="L37" s="14">
        <v>40429</v>
      </c>
      <c r="M37" s="8">
        <f t="shared" si="7"/>
        <v>82.9</v>
      </c>
      <c r="N37" s="9" t="s">
        <v>60</v>
      </c>
      <c r="O37" s="58">
        <v>0.06</v>
      </c>
      <c r="P37" s="13">
        <v>42795</v>
      </c>
      <c r="Q37" s="11">
        <v>11500000</v>
      </c>
      <c r="R37" s="11">
        <v>12200000</v>
      </c>
      <c r="S37" s="21"/>
      <c r="T37" s="10">
        <f t="shared" si="8"/>
        <v>12200000</v>
      </c>
      <c r="U37" s="19"/>
      <c r="V37" s="18"/>
      <c r="W37" s="18"/>
      <c r="X37" s="10"/>
      <c r="Y37" s="10">
        <f t="shared" si="9"/>
        <v>0</v>
      </c>
      <c r="Z37" s="9"/>
      <c r="AA37" s="9"/>
      <c r="AB37" s="62"/>
      <c r="AC37" s="62">
        <f t="shared" si="10"/>
        <v>0</v>
      </c>
      <c r="AD37" s="62"/>
      <c r="AF37" s="70"/>
      <c r="AJ37" s="70"/>
    </row>
    <row r="38" spans="1:36" ht="12.75" customHeight="1" x14ac:dyDescent="0.2">
      <c r="A38" s="2">
        <f t="shared" si="5"/>
        <v>32</v>
      </c>
      <c r="B38" s="2" t="s">
        <v>407</v>
      </c>
      <c r="C38" s="2" t="s">
        <v>55</v>
      </c>
      <c r="D38" s="3" t="str">
        <f t="shared" si="6"/>
        <v>Production</v>
      </c>
      <c r="E38" s="4" t="s">
        <v>184</v>
      </c>
      <c r="F38" s="5" t="s">
        <v>185</v>
      </c>
      <c r="G38" s="7" t="s">
        <v>390</v>
      </c>
      <c r="H38" s="7" t="s">
        <v>109</v>
      </c>
      <c r="I38" s="6" t="s">
        <v>56</v>
      </c>
      <c r="J38" s="5" t="s">
        <v>34</v>
      </c>
      <c r="K38" s="7" t="s">
        <v>34</v>
      </c>
      <c r="L38" s="14">
        <v>40429</v>
      </c>
      <c r="M38" s="8">
        <f t="shared" si="7"/>
        <v>82.9</v>
      </c>
      <c r="N38" s="9" t="s">
        <v>60</v>
      </c>
      <c r="O38" s="58">
        <v>0.06</v>
      </c>
      <c r="P38" s="13">
        <v>42795</v>
      </c>
      <c r="Q38" s="11">
        <v>8900000</v>
      </c>
      <c r="R38" s="11">
        <v>9400000</v>
      </c>
      <c r="S38" s="21"/>
      <c r="T38" s="10">
        <f t="shared" si="8"/>
        <v>9400000</v>
      </c>
      <c r="U38" s="19"/>
      <c r="V38" s="18"/>
      <c r="W38" s="18"/>
      <c r="X38" s="10"/>
      <c r="Y38" s="10">
        <f t="shared" si="9"/>
        <v>0</v>
      </c>
      <c r="Z38" s="9"/>
      <c r="AA38" s="9"/>
      <c r="AB38" s="62"/>
      <c r="AC38" s="62">
        <f t="shared" si="10"/>
        <v>0</v>
      </c>
      <c r="AD38" s="62"/>
      <c r="AF38" s="70"/>
      <c r="AJ38" s="70"/>
    </row>
    <row r="39" spans="1:36" ht="12.75" customHeight="1" x14ac:dyDescent="0.2">
      <c r="A39" s="2">
        <f t="shared" si="5"/>
        <v>33</v>
      </c>
      <c r="B39" s="2" t="s">
        <v>407</v>
      </c>
      <c r="C39" s="2" t="s">
        <v>55</v>
      </c>
      <c r="D39" s="3" t="str">
        <f t="shared" si="6"/>
        <v>Production</v>
      </c>
      <c r="E39" s="4" t="s">
        <v>186</v>
      </c>
      <c r="F39" s="5" t="s">
        <v>187</v>
      </c>
      <c r="G39" s="7" t="s">
        <v>390</v>
      </c>
      <c r="H39" s="7" t="s">
        <v>109</v>
      </c>
      <c r="I39" s="6" t="s">
        <v>56</v>
      </c>
      <c r="J39" s="5" t="s">
        <v>34</v>
      </c>
      <c r="K39" s="7" t="s">
        <v>34</v>
      </c>
      <c r="L39" s="14">
        <v>40429</v>
      </c>
      <c r="M39" s="8">
        <f t="shared" si="7"/>
        <v>82.9</v>
      </c>
      <c r="N39" s="9" t="s">
        <v>430</v>
      </c>
      <c r="O39" s="58">
        <v>0.16438356164383561</v>
      </c>
      <c r="P39" s="13">
        <v>42693</v>
      </c>
      <c r="Q39" s="11">
        <v>8500000</v>
      </c>
      <c r="R39" s="11">
        <v>8500000</v>
      </c>
      <c r="S39" s="21"/>
      <c r="T39" s="10">
        <f t="shared" si="8"/>
        <v>8500000</v>
      </c>
      <c r="U39" s="19"/>
      <c r="V39" s="18"/>
      <c r="W39" s="18"/>
      <c r="X39" s="10"/>
      <c r="Y39" s="10">
        <f t="shared" si="9"/>
        <v>0</v>
      </c>
      <c r="Z39" s="9"/>
      <c r="AA39" s="9"/>
      <c r="AB39" s="62"/>
      <c r="AC39" s="62">
        <f t="shared" si="10"/>
        <v>0</v>
      </c>
      <c r="AD39" s="62"/>
      <c r="AF39" s="70"/>
      <c r="AJ39" s="70"/>
    </row>
    <row r="40" spans="1:36" ht="12.75" customHeight="1" x14ac:dyDescent="0.2">
      <c r="A40" s="2">
        <f t="shared" si="5"/>
        <v>34</v>
      </c>
      <c r="B40" s="2" t="s">
        <v>407</v>
      </c>
      <c r="C40" s="2" t="s">
        <v>55</v>
      </c>
      <c r="D40" s="3" t="str">
        <f t="shared" si="6"/>
        <v>Production</v>
      </c>
      <c r="E40" s="4" t="s">
        <v>188</v>
      </c>
      <c r="F40" s="5" t="s">
        <v>189</v>
      </c>
      <c r="G40" s="7" t="s">
        <v>392</v>
      </c>
      <c r="H40" s="7" t="s">
        <v>108</v>
      </c>
      <c r="I40" s="6" t="s">
        <v>56</v>
      </c>
      <c r="J40" s="5" t="s">
        <v>409</v>
      </c>
      <c r="K40" s="7" t="s">
        <v>420</v>
      </c>
      <c r="L40" s="14">
        <v>40449</v>
      </c>
      <c r="M40" s="8">
        <f t="shared" si="7"/>
        <v>82.233333333333334</v>
      </c>
      <c r="N40" s="9" t="s">
        <v>60</v>
      </c>
      <c r="O40" s="58">
        <v>7.0000000000000007E-2</v>
      </c>
      <c r="P40" s="13">
        <v>42795</v>
      </c>
      <c r="Q40" s="11">
        <v>13800000</v>
      </c>
      <c r="R40" s="11">
        <v>14800000</v>
      </c>
      <c r="S40" s="21"/>
      <c r="T40" s="10">
        <f t="shared" si="8"/>
        <v>14800000</v>
      </c>
      <c r="U40" s="19"/>
      <c r="V40" s="18"/>
      <c r="W40" s="18"/>
      <c r="X40" s="10"/>
      <c r="Y40" s="10">
        <f t="shared" si="9"/>
        <v>0</v>
      </c>
      <c r="Z40" s="9"/>
      <c r="AA40" s="9"/>
      <c r="AB40" s="62"/>
      <c r="AC40" s="62">
        <f t="shared" si="10"/>
        <v>0</v>
      </c>
      <c r="AD40" s="62"/>
      <c r="AF40" s="70"/>
      <c r="AJ40" s="70"/>
    </row>
    <row r="41" spans="1:36" ht="12.75" customHeight="1" x14ac:dyDescent="0.2">
      <c r="A41" s="2">
        <f t="shared" si="5"/>
        <v>35</v>
      </c>
      <c r="B41" s="2" t="s">
        <v>407</v>
      </c>
      <c r="C41" s="2" t="s">
        <v>55</v>
      </c>
      <c r="D41" s="3" t="str">
        <f t="shared" si="6"/>
        <v>Production</v>
      </c>
      <c r="E41" s="4" t="s">
        <v>190</v>
      </c>
      <c r="F41" s="5" t="s">
        <v>191</v>
      </c>
      <c r="G41" s="7" t="s">
        <v>392</v>
      </c>
      <c r="H41" s="7" t="s">
        <v>108</v>
      </c>
      <c r="I41" s="6" t="s">
        <v>56</v>
      </c>
      <c r="J41" s="5" t="s">
        <v>43</v>
      </c>
      <c r="K41" s="7" t="s">
        <v>411</v>
      </c>
      <c r="L41" s="14">
        <v>40471</v>
      </c>
      <c r="M41" s="8">
        <f t="shared" si="7"/>
        <v>81.5</v>
      </c>
      <c r="N41" s="9" t="s">
        <v>430</v>
      </c>
      <c r="O41" s="58">
        <v>0.21</v>
      </c>
      <c r="P41" s="13">
        <v>42856</v>
      </c>
      <c r="Q41" s="11">
        <v>11600000</v>
      </c>
      <c r="R41" s="11">
        <v>14000000</v>
      </c>
      <c r="S41" s="21"/>
      <c r="T41" s="10">
        <f t="shared" si="8"/>
        <v>14000000</v>
      </c>
      <c r="U41" s="19"/>
      <c r="V41" s="18"/>
      <c r="W41" s="18"/>
      <c r="X41" s="10"/>
      <c r="Y41" s="10">
        <f t="shared" si="9"/>
        <v>0</v>
      </c>
      <c r="Z41" s="9"/>
      <c r="AA41" s="9"/>
      <c r="AB41" s="62"/>
      <c r="AC41" s="62">
        <f t="shared" si="10"/>
        <v>0</v>
      </c>
      <c r="AD41" s="62"/>
      <c r="AF41" s="70"/>
      <c r="AJ41" s="70"/>
    </row>
    <row r="42" spans="1:36" ht="12.75" customHeight="1" x14ac:dyDescent="0.2">
      <c r="A42" s="2">
        <f t="shared" si="5"/>
        <v>36</v>
      </c>
      <c r="B42" s="2" t="s">
        <v>407</v>
      </c>
      <c r="C42" s="2" t="s">
        <v>55</v>
      </c>
      <c r="D42" s="3" t="str">
        <f t="shared" si="6"/>
        <v>Production</v>
      </c>
      <c r="E42" s="4" t="s">
        <v>192</v>
      </c>
      <c r="F42" s="5" t="s">
        <v>193</v>
      </c>
      <c r="G42" s="7" t="s">
        <v>392</v>
      </c>
      <c r="H42" s="7" t="s">
        <v>108</v>
      </c>
      <c r="I42" s="6" t="s">
        <v>56</v>
      </c>
      <c r="J42" s="5" t="s">
        <v>43</v>
      </c>
      <c r="K42" s="7" t="s">
        <v>411</v>
      </c>
      <c r="L42" s="14">
        <v>40476</v>
      </c>
      <c r="M42" s="8">
        <f t="shared" si="7"/>
        <v>81.333333333333329</v>
      </c>
      <c r="N42" s="9" t="s">
        <v>60</v>
      </c>
      <c r="O42" s="58">
        <v>7.4999999999999997E-2</v>
      </c>
      <c r="P42" s="13">
        <v>42795</v>
      </c>
      <c r="Q42" s="11">
        <v>13500000</v>
      </c>
      <c r="R42" s="11">
        <v>14500000</v>
      </c>
      <c r="S42" s="21"/>
      <c r="T42" s="10">
        <f t="shared" si="8"/>
        <v>14500000</v>
      </c>
      <c r="U42" s="19"/>
      <c r="V42" s="18"/>
      <c r="W42" s="18"/>
      <c r="X42" s="10"/>
      <c r="Y42" s="10">
        <f t="shared" si="9"/>
        <v>0</v>
      </c>
      <c r="Z42" s="9"/>
      <c r="AA42" s="9"/>
      <c r="AB42" s="62"/>
      <c r="AC42" s="62">
        <f t="shared" si="10"/>
        <v>0</v>
      </c>
      <c r="AD42" s="62"/>
      <c r="AF42" s="70"/>
      <c r="AJ42" s="70"/>
    </row>
    <row r="43" spans="1:36" ht="12.75" customHeight="1" x14ac:dyDescent="0.2">
      <c r="A43" s="2">
        <f t="shared" si="5"/>
        <v>37</v>
      </c>
      <c r="B43" s="2" t="s">
        <v>407</v>
      </c>
      <c r="C43" s="2" t="s">
        <v>55</v>
      </c>
      <c r="D43" s="3" t="str">
        <f t="shared" si="6"/>
        <v>Production</v>
      </c>
      <c r="E43" s="4" t="s">
        <v>194</v>
      </c>
      <c r="F43" s="5" t="s">
        <v>195</v>
      </c>
      <c r="G43" s="7" t="s">
        <v>401</v>
      </c>
      <c r="H43" s="7" t="s">
        <v>107</v>
      </c>
      <c r="I43" s="6" t="s">
        <v>56</v>
      </c>
      <c r="J43" s="5" t="s">
        <v>34</v>
      </c>
      <c r="K43" s="7" t="s">
        <v>34</v>
      </c>
      <c r="L43" s="14">
        <v>40476</v>
      </c>
      <c r="M43" s="8">
        <f t="shared" si="7"/>
        <v>81.333333333333329</v>
      </c>
      <c r="N43" s="9" t="s">
        <v>60</v>
      </c>
      <c r="O43" s="58">
        <v>0.11</v>
      </c>
      <c r="P43" s="13">
        <v>42795</v>
      </c>
      <c r="Q43" s="11">
        <v>13500000</v>
      </c>
      <c r="R43" s="11">
        <v>15000000</v>
      </c>
      <c r="S43" s="21"/>
      <c r="T43" s="10">
        <f t="shared" si="8"/>
        <v>15000000</v>
      </c>
      <c r="U43" s="19"/>
      <c r="V43" s="18"/>
      <c r="W43" s="18"/>
      <c r="X43" s="10"/>
      <c r="Y43" s="10">
        <f t="shared" si="9"/>
        <v>0</v>
      </c>
      <c r="Z43" s="9"/>
      <c r="AA43" s="9"/>
      <c r="AB43" s="62"/>
      <c r="AC43" s="62">
        <f t="shared" si="10"/>
        <v>0</v>
      </c>
      <c r="AD43" s="62"/>
      <c r="AF43" s="70"/>
      <c r="AJ43" s="70"/>
    </row>
    <row r="44" spans="1:36" ht="12.75" customHeight="1" x14ac:dyDescent="0.2">
      <c r="A44" s="2">
        <f t="shared" si="5"/>
        <v>38</v>
      </c>
      <c r="B44" s="2" t="s">
        <v>407</v>
      </c>
      <c r="C44" s="2" t="s">
        <v>55</v>
      </c>
      <c r="D44" s="3" t="str">
        <f t="shared" si="6"/>
        <v>Production</v>
      </c>
      <c r="E44" s="4" t="s">
        <v>196</v>
      </c>
      <c r="F44" s="5" t="s">
        <v>197</v>
      </c>
      <c r="G44" s="7" t="s">
        <v>397</v>
      </c>
      <c r="H44" s="7" t="s">
        <v>108</v>
      </c>
      <c r="I44" s="6" t="s">
        <v>56</v>
      </c>
      <c r="J44" s="5" t="s">
        <v>408</v>
      </c>
      <c r="K44" s="7" t="s">
        <v>425</v>
      </c>
      <c r="L44" s="14">
        <v>40494</v>
      </c>
      <c r="M44" s="8">
        <f t="shared" si="7"/>
        <v>80.733333333333334</v>
      </c>
      <c r="N44" s="9" t="s">
        <v>63</v>
      </c>
      <c r="O44" s="58">
        <v>6.5000000000000002E-2</v>
      </c>
      <c r="P44" s="13">
        <v>42795</v>
      </c>
      <c r="Q44" s="11">
        <v>13000000</v>
      </c>
      <c r="R44" s="11">
        <v>13800000</v>
      </c>
      <c r="S44" s="21">
        <v>0.1</v>
      </c>
      <c r="T44" s="10">
        <f t="shared" si="8"/>
        <v>15200000</v>
      </c>
      <c r="U44" s="19">
        <v>42979</v>
      </c>
      <c r="V44" s="18" t="s">
        <v>60</v>
      </c>
      <c r="W44" s="18" t="s">
        <v>446</v>
      </c>
      <c r="X44" s="10"/>
      <c r="Y44" s="10">
        <f t="shared" si="9"/>
        <v>1400000</v>
      </c>
      <c r="Z44" s="9"/>
      <c r="AA44" s="9"/>
      <c r="AB44" s="62"/>
      <c r="AC44" s="62">
        <f t="shared" si="10"/>
        <v>0</v>
      </c>
      <c r="AD44" s="62"/>
      <c r="AF44" s="70"/>
      <c r="AJ44" s="70"/>
    </row>
    <row r="45" spans="1:36" ht="12.75" customHeight="1" x14ac:dyDescent="0.2">
      <c r="A45" s="2">
        <f t="shared" si="5"/>
        <v>39</v>
      </c>
      <c r="B45" s="2" t="s">
        <v>407</v>
      </c>
      <c r="C45" s="2" t="s">
        <v>55</v>
      </c>
      <c r="D45" s="3" t="str">
        <f t="shared" si="6"/>
        <v>Production</v>
      </c>
      <c r="E45" s="4" t="s">
        <v>198</v>
      </c>
      <c r="F45" s="5" t="s">
        <v>199</v>
      </c>
      <c r="G45" s="7" t="s">
        <v>392</v>
      </c>
      <c r="H45" s="7" t="s">
        <v>108</v>
      </c>
      <c r="I45" s="6" t="s">
        <v>56</v>
      </c>
      <c r="J45" s="5" t="s">
        <v>408</v>
      </c>
      <c r="K45" s="7" t="s">
        <v>425</v>
      </c>
      <c r="L45" s="14">
        <v>40494</v>
      </c>
      <c r="M45" s="8">
        <f t="shared" si="7"/>
        <v>80.733333333333334</v>
      </c>
      <c r="N45" s="9" t="s">
        <v>63</v>
      </c>
      <c r="O45" s="58">
        <v>0.06</v>
      </c>
      <c r="P45" s="13">
        <v>42795</v>
      </c>
      <c r="Q45" s="11">
        <v>17700000</v>
      </c>
      <c r="R45" s="11">
        <v>18800000</v>
      </c>
      <c r="S45" s="21"/>
      <c r="T45" s="10">
        <f t="shared" si="8"/>
        <v>18800000</v>
      </c>
      <c r="U45" s="19"/>
      <c r="V45" s="18"/>
      <c r="W45" s="18"/>
      <c r="X45" s="10"/>
      <c r="Y45" s="10">
        <f t="shared" si="9"/>
        <v>0</v>
      </c>
      <c r="Z45" s="9"/>
      <c r="AA45" s="9"/>
      <c r="AB45" s="62"/>
      <c r="AC45" s="62">
        <f t="shared" si="10"/>
        <v>0</v>
      </c>
      <c r="AD45" s="62"/>
      <c r="AF45" s="70"/>
      <c r="AJ45" s="70"/>
    </row>
    <row r="46" spans="1:36" ht="12.75" customHeight="1" x14ac:dyDescent="0.2">
      <c r="A46" s="2">
        <f t="shared" si="5"/>
        <v>40</v>
      </c>
      <c r="B46" s="2" t="s">
        <v>407</v>
      </c>
      <c r="C46" s="2" t="s">
        <v>55</v>
      </c>
      <c r="D46" s="3" t="str">
        <f t="shared" ref="D46:D65" si="11">IF(I46="","",IF(OR(I46="FL",I46="HR",I46="OM"),"Admin &amp; Finances",IF(I46="S&amp;M","B2B &amp; B2C","Production")))</f>
        <v>Production</v>
      </c>
      <c r="E46" s="4" t="s">
        <v>200</v>
      </c>
      <c r="F46" s="5" t="s">
        <v>201</v>
      </c>
      <c r="G46" s="7" t="s">
        <v>402</v>
      </c>
      <c r="H46" s="7" t="s">
        <v>107</v>
      </c>
      <c r="I46" s="6" t="s">
        <v>56</v>
      </c>
      <c r="J46" s="5" t="s">
        <v>409</v>
      </c>
      <c r="K46" s="7" t="s">
        <v>426</v>
      </c>
      <c r="L46" s="14">
        <v>40582</v>
      </c>
      <c r="M46" s="8">
        <f t="shared" ref="M46:M65" si="12">IF(L46="","",(DATE(2017,6,30)-L46)/30)</f>
        <v>77.8</v>
      </c>
      <c r="N46" s="9" t="s">
        <v>430</v>
      </c>
      <c r="O46" s="58">
        <v>0.25</v>
      </c>
      <c r="P46" s="13">
        <v>42856</v>
      </c>
      <c r="Q46" s="11">
        <v>14200000</v>
      </c>
      <c r="R46" s="11">
        <v>17800000</v>
      </c>
      <c r="S46" s="21"/>
      <c r="T46" s="10">
        <f t="shared" ref="T46:T65" si="13">IF(S46=0,R46,ROUND(R46*S46+R46,-5))</f>
        <v>17800000</v>
      </c>
      <c r="U46" s="19"/>
      <c r="V46" s="18"/>
      <c r="W46" s="18"/>
      <c r="X46" s="10"/>
      <c r="Y46" s="10">
        <f t="shared" ref="Y46:Y65" si="14">IF(V46&gt;0,T46-R46,0)</f>
        <v>0</v>
      </c>
      <c r="Z46" s="9"/>
      <c r="AA46" s="9"/>
      <c r="AB46" s="62"/>
      <c r="AC46" s="62">
        <f t="shared" ref="AC46:AC65" si="15">IF(V46="Promotion raise due to replacement",T46-AB46,0)</f>
        <v>0</v>
      </c>
      <c r="AD46" s="62"/>
      <c r="AF46" s="70"/>
      <c r="AJ46" s="70"/>
    </row>
    <row r="47" spans="1:36" ht="12.75" customHeight="1" x14ac:dyDescent="0.2">
      <c r="A47" s="2">
        <f t="shared" si="5"/>
        <v>41</v>
      </c>
      <c r="B47" s="2" t="s">
        <v>407</v>
      </c>
      <c r="C47" s="2" t="s">
        <v>55</v>
      </c>
      <c r="D47" s="3" t="str">
        <f t="shared" si="11"/>
        <v>Production</v>
      </c>
      <c r="E47" s="4" t="s">
        <v>202</v>
      </c>
      <c r="F47" s="5" t="s">
        <v>203</v>
      </c>
      <c r="G47" s="7" t="s">
        <v>390</v>
      </c>
      <c r="H47" s="7" t="s">
        <v>109</v>
      </c>
      <c r="I47" s="6" t="s">
        <v>56</v>
      </c>
      <c r="J47" s="5" t="s">
        <v>43</v>
      </c>
      <c r="K47" s="7" t="s">
        <v>419</v>
      </c>
      <c r="L47" s="14">
        <v>40599</v>
      </c>
      <c r="M47" s="8">
        <f t="shared" si="12"/>
        <v>77.233333333333334</v>
      </c>
      <c r="N47" s="9" t="s">
        <v>60</v>
      </c>
      <c r="O47" s="58">
        <v>0.06</v>
      </c>
      <c r="P47" s="13">
        <v>42795</v>
      </c>
      <c r="Q47" s="11">
        <v>9200000</v>
      </c>
      <c r="R47" s="11">
        <v>9800000</v>
      </c>
      <c r="S47" s="21"/>
      <c r="T47" s="10">
        <f t="shared" si="13"/>
        <v>9800000</v>
      </c>
      <c r="U47" s="19"/>
      <c r="V47" s="18"/>
      <c r="W47" s="18"/>
      <c r="X47" s="10"/>
      <c r="Y47" s="10">
        <f t="shared" si="14"/>
        <v>0</v>
      </c>
      <c r="Z47" s="9"/>
      <c r="AA47" s="9"/>
      <c r="AB47" s="62"/>
      <c r="AC47" s="62">
        <f t="shared" si="15"/>
        <v>0</v>
      </c>
      <c r="AD47" s="62"/>
      <c r="AF47" s="70"/>
      <c r="AJ47" s="70"/>
    </row>
    <row r="48" spans="1:36" ht="12.75" customHeight="1" x14ac:dyDescent="0.2">
      <c r="A48" s="2">
        <f t="shared" si="5"/>
        <v>42</v>
      </c>
      <c r="B48" s="2" t="s">
        <v>407</v>
      </c>
      <c r="C48" s="2" t="s">
        <v>55</v>
      </c>
      <c r="D48" s="3" t="str">
        <f t="shared" si="11"/>
        <v>Production</v>
      </c>
      <c r="E48" s="4" t="s">
        <v>204</v>
      </c>
      <c r="F48" s="5" t="s">
        <v>205</v>
      </c>
      <c r="G48" s="7" t="s">
        <v>398</v>
      </c>
      <c r="H48" s="7" t="s">
        <v>111</v>
      </c>
      <c r="I48" s="6" t="s">
        <v>56</v>
      </c>
      <c r="J48" s="5" t="s">
        <v>43</v>
      </c>
      <c r="K48" s="7" t="s">
        <v>419</v>
      </c>
      <c r="L48" s="14">
        <v>40599</v>
      </c>
      <c r="M48" s="8">
        <f t="shared" si="12"/>
        <v>77.233333333333334</v>
      </c>
      <c r="N48" s="9" t="s">
        <v>60</v>
      </c>
      <c r="O48" s="58">
        <v>0.05</v>
      </c>
      <c r="P48" s="13">
        <v>42795</v>
      </c>
      <c r="Q48" s="11">
        <v>8000000</v>
      </c>
      <c r="R48" s="11">
        <v>8400000</v>
      </c>
      <c r="S48" s="21"/>
      <c r="T48" s="10">
        <f t="shared" si="13"/>
        <v>8400000</v>
      </c>
      <c r="U48" s="19"/>
      <c r="V48" s="18"/>
      <c r="W48" s="18"/>
      <c r="X48" s="10"/>
      <c r="Y48" s="10">
        <f t="shared" si="14"/>
        <v>0</v>
      </c>
      <c r="Z48" s="9"/>
      <c r="AA48" s="9"/>
      <c r="AB48" s="62"/>
      <c r="AC48" s="62">
        <f t="shared" si="15"/>
        <v>0</v>
      </c>
      <c r="AD48" s="62"/>
      <c r="AF48" s="70"/>
      <c r="AJ48" s="70"/>
    </row>
    <row r="49" spans="1:36" ht="12.75" customHeight="1" x14ac:dyDescent="0.2">
      <c r="A49" s="2">
        <f t="shared" si="5"/>
        <v>43</v>
      </c>
      <c r="B49" s="2" t="s">
        <v>407</v>
      </c>
      <c r="C49" s="2" t="s">
        <v>55</v>
      </c>
      <c r="D49" s="3" t="str">
        <f t="shared" si="11"/>
        <v>Production</v>
      </c>
      <c r="E49" s="4" t="s">
        <v>206</v>
      </c>
      <c r="F49" s="5" t="s">
        <v>207</v>
      </c>
      <c r="G49" s="7" t="s">
        <v>390</v>
      </c>
      <c r="H49" s="7" t="s">
        <v>109</v>
      </c>
      <c r="I49" s="6" t="s">
        <v>56</v>
      </c>
      <c r="J49" s="5" t="s">
        <v>409</v>
      </c>
      <c r="K49" s="7" t="s">
        <v>427</v>
      </c>
      <c r="L49" s="14">
        <v>40599</v>
      </c>
      <c r="M49" s="8">
        <f t="shared" si="12"/>
        <v>77.233333333333334</v>
      </c>
      <c r="N49" s="9" t="s">
        <v>60</v>
      </c>
      <c r="O49" s="58">
        <v>0.14000000000000001</v>
      </c>
      <c r="P49" s="13">
        <v>42795</v>
      </c>
      <c r="Q49" s="11">
        <v>9500000</v>
      </c>
      <c r="R49" s="11">
        <v>10800000</v>
      </c>
      <c r="S49" s="21"/>
      <c r="T49" s="10">
        <f t="shared" si="13"/>
        <v>10800000</v>
      </c>
      <c r="U49" s="19"/>
      <c r="V49" s="18"/>
      <c r="W49" s="18"/>
      <c r="X49" s="10"/>
      <c r="Y49" s="10">
        <f t="shared" si="14"/>
        <v>0</v>
      </c>
      <c r="Z49" s="9"/>
      <c r="AA49" s="9"/>
      <c r="AB49" s="62"/>
      <c r="AC49" s="62">
        <f t="shared" si="15"/>
        <v>0</v>
      </c>
      <c r="AD49" s="62"/>
      <c r="AF49" s="70"/>
      <c r="AJ49" s="70"/>
    </row>
    <row r="50" spans="1:36" ht="12.75" customHeight="1" x14ac:dyDescent="0.2">
      <c r="A50" s="2">
        <f t="shared" si="5"/>
        <v>44</v>
      </c>
      <c r="B50" s="2" t="s">
        <v>407</v>
      </c>
      <c r="C50" s="2" t="s">
        <v>55</v>
      </c>
      <c r="D50" s="3" t="str">
        <f t="shared" si="11"/>
        <v>Production</v>
      </c>
      <c r="E50" s="4" t="s">
        <v>208</v>
      </c>
      <c r="F50" s="5" t="s">
        <v>209</v>
      </c>
      <c r="G50" s="7" t="s">
        <v>390</v>
      </c>
      <c r="H50" s="7" t="s">
        <v>109</v>
      </c>
      <c r="I50" s="6" t="s">
        <v>56</v>
      </c>
      <c r="J50" s="5" t="s">
        <v>43</v>
      </c>
      <c r="K50" s="7" t="s">
        <v>419</v>
      </c>
      <c r="L50" s="14">
        <v>40599</v>
      </c>
      <c r="M50" s="8">
        <f t="shared" si="12"/>
        <v>77.233333333333334</v>
      </c>
      <c r="N50" s="9" t="s">
        <v>60</v>
      </c>
      <c r="O50" s="58">
        <v>0.06</v>
      </c>
      <c r="P50" s="13">
        <v>42795</v>
      </c>
      <c r="Q50" s="11">
        <v>8700000</v>
      </c>
      <c r="R50" s="11">
        <v>9200000</v>
      </c>
      <c r="S50" s="21"/>
      <c r="T50" s="10">
        <f t="shared" si="13"/>
        <v>9200000</v>
      </c>
      <c r="U50" s="19"/>
      <c r="V50" s="18"/>
      <c r="W50" s="18"/>
      <c r="X50" s="10"/>
      <c r="Y50" s="10">
        <f t="shared" si="14"/>
        <v>0</v>
      </c>
      <c r="Z50" s="9"/>
      <c r="AA50" s="9"/>
      <c r="AB50" s="62"/>
      <c r="AC50" s="62">
        <f t="shared" si="15"/>
        <v>0</v>
      </c>
      <c r="AD50" s="62"/>
      <c r="AF50" s="70"/>
      <c r="AJ50" s="70"/>
    </row>
    <row r="51" spans="1:36" ht="12.75" customHeight="1" x14ac:dyDescent="0.2">
      <c r="A51" s="2">
        <f t="shared" si="5"/>
        <v>45</v>
      </c>
      <c r="B51" s="2" t="s">
        <v>407</v>
      </c>
      <c r="C51" s="2" t="s">
        <v>55</v>
      </c>
      <c r="D51" s="3" t="str">
        <f t="shared" si="11"/>
        <v>Production</v>
      </c>
      <c r="E51" s="4" t="s">
        <v>210</v>
      </c>
      <c r="F51" s="5" t="s">
        <v>211</v>
      </c>
      <c r="G51" s="7" t="s">
        <v>390</v>
      </c>
      <c r="H51" s="7" t="s">
        <v>109</v>
      </c>
      <c r="I51" s="6" t="s">
        <v>56</v>
      </c>
      <c r="J51" s="5" t="s">
        <v>34</v>
      </c>
      <c r="K51" s="7" t="s">
        <v>34</v>
      </c>
      <c r="L51" s="14">
        <v>40623</v>
      </c>
      <c r="M51" s="8">
        <f t="shared" si="12"/>
        <v>76.433333333333337</v>
      </c>
      <c r="N51" s="9" t="s">
        <v>60</v>
      </c>
      <c r="O51" s="58">
        <v>7.0000000000000007E-2</v>
      </c>
      <c r="P51" s="13">
        <v>42795</v>
      </c>
      <c r="Q51" s="11">
        <v>9000000</v>
      </c>
      <c r="R51" s="11">
        <v>9600000</v>
      </c>
      <c r="S51" s="21"/>
      <c r="T51" s="10">
        <f t="shared" si="13"/>
        <v>9600000</v>
      </c>
      <c r="U51" s="19"/>
      <c r="V51" s="18"/>
      <c r="W51" s="18"/>
      <c r="X51" s="10"/>
      <c r="Y51" s="10">
        <f t="shared" si="14"/>
        <v>0</v>
      </c>
      <c r="Z51" s="9"/>
      <c r="AA51" s="9"/>
      <c r="AB51" s="62"/>
      <c r="AC51" s="62">
        <f t="shared" si="15"/>
        <v>0</v>
      </c>
      <c r="AD51" s="62"/>
      <c r="AF51" s="70"/>
      <c r="AJ51" s="70"/>
    </row>
    <row r="52" spans="1:36" ht="12.75" customHeight="1" x14ac:dyDescent="0.2">
      <c r="A52" s="2">
        <f t="shared" si="5"/>
        <v>46</v>
      </c>
      <c r="B52" s="2" t="s">
        <v>407</v>
      </c>
      <c r="C52" s="2" t="s">
        <v>55</v>
      </c>
      <c r="D52" s="3" t="str">
        <f t="shared" si="11"/>
        <v>Production</v>
      </c>
      <c r="E52" s="4" t="s">
        <v>212</v>
      </c>
      <c r="F52" s="5" t="s">
        <v>213</v>
      </c>
      <c r="G52" s="7" t="s">
        <v>398</v>
      </c>
      <c r="H52" s="7" t="s">
        <v>110</v>
      </c>
      <c r="I52" s="6" t="s">
        <v>56</v>
      </c>
      <c r="J52" s="5" t="s">
        <v>34</v>
      </c>
      <c r="K52" s="7" t="s">
        <v>34</v>
      </c>
      <c r="L52" s="14">
        <v>40623</v>
      </c>
      <c r="M52" s="8">
        <f t="shared" si="12"/>
        <v>76.433333333333337</v>
      </c>
      <c r="N52" s="9" t="s">
        <v>60</v>
      </c>
      <c r="O52" s="58">
        <v>0.06</v>
      </c>
      <c r="P52" s="13">
        <v>42795</v>
      </c>
      <c r="Q52" s="11">
        <v>7700000</v>
      </c>
      <c r="R52" s="11">
        <v>8200000</v>
      </c>
      <c r="S52" s="21"/>
      <c r="T52" s="10">
        <f t="shared" si="13"/>
        <v>8200000</v>
      </c>
      <c r="U52" s="19"/>
      <c r="V52" s="18"/>
      <c r="W52" s="18"/>
      <c r="X52" s="10"/>
      <c r="Y52" s="10">
        <f t="shared" si="14"/>
        <v>0</v>
      </c>
      <c r="Z52" s="9"/>
      <c r="AA52" s="9"/>
      <c r="AB52" s="62"/>
      <c r="AC52" s="62">
        <f t="shared" si="15"/>
        <v>0</v>
      </c>
      <c r="AD52" s="62"/>
      <c r="AF52" s="70"/>
      <c r="AJ52" s="70"/>
    </row>
    <row r="53" spans="1:36" ht="229.5" customHeight="1" x14ac:dyDescent="0.2">
      <c r="A53" s="2">
        <f t="shared" si="5"/>
        <v>47</v>
      </c>
      <c r="B53" s="2" t="s">
        <v>407</v>
      </c>
      <c r="C53" s="2" t="s">
        <v>55</v>
      </c>
      <c r="D53" s="3" t="str">
        <f t="shared" si="11"/>
        <v>Production</v>
      </c>
      <c r="E53" s="4" t="s">
        <v>312</v>
      </c>
      <c r="F53" s="5" t="s">
        <v>313</v>
      </c>
      <c r="G53" s="7" t="s">
        <v>404</v>
      </c>
      <c r="H53" s="7" t="s">
        <v>108</v>
      </c>
      <c r="I53" s="6" t="s">
        <v>56</v>
      </c>
      <c r="J53" s="5" t="s">
        <v>52</v>
      </c>
      <c r="K53" s="7" t="s">
        <v>414</v>
      </c>
      <c r="L53" s="14">
        <v>42527</v>
      </c>
      <c r="M53" s="8">
        <f t="shared" si="12"/>
        <v>12.966666666666667</v>
      </c>
      <c r="N53" s="9" t="s">
        <v>60</v>
      </c>
      <c r="O53" s="58">
        <v>0.05</v>
      </c>
      <c r="P53" s="13">
        <v>42795</v>
      </c>
      <c r="Q53" s="11">
        <v>13000000</v>
      </c>
      <c r="R53" s="11">
        <v>13700000</v>
      </c>
      <c r="S53" s="21">
        <v>9.5000000000000001E-2</v>
      </c>
      <c r="T53" s="10">
        <f t="shared" si="13"/>
        <v>15000000</v>
      </c>
      <c r="U53" s="19">
        <v>42979</v>
      </c>
      <c r="V53" s="18" t="s">
        <v>60</v>
      </c>
      <c r="W53" s="82" t="str">
        <f>VLOOKUP(E53,'[1]4.History_Gross base (VND)'!$A$13:$EY$567,155,0)</f>
        <v>Showed good performance when working with the University in teaching-cooperation program (training Mobile Programming), creating a good relationship with the University and build a connection with the Students</v>
      </c>
      <c r="X53" s="10"/>
      <c r="Y53" s="10">
        <f t="shared" si="14"/>
        <v>1300000</v>
      </c>
      <c r="Z53" s="9"/>
      <c r="AA53" s="9"/>
      <c r="AB53" s="62"/>
      <c r="AC53" s="62">
        <f t="shared" si="15"/>
        <v>0</v>
      </c>
      <c r="AD53" s="62" t="s">
        <v>436</v>
      </c>
      <c r="AF53" s="70"/>
      <c r="AJ53" s="70"/>
    </row>
    <row r="54" spans="1:36" ht="12.75" customHeight="1" x14ac:dyDescent="0.2">
      <c r="A54" s="2">
        <f t="shared" si="5"/>
        <v>48</v>
      </c>
      <c r="B54" s="2" t="s">
        <v>407</v>
      </c>
      <c r="C54" s="2" t="s">
        <v>55</v>
      </c>
      <c r="D54" s="3" t="str">
        <f t="shared" si="11"/>
        <v>Production</v>
      </c>
      <c r="E54" s="4" t="s">
        <v>214</v>
      </c>
      <c r="F54" s="5" t="s">
        <v>215</v>
      </c>
      <c r="G54" s="7" t="s">
        <v>398</v>
      </c>
      <c r="H54" s="7" t="s">
        <v>110</v>
      </c>
      <c r="I54" s="6" t="s">
        <v>56</v>
      </c>
      <c r="J54" s="5" t="s">
        <v>34</v>
      </c>
      <c r="K54" s="7" t="s">
        <v>34</v>
      </c>
      <c r="L54" s="14">
        <v>40639</v>
      </c>
      <c r="M54" s="8">
        <f t="shared" si="12"/>
        <v>75.900000000000006</v>
      </c>
      <c r="N54" s="9" t="s">
        <v>60</v>
      </c>
      <c r="O54" s="58">
        <v>7.0000000000000007E-2</v>
      </c>
      <c r="P54" s="13">
        <v>42795</v>
      </c>
      <c r="Q54" s="11">
        <v>7000000</v>
      </c>
      <c r="R54" s="11">
        <v>7500000</v>
      </c>
      <c r="S54" s="21"/>
      <c r="T54" s="10">
        <f t="shared" si="13"/>
        <v>7500000</v>
      </c>
      <c r="U54" s="19"/>
      <c r="V54" s="18"/>
      <c r="W54" s="18"/>
      <c r="X54" s="10"/>
      <c r="Y54" s="10">
        <f t="shared" si="14"/>
        <v>0</v>
      </c>
      <c r="Z54" s="9"/>
      <c r="AA54" s="9"/>
      <c r="AB54" s="62"/>
      <c r="AC54" s="62">
        <f t="shared" si="15"/>
        <v>0</v>
      </c>
      <c r="AD54" s="62"/>
      <c r="AF54" s="70"/>
      <c r="AJ54" s="70"/>
    </row>
    <row r="55" spans="1:36" ht="12.75" customHeight="1" x14ac:dyDescent="0.2">
      <c r="A55" s="2">
        <f t="shared" si="5"/>
        <v>49</v>
      </c>
      <c r="B55" s="2" t="s">
        <v>407</v>
      </c>
      <c r="C55" s="2" t="s">
        <v>55</v>
      </c>
      <c r="D55" s="3" t="str">
        <f t="shared" si="11"/>
        <v>Production</v>
      </c>
      <c r="E55" s="4" t="s">
        <v>216</v>
      </c>
      <c r="F55" s="5" t="s">
        <v>217</v>
      </c>
      <c r="G55" s="7" t="s">
        <v>403</v>
      </c>
      <c r="H55" s="7" t="s">
        <v>107</v>
      </c>
      <c r="I55" s="6" t="s">
        <v>56</v>
      </c>
      <c r="J55" s="5" t="s">
        <v>51</v>
      </c>
      <c r="K55" s="7" t="s">
        <v>423</v>
      </c>
      <c r="L55" s="14">
        <v>40662</v>
      </c>
      <c r="M55" s="8">
        <f t="shared" si="12"/>
        <v>75.13333333333334</v>
      </c>
      <c r="N55" s="9" t="s">
        <v>63</v>
      </c>
      <c r="O55" s="58">
        <v>0.08</v>
      </c>
      <c r="P55" s="13">
        <v>42795</v>
      </c>
      <c r="Q55" s="11">
        <v>22400000</v>
      </c>
      <c r="R55" s="11">
        <v>24200000</v>
      </c>
      <c r="S55" s="21"/>
      <c r="T55" s="10">
        <f t="shared" si="13"/>
        <v>24200000</v>
      </c>
      <c r="U55" s="19"/>
      <c r="V55" s="18"/>
      <c r="W55" s="18"/>
      <c r="X55" s="10"/>
      <c r="Y55" s="10">
        <f t="shared" si="14"/>
        <v>0</v>
      </c>
      <c r="Z55" s="9"/>
      <c r="AA55" s="9"/>
      <c r="AB55" s="62"/>
      <c r="AC55" s="62">
        <f t="shared" si="15"/>
        <v>0</v>
      </c>
      <c r="AD55" s="62"/>
      <c r="AF55" s="70"/>
      <c r="AJ55" s="70"/>
    </row>
    <row r="56" spans="1:36" ht="89.25" x14ac:dyDescent="0.2">
      <c r="A56" s="2">
        <f t="shared" si="5"/>
        <v>50</v>
      </c>
      <c r="B56" s="2" t="s">
        <v>407</v>
      </c>
      <c r="C56" s="2" t="s">
        <v>55</v>
      </c>
      <c r="D56" s="3" t="str">
        <f t="shared" si="11"/>
        <v>Production</v>
      </c>
      <c r="E56" s="4" t="s">
        <v>218</v>
      </c>
      <c r="F56" s="5" t="s">
        <v>219</v>
      </c>
      <c r="G56" s="7" t="s">
        <v>390</v>
      </c>
      <c r="H56" s="7" t="s">
        <v>109</v>
      </c>
      <c r="I56" s="6" t="s">
        <v>56</v>
      </c>
      <c r="J56" s="5" t="s">
        <v>34</v>
      </c>
      <c r="K56" s="7" t="s">
        <v>34</v>
      </c>
      <c r="L56" s="14">
        <v>40687</v>
      </c>
      <c r="M56" s="8">
        <f t="shared" si="12"/>
        <v>74.3</v>
      </c>
      <c r="N56" s="9" t="s">
        <v>60</v>
      </c>
      <c r="O56" s="58">
        <v>0.08</v>
      </c>
      <c r="P56" s="13">
        <v>42795</v>
      </c>
      <c r="Q56" s="11">
        <v>8800000</v>
      </c>
      <c r="R56" s="11">
        <v>9500000</v>
      </c>
      <c r="S56" s="21">
        <v>0.18</v>
      </c>
      <c r="T56" s="10">
        <f t="shared" si="13"/>
        <v>11200000</v>
      </c>
      <c r="U56" s="19">
        <v>43009</v>
      </c>
      <c r="V56" s="18" t="s">
        <v>61</v>
      </c>
      <c r="W56" s="82" t="str">
        <f>VLOOKUP(E56,'[1]4.History_Gross base (VND)'!$A$13:$EY$567,155,0)</f>
        <v xml:space="preserve">Replace for Nguyen Van Lenh - who already left from Dec 2016 and now HRP need 4 Supervisors to work with many projects. Tam is working as a Supervisor and showing good performance </v>
      </c>
      <c r="X56" s="10" t="s">
        <v>392</v>
      </c>
      <c r="Y56" s="10">
        <f t="shared" si="14"/>
        <v>1700000</v>
      </c>
      <c r="Z56" s="9" t="s">
        <v>432</v>
      </c>
      <c r="AA56" s="9" t="s">
        <v>433</v>
      </c>
      <c r="AB56" s="62">
        <v>10500000</v>
      </c>
      <c r="AC56" s="62">
        <f t="shared" si="15"/>
        <v>700000</v>
      </c>
      <c r="AD56" s="62" t="s">
        <v>442</v>
      </c>
      <c r="AF56" s="70"/>
      <c r="AJ56" s="70"/>
    </row>
    <row r="57" spans="1:36" ht="12.75" customHeight="1" x14ac:dyDescent="0.2">
      <c r="A57" s="2">
        <f t="shared" si="5"/>
        <v>51</v>
      </c>
      <c r="B57" s="2" t="s">
        <v>407</v>
      </c>
      <c r="C57" s="2" t="s">
        <v>55</v>
      </c>
      <c r="D57" s="3" t="str">
        <f t="shared" si="11"/>
        <v>Production</v>
      </c>
      <c r="E57" s="4" t="s">
        <v>220</v>
      </c>
      <c r="F57" s="5" t="s">
        <v>221</v>
      </c>
      <c r="G57" s="7" t="s">
        <v>390</v>
      </c>
      <c r="H57" s="7" t="s">
        <v>109</v>
      </c>
      <c r="I57" s="6" t="s">
        <v>56</v>
      </c>
      <c r="J57" s="5" t="s">
        <v>43</v>
      </c>
      <c r="K57" s="7" t="s">
        <v>419</v>
      </c>
      <c r="L57" s="14">
        <v>40687</v>
      </c>
      <c r="M57" s="8">
        <f t="shared" si="12"/>
        <v>74.3</v>
      </c>
      <c r="N57" s="9" t="s">
        <v>60</v>
      </c>
      <c r="O57" s="58">
        <v>0.06</v>
      </c>
      <c r="P57" s="13">
        <v>42795</v>
      </c>
      <c r="Q57" s="11">
        <v>8800000</v>
      </c>
      <c r="R57" s="11">
        <v>9300000</v>
      </c>
      <c r="S57" s="21"/>
      <c r="T57" s="10">
        <f t="shared" si="13"/>
        <v>9300000</v>
      </c>
      <c r="U57" s="19"/>
      <c r="V57" s="18"/>
      <c r="W57" s="18"/>
      <c r="X57" s="10"/>
      <c r="Y57" s="10">
        <f t="shared" si="14"/>
        <v>0</v>
      </c>
      <c r="Z57" s="9"/>
      <c r="AA57" s="9"/>
      <c r="AB57" s="62"/>
      <c r="AC57" s="62">
        <f t="shared" si="15"/>
        <v>0</v>
      </c>
      <c r="AD57" s="62"/>
      <c r="AF57" s="70"/>
      <c r="AJ57" s="70"/>
    </row>
    <row r="58" spans="1:36" ht="12.75" customHeight="1" x14ac:dyDescent="0.2">
      <c r="A58" s="2">
        <f t="shared" si="5"/>
        <v>52</v>
      </c>
      <c r="B58" s="2" t="s">
        <v>407</v>
      </c>
      <c r="C58" s="2" t="s">
        <v>55</v>
      </c>
      <c r="D58" s="3" t="str">
        <f t="shared" si="11"/>
        <v>Production</v>
      </c>
      <c r="E58" s="4" t="s">
        <v>222</v>
      </c>
      <c r="F58" s="5" t="s">
        <v>223</v>
      </c>
      <c r="G58" s="7" t="s">
        <v>390</v>
      </c>
      <c r="H58" s="7" t="s">
        <v>109</v>
      </c>
      <c r="I58" s="6" t="s">
        <v>56</v>
      </c>
      <c r="J58" s="5" t="s">
        <v>43</v>
      </c>
      <c r="K58" s="7" t="s">
        <v>419</v>
      </c>
      <c r="L58" s="14">
        <v>40687</v>
      </c>
      <c r="M58" s="8">
        <f t="shared" si="12"/>
        <v>74.3</v>
      </c>
      <c r="N58" s="9" t="s">
        <v>60</v>
      </c>
      <c r="O58" s="58">
        <v>0.08</v>
      </c>
      <c r="P58" s="13">
        <v>42795</v>
      </c>
      <c r="Q58" s="11">
        <v>9000000</v>
      </c>
      <c r="R58" s="11">
        <v>9700000</v>
      </c>
      <c r="S58" s="21"/>
      <c r="T58" s="10">
        <f t="shared" si="13"/>
        <v>9700000</v>
      </c>
      <c r="U58" s="19"/>
      <c r="V58" s="18"/>
      <c r="W58" s="18"/>
      <c r="X58" s="10"/>
      <c r="Y58" s="10">
        <f t="shared" si="14"/>
        <v>0</v>
      </c>
      <c r="Z58" s="9"/>
      <c r="AA58" s="9"/>
      <c r="AB58" s="62"/>
      <c r="AC58" s="62">
        <f t="shared" si="15"/>
        <v>0</v>
      </c>
      <c r="AD58" s="62"/>
      <c r="AF58" s="70"/>
      <c r="AJ58" s="70"/>
    </row>
    <row r="59" spans="1:36" ht="12.75" customHeight="1" x14ac:dyDescent="0.2">
      <c r="A59" s="2">
        <f t="shared" si="5"/>
        <v>53</v>
      </c>
      <c r="B59" s="2" t="s">
        <v>407</v>
      </c>
      <c r="C59" s="2" t="s">
        <v>55</v>
      </c>
      <c r="D59" s="3" t="str">
        <f t="shared" si="11"/>
        <v>Production</v>
      </c>
      <c r="E59" s="4" t="s">
        <v>224</v>
      </c>
      <c r="F59" s="5" t="s">
        <v>225</v>
      </c>
      <c r="G59" s="7" t="s">
        <v>390</v>
      </c>
      <c r="H59" s="7" t="s">
        <v>109</v>
      </c>
      <c r="I59" s="6" t="s">
        <v>56</v>
      </c>
      <c r="J59" s="5" t="s">
        <v>408</v>
      </c>
      <c r="K59" s="7" t="s">
        <v>413</v>
      </c>
      <c r="L59" s="14">
        <v>40687</v>
      </c>
      <c r="M59" s="8">
        <f t="shared" si="12"/>
        <v>74.3</v>
      </c>
      <c r="N59" s="9" t="s">
        <v>63</v>
      </c>
      <c r="O59" s="58">
        <v>0.05</v>
      </c>
      <c r="P59" s="13">
        <v>42795</v>
      </c>
      <c r="Q59" s="11">
        <v>10200000</v>
      </c>
      <c r="R59" s="11">
        <v>10700000</v>
      </c>
      <c r="S59" s="21"/>
      <c r="T59" s="10">
        <f t="shared" si="13"/>
        <v>10700000</v>
      </c>
      <c r="U59" s="19"/>
      <c r="V59" s="18"/>
      <c r="W59" s="18"/>
      <c r="X59" s="10"/>
      <c r="Y59" s="10">
        <f t="shared" si="14"/>
        <v>0</v>
      </c>
      <c r="Z59" s="9"/>
      <c r="AA59" s="9"/>
      <c r="AB59" s="62"/>
      <c r="AC59" s="62">
        <f t="shared" si="15"/>
        <v>0</v>
      </c>
      <c r="AD59" s="62"/>
      <c r="AF59" s="70"/>
      <c r="AJ59" s="70"/>
    </row>
    <row r="60" spans="1:36" ht="12.75" customHeight="1" x14ac:dyDescent="0.2">
      <c r="A60" s="2">
        <f t="shared" si="5"/>
        <v>54</v>
      </c>
      <c r="B60" s="2" t="s">
        <v>407</v>
      </c>
      <c r="C60" s="2" t="s">
        <v>55</v>
      </c>
      <c r="D60" s="3" t="str">
        <f t="shared" si="11"/>
        <v>Production</v>
      </c>
      <c r="E60" s="4" t="s">
        <v>226</v>
      </c>
      <c r="F60" s="5" t="s">
        <v>227</v>
      </c>
      <c r="G60" s="7" t="s">
        <v>390</v>
      </c>
      <c r="H60" s="7" t="s">
        <v>109</v>
      </c>
      <c r="I60" s="6" t="s">
        <v>56</v>
      </c>
      <c r="J60" s="5" t="s">
        <v>408</v>
      </c>
      <c r="K60" s="7" t="s">
        <v>413</v>
      </c>
      <c r="L60" s="14">
        <v>40707</v>
      </c>
      <c r="M60" s="8">
        <f t="shared" si="12"/>
        <v>73.63333333333334</v>
      </c>
      <c r="N60" s="9" t="s">
        <v>60</v>
      </c>
      <c r="O60" s="58">
        <v>0.08</v>
      </c>
      <c r="P60" s="13">
        <v>42795</v>
      </c>
      <c r="Q60" s="11">
        <v>10200000</v>
      </c>
      <c r="R60" s="11">
        <v>11000000</v>
      </c>
      <c r="S60" s="21"/>
      <c r="T60" s="10">
        <f t="shared" si="13"/>
        <v>11000000</v>
      </c>
      <c r="U60" s="19"/>
      <c r="V60" s="18"/>
      <c r="W60" s="18"/>
      <c r="X60" s="10"/>
      <c r="Y60" s="10">
        <f t="shared" si="14"/>
        <v>0</v>
      </c>
      <c r="Z60" s="9"/>
      <c r="AA60" s="9"/>
      <c r="AB60" s="62"/>
      <c r="AC60" s="62">
        <f t="shared" si="15"/>
        <v>0</v>
      </c>
      <c r="AD60" s="62"/>
      <c r="AF60" s="70"/>
      <c r="AJ60" s="70"/>
    </row>
    <row r="61" spans="1:36" ht="12.75" customHeight="1" x14ac:dyDescent="0.2">
      <c r="A61" s="2">
        <f t="shared" si="5"/>
        <v>55</v>
      </c>
      <c r="B61" s="2" t="s">
        <v>407</v>
      </c>
      <c r="C61" s="2" t="s">
        <v>55</v>
      </c>
      <c r="D61" s="3" t="str">
        <f t="shared" si="11"/>
        <v>Production</v>
      </c>
      <c r="E61" s="4" t="s">
        <v>228</v>
      </c>
      <c r="F61" s="5" t="s">
        <v>229</v>
      </c>
      <c r="G61" s="7" t="s">
        <v>398</v>
      </c>
      <c r="H61" s="7" t="s">
        <v>110</v>
      </c>
      <c r="I61" s="6" t="s">
        <v>56</v>
      </c>
      <c r="J61" s="5" t="s">
        <v>34</v>
      </c>
      <c r="K61" s="7" t="s">
        <v>34</v>
      </c>
      <c r="L61" s="14">
        <v>40707</v>
      </c>
      <c r="M61" s="8">
        <f t="shared" si="12"/>
        <v>73.63333333333334</v>
      </c>
      <c r="N61" s="9" t="s">
        <v>60</v>
      </c>
      <c r="O61" s="58">
        <v>0.06</v>
      </c>
      <c r="P61" s="13">
        <v>42795</v>
      </c>
      <c r="Q61" s="11">
        <v>6700000</v>
      </c>
      <c r="R61" s="11">
        <v>7100000</v>
      </c>
      <c r="S61" s="21"/>
      <c r="T61" s="10">
        <f t="shared" si="13"/>
        <v>7100000</v>
      </c>
      <c r="U61" s="19"/>
      <c r="V61" s="18"/>
      <c r="W61" s="18"/>
      <c r="X61" s="10"/>
      <c r="Y61" s="10">
        <f t="shared" si="14"/>
        <v>0</v>
      </c>
      <c r="Z61" s="9"/>
      <c r="AA61" s="9"/>
      <c r="AB61" s="62"/>
      <c r="AC61" s="62">
        <f t="shared" si="15"/>
        <v>0</v>
      </c>
      <c r="AD61" s="62"/>
      <c r="AF61" s="70"/>
      <c r="AJ61" s="70"/>
    </row>
    <row r="62" spans="1:36" ht="12.75" customHeight="1" x14ac:dyDescent="0.2">
      <c r="A62" s="2">
        <f t="shared" si="5"/>
        <v>56</v>
      </c>
      <c r="B62" s="2" t="s">
        <v>407</v>
      </c>
      <c r="C62" s="2" t="s">
        <v>55</v>
      </c>
      <c r="D62" s="3" t="str">
        <f t="shared" si="11"/>
        <v>Production</v>
      </c>
      <c r="E62" s="4" t="s">
        <v>230</v>
      </c>
      <c r="F62" s="5" t="s">
        <v>231</v>
      </c>
      <c r="G62" s="7" t="s">
        <v>392</v>
      </c>
      <c r="H62" s="7" t="s">
        <v>108</v>
      </c>
      <c r="I62" s="6" t="s">
        <v>56</v>
      </c>
      <c r="J62" s="5" t="s">
        <v>409</v>
      </c>
      <c r="K62" s="7" t="s">
        <v>421</v>
      </c>
      <c r="L62" s="14">
        <v>40725</v>
      </c>
      <c r="M62" s="8">
        <f t="shared" si="12"/>
        <v>73.033333333333331</v>
      </c>
      <c r="N62" s="9" t="s">
        <v>430</v>
      </c>
      <c r="O62" s="58">
        <v>0.2</v>
      </c>
      <c r="P62" s="13">
        <v>42856</v>
      </c>
      <c r="Q62" s="11">
        <v>10800000</v>
      </c>
      <c r="R62" s="11">
        <v>13000000</v>
      </c>
      <c r="S62" s="21"/>
      <c r="T62" s="10">
        <f t="shared" si="13"/>
        <v>13000000</v>
      </c>
      <c r="U62" s="19"/>
      <c r="V62" s="18"/>
      <c r="W62" s="18"/>
      <c r="X62" s="10"/>
      <c r="Y62" s="10">
        <f t="shared" si="14"/>
        <v>0</v>
      </c>
      <c r="Z62" s="9"/>
      <c r="AA62" s="9"/>
      <c r="AB62" s="62"/>
      <c r="AC62" s="62">
        <f t="shared" si="15"/>
        <v>0</v>
      </c>
      <c r="AD62" s="62"/>
      <c r="AF62" s="70"/>
      <c r="AJ62" s="70"/>
    </row>
    <row r="63" spans="1:36" ht="12.75" customHeight="1" x14ac:dyDescent="0.2">
      <c r="A63" s="2">
        <f t="shared" si="5"/>
        <v>57</v>
      </c>
      <c r="B63" s="2" t="s">
        <v>407</v>
      </c>
      <c r="C63" s="2" t="s">
        <v>55</v>
      </c>
      <c r="D63" s="3" t="str">
        <f t="shared" si="11"/>
        <v>Production</v>
      </c>
      <c r="E63" s="4" t="s">
        <v>232</v>
      </c>
      <c r="F63" s="5" t="s">
        <v>233</v>
      </c>
      <c r="G63" s="7" t="s">
        <v>392</v>
      </c>
      <c r="H63" s="7" t="s">
        <v>108</v>
      </c>
      <c r="I63" s="6" t="s">
        <v>56</v>
      </c>
      <c r="J63" s="5" t="s">
        <v>43</v>
      </c>
      <c r="K63" s="7" t="s">
        <v>416</v>
      </c>
      <c r="L63" s="14">
        <v>40770</v>
      </c>
      <c r="M63" s="8">
        <f t="shared" si="12"/>
        <v>71.533333333333331</v>
      </c>
      <c r="N63" s="9" t="s">
        <v>60</v>
      </c>
      <c r="O63" s="58">
        <v>0.12</v>
      </c>
      <c r="P63" s="13">
        <v>42795</v>
      </c>
      <c r="Q63" s="11">
        <v>11500000</v>
      </c>
      <c r="R63" s="11">
        <v>12900000</v>
      </c>
      <c r="S63" s="21"/>
      <c r="T63" s="10">
        <f t="shared" si="13"/>
        <v>12900000</v>
      </c>
      <c r="U63" s="19"/>
      <c r="V63" s="18"/>
      <c r="W63" s="18"/>
      <c r="X63" s="10"/>
      <c r="Y63" s="10">
        <f t="shared" si="14"/>
        <v>0</v>
      </c>
      <c r="Z63" s="9"/>
      <c r="AA63" s="9"/>
      <c r="AB63" s="62"/>
      <c r="AC63" s="62">
        <f t="shared" si="15"/>
        <v>0</v>
      </c>
      <c r="AD63" s="62"/>
      <c r="AF63" s="70"/>
      <c r="AJ63" s="70"/>
    </row>
    <row r="64" spans="1:36" ht="12.75" customHeight="1" x14ac:dyDescent="0.2">
      <c r="A64" s="2">
        <f t="shared" si="5"/>
        <v>58</v>
      </c>
      <c r="B64" s="2" t="s">
        <v>407</v>
      </c>
      <c r="C64" s="2" t="s">
        <v>55</v>
      </c>
      <c r="D64" s="3" t="str">
        <f t="shared" si="11"/>
        <v>Production</v>
      </c>
      <c r="E64" s="4" t="s">
        <v>234</v>
      </c>
      <c r="F64" s="5" t="s">
        <v>235</v>
      </c>
      <c r="G64" s="7" t="s">
        <v>401</v>
      </c>
      <c r="H64" s="7" t="s">
        <v>107</v>
      </c>
      <c r="I64" s="6" t="s">
        <v>56</v>
      </c>
      <c r="J64" s="5" t="s">
        <v>409</v>
      </c>
      <c r="K64" s="7" t="s">
        <v>426</v>
      </c>
      <c r="L64" s="14">
        <v>40770</v>
      </c>
      <c r="M64" s="8">
        <f t="shared" si="12"/>
        <v>71.533333333333331</v>
      </c>
      <c r="N64" s="9" t="s">
        <v>60</v>
      </c>
      <c r="O64" s="58">
        <v>0.1</v>
      </c>
      <c r="P64" s="13">
        <v>42795</v>
      </c>
      <c r="Q64" s="11">
        <v>24500000</v>
      </c>
      <c r="R64" s="11">
        <v>27000000</v>
      </c>
      <c r="S64" s="21"/>
      <c r="T64" s="10">
        <f t="shared" si="13"/>
        <v>27000000</v>
      </c>
      <c r="U64" s="19"/>
      <c r="V64" s="18"/>
      <c r="W64" s="18"/>
      <c r="X64" s="10"/>
      <c r="Y64" s="10">
        <f t="shared" si="14"/>
        <v>0</v>
      </c>
      <c r="Z64" s="9"/>
      <c r="AA64" s="9"/>
      <c r="AB64" s="62"/>
      <c r="AC64" s="62">
        <f t="shared" si="15"/>
        <v>0</v>
      </c>
      <c r="AD64" s="62"/>
      <c r="AF64" s="70"/>
      <c r="AJ64" s="70"/>
    </row>
    <row r="65" spans="1:36" ht="12.75" customHeight="1" x14ac:dyDescent="0.2">
      <c r="A65" s="2">
        <f t="shared" si="5"/>
        <v>59</v>
      </c>
      <c r="B65" s="2" t="s">
        <v>407</v>
      </c>
      <c r="C65" s="2" t="s">
        <v>55</v>
      </c>
      <c r="D65" s="3" t="str">
        <f t="shared" si="11"/>
        <v>Production</v>
      </c>
      <c r="E65" s="4" t="s">
        <v>236</v>
      </c>
      <c r="F65" s="5" t="s">
        <v>237</v>
      </c>
      <c r="G65" s="7" t="s">
        <v>392</v>
      </c>
      <c r="H65" s="7" t="s">
        <v>108</v>
      </c>
      <c r="I65" s="6" t="s">
        <v>56</v>
      </c>
      <c r="J65" s="5" t="s">
        <v>34</v>
      </c>
      <c r="K65" s="7" t="s">
        <v>34</v>
      </c>
      <c r="L65" s="14">
        <v>40770</v>
      </c>
      <c r="M65" s="8">
        <f t="shared" si="12"/>
        <v>71.533333333333331</v>
      </c>
      <c r="N65" s="9" t="s">
        <v>60</v>
      </c>
      <c r="O65" s="58">
        <v>0.11</v>
      </c>
      <c r="P65" s="13">
        <v>42795</v>
      </c>
      <c r="Q65" s="11">
        <v>11200000</v>
      </c>
      <c r="R65" s="11">
        <v>12400000</v>
      </c>
      <c r="S65" s="21"/>
      <c r="T65" s="10">
        <f t="shared" si="13"/>
        <v>12400000</v>
      </c>
      <c r="U65" s="19"/>
      <c r="V65" s="18"/>
      <c r="W65" s="18"/>
      <c r="X65" s="10"/>
      <c r="Y65" s="10">
        <f t="shared" si="14"/>
        <v>0</v>
      </c>
      <c r="Z65" s="9"/>
      <c r="AA65" s="9"/>
      <c r="AB65" s="62"/>
      <c r="AC65" s="62">
        <f t="shared" si="15"/>
        <v>0</v>
      </c>
      <c r="AD65" s="62"/>
      <c r="AF65" s="70"/>
      <c r="AJ65" s="70"/>
    </row>
    <row r="66" spans="1:36" ht="12.75" customHeight="1" x14ac:dyDescent="0.2">
      <c r="A66" s="2">
        <f t="shared" si="5"/>
        <v>60</v>
      </c>
      <c r="B66" s="2" t="s">
        <v>407</v>
      </c>
      <c r="C66" s="2" t="s">
        <v>55</v>
      </c>
      <c r="D66" s="3" t="str">
        <f t="shared" ref="D66:D78" si="16">IF(I66="","",IF(OR(I66="FL",I66="HR",I66="OM"),"Admin &amp; Finances",IF(I66="S&amp;M","B2B &amp; B2C","Production")))</f>
        <v>Production</v>
      </c>
      <c r="E66" s="4" t="s">
        <v>238</v>
      </c>
      <c r="F66" s="5" t="s">
        <v>239</v>
      </c>
      <c r="G66" s="7" t="s">
        <v>397</v>
      </c>
      <c r="H66" s="7" t="s">
        <v>108</v>
      </c>
      <c r="I66" s="6" t="s">
        <v>56</v>
      </c>
      <c r="J66" s="5" t="s">
        <v>43</v>
      </c>
      <c r="K66" s="7" t="s">
        <v>418</v>
      </c>
      <c r="L66" s="14">
        <v>40791</v>
      </c>
      <c r="M66" s="8">
        <f t="shared" ref="M66:M78" si="17">IF(L66="","",(DATE(2017,6,30)-L66)/30)</f>
        <v>70.833333333333329</v>
      </c>
      <c r="N66" s="9" t="s">
        <v>60</v>
      </c>
      <c r="O66" s="58">
        <v>0.1</v>
      </c>
      <c r="P66" s="13">
        <v>42795</v>
      </c>
      <c r="Q66" s="11">
        <v>11700000</v>
      </c>
      <c r="R66" s="11">
        <v>12900000</v>
      </c>
      <c r="S66" s="21"/>
      <c r="T66" s="10">
        <f t="shared" ref="T66:T78" si="18">IF(S66=0,R66,ROUND(R66*S66+R66,-5))</f>
        <v>12900000</v>
      </c>
      <c r="U66" s="19"/>
      <c r="V66" s="18"/>
      <c r="W66" s="18"/>
      <c r="X66" s="10"/>
      <c r="Y66" s="10">
        <f t="shared" ref="Y66:Y78" si="19">IF(V66&gt;0,T66-R66,0)</f>
        <v>0</v>
      </c>
      <c r="Z66" s="9"/>
      <c r="AA66" s="9"/>
      <c r="AB66" s="62"/>
      <c r="AC66" s="62">
        <f t="shared" ref="AC66:AC78" si="20">IF(V66="Promotion raise due to replacement",T66-AB66,0)</f>
        <v>0</v>
      </c>
      <c r="AD66" s="62"/>
      <c r="AF66" s="70"/>
      <c r="AJ66" s="70"/>
    </row>
    <row r="67" spans="1:36" ht="242.25" customHeight="1" x14ac:dyDescent="0.2">
      <c r="A67" s="2">
        <f t="shared" si="5"/>
        <v>61</v>
      </c>
      <c r="B67" s="2" t="s">
        <v>407</v>
      </c>
      <c r="C67" s="2" t="s">
        <v>55</v>
      </c>
      <c r="D67" s="3" t="str">
        <f t="shared" si="16"/>
        <v>Production</v>
      </c>
      <c r="E67" s="4" t="s">
        <v>260</v>
      </c>
      <c r="F67" s="5" t="s">
        <v>261</v>
      </c>
      <c r="G67" s="7" t="s">
        <v>390</v>
      </c>
      <c r="H67" s="7" t="s">
        <v>109</v>
      </c>
      <c r="I67" s="6" t="s">
        <v>56</v>
      </c>
      <c r="J67" s="5" t="s">
        <v>408</v>
      </c>
      <c r="K67" s="7" t="s">
        <v>417</v>
      </c>
      <c r="L67" s="14">
        <v>41459</v>
      </c>
      <c r="M67" s="8">
        <f t="shared" si="17"/>
        <v>48.56666666666667</v>
      </c>
      <c r="N67" s="9" t="s">
        <v>60</v>
      </c>
      <c r="O67" s="58">
        <v>0.1</v>
      </c>
      <c r="P67" s="13">
        <v>42795</v>
      </c>
      <c r="Q67" s="11">
        <v>8600000</v>
      </c>
      <c r="R67" s="11">
        <v>9500000</v>
      </c>
      <c r="S67" s="21">
        <v>0.14000000000000001</v>
      </c>
      <c r="T67" s="10">
        <f t="shared" si="18"/>
        <v>10800000</v>
      </c>
      <c r="U67" s="19">
        <v>42979</v>
      </c>
      <c r="V67" s="18" t="s">
        <v>60</v>
      </c>
      <c r="W67" s="82" t="str">
        <f>VLOOKUP(E67,'[1]4.History_Gross base (VND)'!$A$13:$EY$567,155,0)</f>
        <v>Key member of AHD team. Need to review his salary to retain him. PRG Lead in this division resigned and want to get key members moving with him.</v>
      </c>
      <c r="X67" s="10"/>
      <c r="Y67" s="10">
        <f t="shared" si="19"/>
        <v>1300000</v>
      </c>
      <c r="Z67" s="9"/>
      <c r="AA67" s="9"/>
      <c r="AB67" s="62"/>
      <c r="AC67" s="62">
        <f t="shared" si="20"/>
        <v>0</v>
      </c>
      <c r="AD67" s="62"/>
      <c r="AF67" s="70"/>
      <c r="AJ67" s="70"/>
    </row>
    <row r="68" spans="1:36" ht="12.75" customHeight="1" x14ac:dyDescent="0.2">
      <c r="A68" s="2">
        <f t="shared" si="5"/>
        <v>62</v>
      </c>
      <c r="B68" s="2" t="s">
        <v>407</v>
      </c>
      <c r="C68" s="2" t="s">
        <v>55</v>
      </c>
      <c r="D68" s="3" t="str">
        <f t="shared" si="16"/>
        <v>Production</v>
      </c>
      <c r="E68" s="4" t="s">
        <v>240</v>
      </c>
      <c r="F68" s="5" t="s">
        <v>241</v>
      </c>
      <c r="G68" s="7" t="s">
        <v>398</v>
      </c>
      <c r="H68" s="7" t="s">
        <v>111</v>
      </c>
      <c r="I68" s="6" t="s">
        <v>56</v>
      </c>
      <c r="J68" s="5" t="s">
        <v>34</v>
      </c>
      <c r="K68" s="7" t="s">
        <v>34</v>
      </c>
      <c r="L68" s="14">
        <v>40973</v>
      </c>
      <c r="M68" s="8">
        <f t="shared" si="17"/>
        <v>64.766666666666666</v>
      </c>
      <c r="N68" s="9" t="s">
        <v>63</v>
      </c>
      <c r="O68" s="58">
        <v>0.1</v>
      </c>
      <c r="P68" s="13">
        <v>42795</v>
      </c>
      <c r="Q68" s="11">
        <v>6200000</v>
      </c>
      <c r="R68" s="11">
        <v>6800000</v>
      </c>
      <c r="S68" s="21"/>
      <c r="T68" s="10">
        <f t="shared" si="18"/>
        <v>6800000</v>
      </c>
      <c r="U68" s="19"/>
      <c r="V68" s="18"/>
      <c r="W68" s="18"/>
      <c r="X68" s="10"/>
      <c r="Y68" s="10">
        <f t="shared" si="19"/>
        <v>0</v>
      </c>
      <c r="Z68" s="9"/>
      <c r="AA68" s="9"/>
      <c r="AB68" s="62"/>
      <c r="AC68" s="62">
        <f t="shared" si="20"/>
        <v>0</v>
      </c>
      <c r="AD68" s="62"/>
      <c r="AF68" s="70"/>
      <c r="AJ68" s="70"/>
    </row>
    <row r="69" spans="1:36" ht="12.75" customHeight="1" x14ac:dyDescent="0.2">
      <c r="A69" s="2">
        <f t="shared" si="5"/>
        <v>63</v>
      </c>
      <c r="B69" s="2" t="s">
        <v>407</v>
      </c>
      <c r="C69" s="2" t="s">
        <v>55</v>
      </c>
      <c r="D69" s="3" t="str">
        <f t="shared" si="16"/>
        <v>Production</v>
      </c>
      <c r="E69" s="4" t="s">
        <v>242</v>
      </c>
      <c r="F69" s="5" t="s">
        <v>243</v>
      </c>
      <c r="G69" s="7" t="s">
        <v>398</v>
      </c>
      <c r="H69" s="7" t="s">
        <v>110</v>
      </c>
      <c r="I69" s="6" t="s">
        <v>56</v>
      </c>
      <c r="J69" s="5" t="s">
        <v>408</v>
      </c>
      <c r="K69" s="7" t="s">
        <v>415</v>
      </c>
      <c r="L69" s="14">
        <v>40987</v>
      </c>
      <c r="M69" s="8">
        <f t="shared" si="17"/>
        <v>64.3</v>
      </c>
      <c r="N69" s="9" t="s">
        <v>60</v>
      </c>
      <c r="O69" s="58">
        <v>0.18</v>
      </c>
      <c r="P69" s="13">
        <v>42795</v>
      </c>
      <c r="Q69" s="11">
        <v>7200000</v>
      </c>
      <c r="R69" s="11">
        <v>8500000</v>
      </c>
      <c r="S69" s="21"/>
      <c r="T69" s="10">
        <f t="shared" si="18"/>
        <v>8500000</v>
      </c>
      <c r="U69" s="19"/>
      <c r="V69" s="18"/>
      <c r="W69" s="18"/>
      <c r="X69" s="10"/>
      <c r="Y69" s="10">
        <f t="shared" si="19"/>
        <v>0</v>
      </c>
      <c r="Z69" s="9"/>
      <c r="AA69" s="9"/>
      <c r="AB69" s="62"/>
      <c r="AC69" s="62">
        <f t="shared" si="20"/>
        <v>0</v>
      </c>
      <c r="AD69" s="62"/>
      <c r="AF69" s="70"/>
      <c r="AJ69" s="70"/>
    </row>
    <row r="70" spans="1:36" ht="25.5" customHeight="1" x14ac:dyDescent="0.2">
      <c r="A70" s="2">
        <f t="shared" si="5"/>
        <v>64</v>
      </c>
      <c r="B70" s="2" t="s">
        <v>407</v>
      </c>
      <c r="C70" s="2" t="s">
        <v>55</v>
      </c>
      <c r="D70" s="3" t="str">
        <f t="shared" si="16"/>
        <v>Production</v>
      </c>
      <c r="E70" s="4" t="s">
        <v>266</v>
      </c>
      <c r="F70" s="5" t="s">
        <v>267</v>
      </c>
      <c r="G70" s="7" t="s">
        <v>390</v>
      </c>
      <c r="H70" s="7" t="s">
        <v>109</v>
      </c>
      <c r="I70" s="6" t="s">
        <v>56</v>
      </c>
      <c r="J70" s="5" t="s">
        <v>408</v>
      </c>
      <c r="K70" s="7" t="s">
        <v>415</v>
      </c>
      <c r="L70" s="14">
        <v>41535</v>
      </c>
      <c r="M70" s="8">
        <f t="shared" si="17"/>
        <v>46.033333333333331</v>
      </c>
      <c r="N70" s="9" t="s">
        <v>60</v>
      </c>
      <c r="O70" s="58">
        <v>0.12</v>
      </c>
      <c r="P70" s="13">
        <v>42795</v>
      </c>
      <c r="Q70" s="11">
        <v>8600000</v>
      </c>
      <c r="R70" s="11">
        <v>9600000</v>
      </c>
      <c r="S70" s="21">
        <v>0.12</v>
      </c>
      <c r="T70" s="10">
        <f t="shared" si="18"/>
        <v>10800000</v>
      </c>
      <c r="U70" s="19">
        <v>42979</v>
      </c>
      <c r="V70" s="18" t="s">
        <v>60</v>
      </c>
      <c r="W70" s="82" t="str">
        <f>VLOOKUP(E70,'[1]4.History_Gross base (VND)'!$A$13:$EY$567,155,0)</f>
        <v>Key member of AHD team. Need to review his salary to retain him. PRG Lead in this division resigned and want to get key members moving with him.</v>
      </c>
      <c r="X70" s="10"/>
      <c r="Y70" s="10">
        <f t="shared" si="19"/>
        <v>1200000</v>
      </c>
      <c r="Z70" s="9"/>
      <c r="AA70" s="9"/>
      <c r="AB70" s="62"/>
      <c r="AC70" s="62">
        <f t="shared" si="20"/>
        <v>0</v>
      </c>
      <c r="AD70" s="62"/>
      <c r="AF70" s="70"/>
      <c r="AJ70" s="70"/>
    </row>
    <row r="71" spans="1:36" ht="12.75" customHeight="1" x14ac:dyDescent="0.2">
      <c r="A71" s="2">
        <f t="shared" si="5"/>
        <v>65</v>
      </c>
      <c r="B71" s="2" t="s">
        <v>407</v>
      </c>
      <c r="C71" s="2" t="s">
        <v>55</v>
      </c>
      <c r="D71" s="3" t="str">
        <f t="shared" si="16"/>
        <v>Production</v>
      </c>
      <c r="E71" s="4" t="s">
        <v>244</v>
      </c>
      <c r="F71" s="5" t="s">
        <v>245</v>
      </c>
      <c r="G71" s="7" t="s">
        <v>392</v>
      </c>
      <c r="H71" s="7" t="s">
        <v>108</v>
      </c>
      <c r="I71" s="6" t="s">
        <v>56</v>
      </c>
      <c r="J71" s="5" t="s">
        <v>34</v>
      </c>
      <c r="K71" s="7" t="s">
        <v>34</v>
      </c>
      <c r="L71" s="14">
        <v>41022</v>
      </c>
      <c r="M71" s="8">
        <f t="shared" si="17"/>
        <v>63.133333333333333</v>
      </c>
      <c r="N71" s="9" t="s">
        <v>60</v>
      </c>
      <c r="O71" s="58">
        <v>0.14000000000000001</v>
      </c>
      <c r="P71" s="13">
        <v>42795</v>
      </c>
      <c r="Q71" s="11">
        <v>10500000</v>
      </c>
      <c r="R71" s="11">
        <v>12000000</v>
      </c>
      <c r="S71" s="21"/>
      <c r="T71" s="10">
        <f t="shared" si="18"/>
        <v>12000000</v>
      </c>
      <c r="U71" s="19"/>
      <c r="V71" s="18"/>
      <c r="W71" s="60"/>
      <c r="X71" s="10"/>
      <c r="Y71" s="10">
        <f t="shared" si="19"/>
        <v>0</v>
      </c>
      <c r="Z71" s="9"/>
      <c r="AA71" s="9"/>
      <c r="AB71" s="62"/>
      <c r="AC71" s="62">
        <f t="shared" si="20"/>
        <v>0</v>
      </c>
      <c r="AD71" s="62"/>
      <c r="AF71" s="70"/>
      <c r="AJ71" s="70"/>
    </row>
    <row r="72" spans="1:36" ht="12.75" customHeight="1" x14ac:dyDescent="0.2">
      <c r="A72" s="2">
        <f t="shared" ref="A72:A135" si="21">A71+1</f>
        <v>66</v>
      </c>
      <c r="B72" s="2" t="s">
        <v>407</v>
      </c>
      <c r="C72" s="2" t="s">
        <v>55</v>
      </c>
      <c r="D72" s="3" t="str">
        <f t="shared" si="16"/>
        <v>Production</v>
      </c>
      <c r="E72" s="4" t="s">
        <v>246</v>
      </c>
      <c r="F72" s="5" t="s">
        <v>247</v>
      </c>
      <c r="G72" s="7" t="s">
        <v>398</v>
      </c>
      <c r="H72" s="7" t="s">
        <v>111</v>
      </c>
      <c r="I72" s="6" t="s">
        <v>56</v>
      </c>
      <c r="J72" s="5" t="s">
        <v>43</v>
      </c>
      <c r="K72" s="7" t="s">
        <v>419</v>
      </c>
      <c r="L72" s="14">
        <v>41022</v>
      </c>
      <c r="M72" s="8">
        <f t="shared" si="17"/>
        <v>63.133333333333333</v>
      </c>
      <c r="N72" s="9" t="s">
        <v>60</v>
      </c>
      <c r="O72" s="58">
        <v>0.05</v>
      </c>
      <c r="P72" s="13">
        <v>42795</v>
      </c>
      <c r="Q72" s="11">
        <v>6000000</v>
      </c>
      <c r="R72" s="11">
        <v>6300000</v>
      </c>
      <c r="S72" s="21"/>
      <c r="T72" s="10">
        <f t="shared" si="18"/>
        <v>6300000</v>
      </c>
      <c r="U72" s="19"/>
      <c r="V72" s="18"/>
      <c r="W72" s="60"/>
      <c r="X72" s="10"/>
      <c r="Y72" s="10">
        <f t="shared" si="19"/>
        <v>0</v>
      </c>
      <c r="Z72" s="9"/>
      <c r="AA72" s="9"/>
      <c r="AB72" s="62"/>
      <c r="AC72" s="62">
        <f t="shared" si="20"/>
        <v>0</v>
      </c>
      <c r="AD72" s="62"/>
      <c r="AF72" s="70"/>
      <c r="AJ72" s="70"/>
    </row>
    <row r="73" spans="1:36" ht="12.75" customHeight="1" x14ac:dyDescent="0.2">
      <c r="A73" s="2">
        <f t="shared" si="21"/>
        <v>67</v>
      </c>
      <c r="B73" s="2" t="s">
        <v>407</v>
      </c>
      <c r="C73" s="2" t="s">
        <v>55</v>
      </c>
      <c r="D73" s="3" t="str">
        <f t="shared" si="16"/>
        <v>Production</v>
      </c>
      <c r="E73" s="4" t="s">
        <v>248</v>
      </c>
      <c r="F73" s="5" t="s">
        <v>249</v>
      </c>
      <c r="G73" s="7" t="s">
        <v>390</v>
      </c>
      <c r="H73" s="7" t="s">
        <v>109</v>
      </c>
      <c r="I73" s="6" t="s">
        <v>56</v>
      </c>
      <c r="J73" s="5" t="s">
        <v>43</v>
      </c>
      <c r="K73" s="7" t="s">
        <v>419</v>
      </c>
      <c r="L73" s="14">
        <v>41022</v>
      </c>
      <c r="M73" s="8">
        <f t="shared" si="17"/>
        <v>63.133333333333333</v>
      </c>
      <c r="N73" s="9" t="s">
        <v>60</v>
      </c>
      <c r="O73" s="58">
        <v>7.0000000000000007E-2</v>
      </c>
      <c r="P73" s="13">
        <v>42795</v>
      </c>
      <c r="Q73" s="11">
        <v>8500000</v>
      </c>
      <c r="R73" s="11">
        <v>9100000</v>
      </c>
      <c r="S73" s="21"/>
      <c r="T73" s="10">
        <f t="shared" si="18"/>
        <v>9100000</v>
      </c>
      <c r="U73" s="19"/>
      <c r="V73" s="18"/>
      <c r="W73" s="60"/>
      <c r="X73" s="10"/>
      <c r="Y73" s="10">
        <f t="shared" si="19"/>
        <v>0</v>
      </c>
      <c r="Z73" s="9"/>
      <c r="AA73" s="9"/>
      <c r="AB73" s="62"/>
      <c r="AC73" s="62">
        <f t="shared" si="20"/>
        <v>0</v>
      </c>
      <c r="AD73" s="62"/>
      <c r="AF73" s="70"/>
      <c r="AJ73" s="70"/>
    </row>
    <row r="74" spans="1:36" ht="12.75" customHeight="1" x14ac:dyDescent="0.2">
      <c r="A74" s="2">
        <f t="shared" si="21"/>
        <v>68</v>
      </c>
      <c r="B74" s="2" t="s">
        <v>407</v>
      </c>
      <c r="C74" s="2" t="s">
        <v>55</v>
      </c>
      <c r="D74" s="3" t="str">
        <f t="shared" si="16"/>
        <v>Production</v>
      </c>
      <c r="E74" s="4" t="s">
        <v>250</v>
      </c>
      <c r="F74" s="5" t="s">
        <v>251</v>
      </c>
      <c r="G74" s="7" t="s">
        <v>390</v>
      </c>
      <c r="H74" s="7" t="s">
        <v>109</v>
      </c>
      <c r="I74" s="6" t="s">
        <v>56</v>
      </c>
      <c r="J74" s="5" t="s">
        <v>43</v>
      </c>
      <c r="K74" s="7" t="s">
        <v>419</v>
      </c>
      <c r="L74" s="14">
        <v>41061</v>
      </c>
      <c r="M74" s="8">
        <f t="shared" si="17"/>
        <v>61.833333333333336</v>
      </c>
      <c r="N74" s="9" t="s">
        <v>60</v>
      </c>
      <c r="O74" s="58">
        <v>0.05</v>
      </c>
      <c r="P74" s="13">
        <v>42795</v>
      </c>
      <c r="Q74" s="11">
        <v>8500000</v>
      </c>
      <c r="R74" s="11">
        <v>8900000</v>
      </c>
      <c r="S74" s="21"/>
      <c r="T74" s="10">
        <f t="shared" si="18"/>
        <v>8900000</v>
      </c>
      <c r="U74" s="19"/>
      <c r="V74" s="18"/>
      <c r="W74" s="60"/>
      <c r="X74" s="10"/>
      <c r="Y74" s="10">
        <f t="shared" si="19"/>
        <v>0</v>
      </c>
      <c r="Z74" s="9"/>
      <c r="AA74" s="9"/>
      <c r="AB74" s="62"/>
      <c r="AC74" s="62">
        <f t="shared" si="20"/>
        <v>0</v>
      </c>
      <c r="AD74" s="62"/>
      <c r="AF74" s="70"/>
      <c r="AJ74" s="70"/>
    </row>
    <row r="75" spans="1:36" ht="12.75" customHeight="1" x14ac:dyDescent="0.2">
      <c r="A75" s="2">
        <f t="shared" si="21"/>
        <v>69</v>
      </c>
      <c r="B75" s="2" t="s">
        <v>407</v>
      </c>
      <c r="C75" s="2" t="s">
        <v>55</v>
      </c>
      <c r="D75" s="3" t="str">
        <f t="shared" si="16"/>
        <v>Production</v>
      </c>
      <c r="E75" s="4" t="s">
        <v>252</v>
      </c>
      <c r="F75" s="5" t="s">
        <v>253</v>
      </c>
      <c r="G75" s="7" t="s">
        <v>398</v>
      </c>
      <c r="H75" s="7" t="s">
        <v>110</v>
      </c>
      <c r="I75" s="6" t="s">
        <v>56</v>
      </c>
      <c r="J75" s="5" t="s">
        <v>34</v>
      </c>
      <c r="K75" s="7" t="s">
        <v>34</v>
      </c>
      <c r="L75" s="14">
        <v>41096</v>
      </c>
      <c r="M75" s="8">
        <f t="shared" si="17"/>
        <v>60.666666666666664</v>
      </c>
      <c r="N75" s="9" t="s">
        <v>60</v>
      </c>
      <c r="O75" s="58">
        <v>0.06</v>
      </c>
      <c r="P75" s="13">
        <v>42795</v>
      </c>
      <c r="Q75" s="11">
        <v>6300000</v>
      </c>
      <c r="R75" s="11">
        <v>6700000</v>
      </c>
      <c r="S75" s="21"/>
      <c r="T75" s="10">
        <f t="shared" si="18"/>
        <v>6700000</v>
      </c>
      <c r="U75" s="19"/>
      <c r="V75" s="18"/>
      <c r="W75" s="60"/>
      <c r="X75" s="10"/>
      <c r="Y75" s="10">
        <f t="shared" si="19"/>
        <v>0</v>
      </c>
      <c r="Z75" s="9"/>
      <c r="AA75" s="9"/>
      <c r="AB75" s="62"/>
      <c r="AC75" s="62">
        <f t="shared" si="20"/>
        <v>0</v>
      </c>
      <c r="AD75" s="62"/>
      <c r="AF75" s="70"/>
      <c r="AJ75" s="70"/>
    </row>
    <row r="76" spans="1:36" ht="12.75" customHeight="1" x14ac:dyDescent="0.2">
      <c r="A76" s="2">
        <f t="shared" si="21"/>
        <v>70</v>
      </c>
      <c r="B76" s="2" t="s">
        <v>407</v>
      </c>
      <c r="C76" s="2" t="s">
        <v>55</v>
      </c>
      <c r="D76" s="3" t="str">
        <f t="shared" si="16"/>
        <v>Production</v>
      </c>
      <c r="E76" s="4" t="s">
        <v>254</v>
      </c>
      <c r="F76" s="5" t="s">
        <v>255</v>
      </c>
      <c r="G76" s="7" t="s">
        <v>398</v>
      </c>
      <c r="H76" s="7" t="s">
        <v>111</v>
      </c>
      <c r="I76" s="6" t="s">
        <v>56</v>
      </c>
      <c r="J76" s="5" t="s">
        <v>43</v>
      </c>
      <c r="K76" s="7" t="s">
        <v>416</v>
      </c>
      <c r="L76" s="14">
        <v>41096</v>
      </c>
      <c r="M76" s="8">
        <f t="shared" si="17"/>
        <v>60.666666666666664</v>
      </c>
      <c r="N76" s="9" t="s">
        <v>60</v>
      </c>
      <c r="O76" s="58">
        <v>0.13</v>
      </c>
      <c r="P76" s="13">
        <v>42795</v>
      </c>
      <c r="Q76" s="11">
        <v>6200000</v>
      </c>
      <c r="R76" s="11">
        <v>7000000</v>
      </c>
      <c r="S76" s="21"/>
      <c r="T76" s="10">
        <f t="shared" si="18"/>
        <v>7000000</v>
      </c>
      <c r="U76" s="19"/>
      <c r="V76" s="18"/>
      <c r="W76" s="60"/>
      <c r="X76" s="10"/>
      <c r="Y76" s="10">
        <f t="shared" si="19"/>
        <v>0</v>
      </c>
      <c r="Z76" s="9"/>
      <c r="AA76" s="9"/>
      <c r="AB76" s="62"/>
      <c r="AC76" s="62">
        <f t="shared" si="20"/>
        <v>0</v>
      </c>
      <c r="AD76" s="62"/>
      <c r="AF76" s="70"/>
      <c r="AJ76" s="70"/>
    </row>
    <row r="77" spans="1:36" ht="12.75" customHeight="1" x14ac:dyDescent="0.2">
      <c r="A77" s="2">
        <f t="shared" si="21"/>
        <v>71</v>
      </c>
      <c r="B77" s="2" t="s">
        <v>407</v>
      </c>
      <c r="C77" s="2" t="s">
        <v>55</v>
      </c>
      <c r="D77" s="3" t="str">
        <f t="shared" si="16"/>
        <v>Production</v>
      </c>
      <c r="E77" s="4" t="s">
        <v>256</v>
      </c>
      <c r="F77" s="5" t="s">
        <v>257</v>
      </c>
      <c r="G77" s="7" t="s">
        <v>390</v>
      </c>
      <c r="H77" s="7" t="s">
        <v>109</v>
      </c>
      <c r="I77" s="6" t="s">
        <v>56</v>
      </c>
      <c r="J77" s="5" t="s">
        <v>409</v>
      </c>
      <c r="K77" s="7" t="s">
        <v>420</v>
      </c>
      <c r="L77" s="14">
        <v>41367</v>
      </c>
      <c r="M77" s="8">
        <f t="shared" si="17"/>
        <v>51.633333333333333</v>
      </c>
      <c r="N77" s="9" t="s">
        <v>63</v>
      </c>
      <c r="O77" s="58">
        <v>7.0000000000000007E-2</v>
      </c>
      <c r="P77" s="13">
        <v>42795</v>
      </c>
      <c r="Q77" s="11">
        <v>8700000</v>
      </c>
      <c r="R77" s="11">
        <v>9300000</v>
      </c>
      <c r="S77" s="21"/>
      <c r="T77" s="10">
        <f t="shared" si="18"/>
        <v>9300000</v>
      </c>
      <c r="U77" s="19"/>
      <c r="V77" s="18"/>
      <c r="W77" s="60"/>
      <c r="X77" s="10"/>
      <c r="Y77" s="10">
        <f t="shared" si="19"/>
        <v>0</v>
      </c>
      <c r="Z77" s="9"/>
      <c r="AA77" s="9"/>
      <c r="AB77" s="62"/>
      <c r="AC77" s="62">
        <f t="shared" si="20"/>
        <v>0</v>
      </c>
      <c r="AD77" s="62"/>
      <c r="AF77" s="70"/>
      <c r="AJ77" s="70"/>
    </row>
    <row r="78" spans="1:36" ht="12.75" customHeight="1" x14ac:dyDescent="0.2">
      <c r="A78" s="2">
        <f t="shared" si="21"/>
        <v>72</v>
      </c>
      <c r="B78" s="2" t="s">
        <v>407</v>
      </c>
      <c r="C78" s="2" t="s">
        <v>55</v>
      </c>
      <c r="D78" s="3" t="str">
        <f t="shared" si="16"/>
        <v>Production</v>
      </c>
      <c r="E78" s="4" t="s">
        <v>258</v>
      </c>
      <c r="F78" s="5" t="s">
        <v>259</v>
      </c>
      <c r="G78" s="7" t="s">
        <v>392</v>
      </c>
      <c r="H78" s="7" t="s">
        <v>108</v>
      </c>
      <c r="I78" s="6" t="s">
        <v>56</v>
      </c>
      <c r="J78" s="5" t="s">
        <v>409</v>
      </c>
      <c r="K78" s="7" t="s">
        <v>428</v>
      </c>
      <c r="L78" s="14">
        <v>41367</v>
      </c>
      <c r="M78" s="8">
        <f t="shared" si="17"/>
        <v>51.633333333333333</v>
      </c>
      <c r="N78" s="9" t="s">
        <v>431</v>
      </c>
      <c r="O78" s="58">
        <v>0.3</v>
      </c>
      <c r="P78" s="13">
        <v>42826</v>
      </c>
      <c r="Q78" s="11">
        <v>11800000</v>
      </c>
      <c r="R78" s="11">
        <v>16500000</v>
      </c>
      <c r="S78" s="21"/>
      <c r="T78" s="10">
        <f t="shared" si="18"/>
        <v>16500000</v>
      </c>
      <c r="U78" s="19"/>
      <c r="V78" s="18"/>
      <c r="W78" s="60"/>
      <c r="X78" s="10"/>
      <c r="Y78" s="10">
        <f t="shared" si="19"/>
        <v>0</v>
      </c>
      <c r="Z78" s="9"/>
      <c r="AA78" s="9"/>
      <c r="AB78" s="62"/>
      <c r="AC78" s="62">
        <f t="shared" si="20"/>
        <v>0</v>
      </c>
      <c r="AD78" s="62"/>
      <c r="AF78" s="70"/>
      <c r="AJ78" s="70"/>
    </row>
    <row r="79" spans="1:36" ht="89.25" customHeight="1" x14ac:dyDescent="0.2">
      <c r="A79" s="2">
        <f t="shared" si="21"/>
        <v>73</v>
      </c>
      <c r="B79" s="2" t="s">
        <v>407</v>
      </c>
      <c r="C79" s="2" t="s">
        <v>55</v>
      </c>
      <c r="D79" s="3" t="str">
        <f t="shared" ref="D79:D97" si="22">IF(I79="","",IF(OR(I79="FL",I79="HR",I79="OM"),"Admin &amp; Finances",IF(I79="S&amp;M","B2B &amp; B2C","Production")))</f>
        <v>Production</v>
      </c>
      <c r="E79" s="4" t="s">
        <v>308</v>
      </c>
      <c r="F79" s="5" t="s">
        <v>309</v>
      </c>
      <c r="G79" s="7" t="s">
        <v>398</v>
      </c>
      <c r="H79" s="7" t="s">
        <v>111</v>
      </c>
      <c r="I79" s="6" t="s">
        <v>56</v>
      </c>
      <c r="J79" s="5" t="s">
        <v>409</v>
      </c>
      <c r="K79" s="7" t="s">
        <v>424</v>
      </c>
      <c r="L79" s="14">
        <v>42465</v>
      </c>
      <c r="M79" s="8">
        <f t="shared" ref="M79:M97" si="23">IF(L79="","",(DATE(2017,6,30)-L79)/30)</f>
        <v>15.033333333333333</v>
      </c>
      <c r="N79" s="9" t="s">
        <v>60</v>
      </c>
      <c r="O79" s="58">
        <v>0.09</v>
      </c>
      <c r="P79" s="13">
        <v>42795</v>
      </c>
      <c r="Q79" s="11">
        <v>6500000</v>
      </c>
      <c r="R79" s="11">
        <v>7100000</v>
      </c>
      <c r="S79" s="21">
        <v>0.25</v>
      </c>
      <c r="T79" s="10">
        <f t="shared" ref="T79:T96" si="24">IF(S79=0,R79,ROUND(R79*S79+R79,-5))</f>
        <v>8900000</v>
      </c>
      <c r="U79" s="19">
        <v>43040</v>
      </c>
      <c r="V79" s="18" t="s">
        <v>64</v>
      </c>
      <c r="W79" s="82" t="str">
        <f>VLOOKUP(E79,'[1]4.History_Gross base (VND)'!$A$13:$EY$567,155,0)</f>
        <v>New team in Windows, Nghia is super good case who has very good potentially to be an Expert programmer about Graphics in the future. He has high passion with programming, very good logic thinking and has been working with great behavior. Need to have a good raise to retain him</v>
      </c>
      <c r="X79" s="63" t="s">
        <v>390</v>
      </c>
      <c r="Y79" s="10">
        <f t="shared" ref="Y79:Y97" si="25">IF(V79&gt;0,T79-R79,0)</f>
        <v>1800000</v>
      </c>
      <c r="Z79" s="9"/>
      <c r="AA79" s="9"/>
      <c r="AB79" s="62"/>
      <c r="AC79" s="62">
        <f t="shared" ref="AC79:AC97" si="26">IF(V79="Promotion raise due to replacement",T79-AB79,0)</f>
        <v>0</v>
      </c>
      <c r="AD79" s="62" t="s">
        <v>440</v>
      </c>
      <c r="AF79" s="70"/>
      <c r="AJ79" s="70"/>
    </row>
    <row r="80" spans="1:36" x14ac:dyDescent="0.2">
      <c r="A80" s="2">
        <f t="shared" si="21"/>
        <v>74</v>
      </c>
      <c r="B80" s="2" t="s">
        <v>407</v>
      </c>
      <c r="C80" s="2" t="s">
        <v>55</v>
      </c>
      <c r="D80" s="3" t="str">
        <f t="shared" si="22"/>
        <v>Production</v>
      </c>
      <c r="E80" s="4" t="s">
        <v>262</v>
      </c>
      <c r="F80" s="5" t="s">
        <v>263</v>
      </c>
      <c r="G80" s="7" t="s">
        <v>398</v>
      </c>
      <c r="H80" s="7" t="s">
        <v>110</v>
      </c>
      <c r="I80" s="6" t="s">
        <v>56</v>
      </c>
      <c r="J80" s="5" t="s">
        <v>409</v>
      </c>
      <c r="K80" s="7" t="s">
        <v>420</v>
      </c>
      <c r="L80" s="14">
        <v>41498</v>
      </c>
      <c r="M80" s="8">
        <f t="shared" si="23"/>
        <v>47.266666666666666</v>
      </c>
      <c r="N80" s="9" t="s">
        <v>63</v>
      </c>
      <c r="O80" s="58">
        <v>7.0000000000000007E-2</v>
      </c>
      <c r="P80" s="13">
        <v>42795</v>
      </c>
      <c r="Q80" s="11">
        <v>7100000</v>
      </c>
      <c r="R80" s="11">
        <v>7600000</v>
      </c>
      <c r="S80" s="21"/>
      <c r="T80" s="10">
        <f t="shared" si="24"/>
        <v>7600000</v>
      </c>
      <c r="U80" s="19"/>
      <c r="V80" s="18"/>
      <c r="W80" s="82"/>
      <c r="X80" s="10"/>
      <c r="Y80" s="10">
        <f t="shared" si="25"/>
        <v>0</v>
      </c>
      <c r="Z80" s="9" t="s">
        <v>438</v>
      </c>
      <c r="AA80" s="9"/>
      <c r="AB80" s="62"/>
      <c r="AC80" s="62">
        <f t="shared" si="26"/>
        <v>0</v>
      </c>
      <c r="AD80" s="62"/>
      <c r="AF80" s="70"/>
      <c r="AJ80" s="70"/>
    </row>
    <row r="81" spans="1:36" ht="12.75" customHeight="1" x14ac:dyDescent="0.2">
      <c r="A81" s="2">
        <f t="shared" si="21"/>
        <v>75</v>
      </c>
      <c r="B81" s="2" t="s">
        <v>407</v>
      </c>
      <c r="C81" s="2" t="s">
        <v>55</v>
      </c>
      <c r="D81" s="3" t="str">
        <f t="shared" si="22"/>
        <v>Production</v>
      </c>
      <c r="E81" s="4" t="s">
        <v>264</v>
      </c>
      <c r="F81" s="5" t="s">
        <v>265</v>
      </c>
      <c r="G81" s="7" t="s">
        <v>398</v>
      </c>
      <c r="H81" s="7" t="s">
        <v>110</v>
      </c>
      <c r="I81" s="6" t="s">
        <v>56</v>
      </c>
      <c r="J81" s="5" t="s">
        <v>408</v>
      </c>
      <c r="K81" s="7" t="s">
        <v>415</v>
      </c>
      <c r="L81" s="14">
        <v>41498</v>
      </c>
      <c r="M81" s="8">
        <f t="shared" si="23"/>
        <v>47.266666666666666</v>
      </c>
      <c r="N81" s="9" t="s">
        <v>63</v>
      </c>
      <c r="O81" s="58">
        <v>7.0000000000000007E-2</v>
      </c>
      <c r="P81" s="13">
        <v>42795</v>
      </c>
      <c r="Q81" s="11">
        <v>7000000</v>
      </c>
      <c r="R81" s="11">
        <v>7500000</v>
      </c>
      <c r="S81" s="21"/>
      <c r="T81" s="10">
        <f t="shared" si="24"/>
        <v>7500000</v>
      </c>
      <c r="U81" s="19"/>
      <c r="V81" s="18"/>
      <c r="W81" s="60"/>
      <c r="X81" s="10"/>
      <c r="Y81" s="10">
        <f t="shared" si="25"/>
        <v>0</v>
      </c>
      <c r="Z81" s="9"/>
      <c r="AA81" s="9"/>
      <c r="AB81" s="62"/>
      <c r="AC81" s="62">
        <f t="shared" si="26"/>
        <v>0</v>
      </c>
      <c r="AD81" s="62"/>
      <c r="AF81" s="70"/>
      <c r="AJ81" s="70"/>
    </row>
    <row r="82" spans="1:36" ht="89.25" customHeight="1" x14ac:dyDescent="0.2">
      <c r="A82" s="2">
        <f t="shared" si="21"/>
        <v>76</v>
      </c>
      <c r="B82" s="2" t="s">
        <v>407</v>
      </c>
      <c r="C82" s="2" t="s">
        <v>55</v>
      </c>
      <c r="D82" s="3" t="str">
        <f t="shared" si="22"/>
        <v>Production</v>
      </c>
      <c r="E82" s="4" t="s">
        <v>286</v>
      </c>
      <c r="F82" s="5" t="s">
        <v>287</v>
      </c>
      <c r="G82" s="7" t="s">
        <v>398</v>
      </c>
      <c r="H82" s="7" t="s">
        <v>111</v>
      </c>
      <c r="I82" s="6" t="s">
        <v>56</v>
      </c>
      <c r="J82" s="5" t="s">
        <v>409</v>
      </c>
      <c r="K82" s="7" t="s">
        <v>428</v>
      </c>
      <c r="L82" s="14">
        <v>42089</v>
      </c>
      <c r="M82" s="8">
        <f t="shared" si="23"/>
        <v>27.566666666666666</v>
      </c>
      <c r="N82" s="9" t="s">
        <v>63</v>
      </c>
      <c r="O82" s="58">
        <v>0.11</v>
      </c>
      <c r="P82" s="13">
        <v>42795</v>
      </c>
      <c r="Q82" s="11">
        <v>6300000</v>
      </c>
      <c r="R82" s="11">
        <v>7000000</v>
      </c>
      <c r="S82" s="21">
        <v>0.18</v>
      </c>
      <c r="T82" s="10">
        <f t="shared" si="24"/>
        <v>8300000</v>
      </c>
      <c r="U82" s="19">
        <v>43040</v>
      </c>
      <c r="V82" s="18" t="s">
        <v>64</v>
      </c>
      <c r="W82" s="82" t="str">
        <f>VLOOKUP(E82,'[1]4.History_Gross base (VND)'!$A$13:$EY$567,155,0)</f>
        <v>New team in Windows. Standard  organization: 1 Sup, 2 seniors, 4 juniors. Still lacking 2 seniors in team.</v>
      </c>
      <c r="X82" s="10" t="s">
        <v>390</v>
      </c>
      <c r="Y82" s="10">
        <f t="shared" si="25"/>
        <v>1300000</v>
      </c>
      <c r="Z82" s="9"/>
      <c r="AA82" s="9"/>
      <c r="AB82" s="62"/>
      <c r="AC82" s="62">
        <f t="shared" si="26"/>
        <v>0</v>
      </c>
      <c r="AD82" s="62" t="s">
        <v>439</v>
      </c>
      <c r="AF82" s="70"/>
      <c r="AJ82" s="70"/>
    </row>
    <row r="83" spans="1:36" ht="12.75" customHeight="1" x14ac:dyDescent="0.2">
      <c r="A83" s="2">
        <f t="shared" si="21"/>
        <v>77</v>
      </c>
      <c r="B83" s="2" t="s">
        <v>407</v>
      </c>
      <c r="C83" s="2" t="s">
        <v>55</v>
      </c>
      <c r="D83" s="3" t="str">
        <f t="shared" si="22"/>
        <v>Production</v>
      </c>
      <c r="E83" s="6" t="s">
        <v>268</v>
      </c>
      <c r="F83" s="67" t="s">
        <v>269</v>
      </c>
      <c r="G83" s="7" t="s">
        <v>390</v>
      </c>
      <c r="H83" s="7" t="s">
        <v>109</v>
      </c>
      <c r="I83" s="6" t="s">
        <v>56</v>
      </c>
      <c r="J83" s="5" t="s">
        <v>408</v>
      </c>
      <c r="K83" s="7" t="s">
        <v>413</v>
      </c>
      <c r="L83" s="14">
        <v>41709</v>
      </c>
      <c r="M83" s="8">
        <f t="shared" si="23"/>
        <v>40.233333333333334</v>
      </c>
      <c r="N83" s="9" t="s">
        <v>60</v>
      </c>
      <c r="O83" s="58">
        <v>0.14000000000000001</v>
      </c>
      <c r="P83" s="13">
        <v>42795</v>
      </c>
      <c r="Q83" s="11">
        <v>8800000</v>
      </c>
      <c r="R83" s="11">
        <v>10000000</v>
      </c>
      <c r="S83" s="21"/>
      <c r="T83" s="10">
        <f t="shared" si="24"/>
        <v>10000000</v>
      </c>
      <c r="U83" s="19"/>
      <c r="V83" s="18"/>
      <c r="W83" s="60"/>
      <c r="X83" s="10"/>
      <c r="Y83" s="10">
        <f t="shared" si="25"/>
        <v>0</v>
      </c>
      <c r="Z83" s="9"/>
      <c r="AA83" s="9"/>
      <c r="AB83" s="62"/>
      <c r="AC83" s="62">
        <f t="shared" si="26"/>
        <v>0</v>
      </c>
      <c r="AD83" s="62"/>
      <c r="AF83" s="70"/>
      <c r="AJ83" s="70"/>
    </row>
    <row r="84" spans="1:36" ht="12.75" customHeight="1" x14ac:dyDescent="0.2">
      <c r="A84" s="2">
        <f t="shared" si="21"/>
        <v>78</v>
      </c>
      <c r="B84" s="2" t="s">
        <v>407</v>
      </c>
      <c r="C84" s="2" t="s">
        <v>55</v>
      </c>
      <c r="D84" s="3" t="str">
        <f t="shared" si="22"/>
        <v>Production</v>
      </c>
      <c r="E84" s="4" t="s">
        <v>270</v>
      </c>
      <c r="F84" s="5" t="s">
        <v>271</v>
      </c>
      <c r="G84" s="7" t="s">
        <v>398</v>
      </c>
      <c r="H84" s="7" t="s">
        <v>111</v>
      </c>
      <c r="I84" s="6" t="s">
        <v>56</v>
      </c>
      <c r="J84" s="5" t="s">
        <v>408</v>
      </c>
      <c r="K84" s="7" t="s">
        <v>413</v>
      </c>
      <c r="L84" s="14">
        <v>41709</v>
      </c>
      <c r="M84" s="8">
        <f t="shared" si="23"/>
        <v>40.233333333333334</v>
      </c>
      <c r="N84" s="9" t="s">
        <v>60</v>
      </c>
      <c r="O84" s="58">
        <v>0.22</v>
      </c>
      <c r="P84" s="13">
        <v>42795</v>
      </c>
      <c r="Q84" s="11">
        <v>5900000</v>
      </c>
      <c r="R84" s="11">
        <v>7200000</v>
      </c>
      <c r="S84" s="21"/>
      <c r="T84" s="10">
        <f t="shared" si="24"/>
        <v>7200000</v>
      </c>
      <c r="U84" s="19"/>
      <c r="V84" s="18"/>
      <c r="W84" s="60"/>
      <c r="X84" s="10"/>
      <c r="Y84" s="10">
        <f t="shared" si="25"/>
        <v>0</v>
      </c>
      <c r="Z84" s="9"/>
      <c r="AA84" s="9"/>
      <c r="AB84" s="62"/>
      <c r="AC84" s="62">
        <f t="shared" si="26"/>
        <v>0</v>
      </c>
      <c r="AD84" s="62"/>
      <c r="AF84" s="70"/>
      <c r="AJ84" s="70"/>
    </row>
    <row r="85" spans="1:36" ht="12.75" customHeight="1" x14ac:dyDescent="0.2">
      <c r="A85" s="2">
        <f t="shared" si="21"/>
        <v>79</v>
      </c>
      <c r="B85" s="2" t="s">
        <v>407</v>
      </c>
      <c r="C85" s="2" t="s">
        <v>55</v>
      </c>
      <c r="D85" s="3" t="str">
        <f t="shared" si="22"/>
        <v>Production</v>
      </c>
      <c r="E85" s="4" t="s">
        <v>272</v>
      </c>
      <c r="F85" s="5" t="s">
        <v>273</v>
      </c>
      <c r="G85" s="7" t="s">
        <v>390</v>
      </c>
      <c r="H85" s="7" t="s">
        <v>109</v>
      </c>
      <c r="I85" s="6" t="s">
        <v>56</v>
      </c>
      <c r="J85" s="5" t="s">
        <v>43</v>
      </c>
      <c r="K85" s="7" t="s">
        <v>411</v>
      </c>
      <c r="L85" s="14">
        <v>41771</v>
      </c>
      <c r="M85" s="8">
        <f t="shared" si="23"/>
        <v>38.166666666666664</v>
      </c>
      <c r="N85" s="9" t="s">
        <v>60</v>
      </c>
      <c r="O85" s="58">
        <v>0.12</v>
      </c>
      <c r="P85" s="13">
        <v>42795</v>
      </c>
      <c r="Q85" s="11">
        <v>8500000</v>
      </c>
      <c r="R85" s="11">
        <v>9500000</v>
      </c>
      <c r="S85" s="21"/>
      <c r="T85" s="10">
        <f t="shared" si="24"/>
        <v>9500000</v>
      </c>
      <c r="U85" s="19"/>
      <c r="V85" s="18"/>
      <c r="W85" s="60"/>
      <c r="X85" s="10"/>
      <c r="Y85" s="10">
        <f t="shared" si="25"/>
        <v>0</v>
      </c>
      <c r="Z85" s="9"/>
      <c r="AA85" s="9"/>
      <c r="AB85" s="62"/>
      <c r="AC85" s="62">
        <f t="shared" si="26"/>
        <v>0</v>
      </c>
      <c r="AD85" s="62"/>
      <c r="AF85" s="70"/>
      <c r="AJ85" s="70"/>
    </row>
    <row r="86" spans="1:36" ht="12.75" customHeight="1" x14ac:dyDescent="0.2">
      <c r="A86" s="2">
        <f t="shared" si="21"/>
        <v>80</v>
      </c>
      <c r="B86" s="2" t="s">
        <v>407</v>
      </c>
      <c r="C86" s="2" t="s">
        <v>55</v>
      </c>
      <c r="D86" s="3" t="str">
        <f t="shared" si="22"/>
        <v>Production</v>
      </c>
      <c r="E86" s="4" t="s">
        <v>274</v>
      </c>
      <c r="F86" s="5" t="s">
        <v>275</v>
      </c>
      <c r="G86" s="7" t="s">
        <v>397</v>
      </c>
      <c r="H86" s="7" t="s">
        <v>108</v>
      </c>
      <c r="I86" s="6" t="s">
        <v>56</v>
      </c>
      <c r="J86" s="5" t="s">
        <v>409</v>
      </c>
      <c r="K86" s="7" t="s">
        <v>420</v>
      </c>
      <c r="L86" s="14">
        <v>41800</v>
      </c>
      <c r="M86" s="8">
        <f t="shared" si="23"/>
        <v>37.200000000000003</v>
      </c>
      <c r="N86" s="9" t="s">
        <v>429</v>
      </c>
      <c r="O86" s="58">
        <v>0.61</v>
      </c>
      <c r="P86" s="13">
        <v>42826</v>
      </c>
      <c r="Q86" s="11">
        <v>9300000</v>
      </c>
      <c r="R86" s="11">
        <v>15000000</v>
      </c>
      <c r="S86" s="21"/>
      <c r="T86" s="10">
        <f t="shared" si="24"/>
        <v>15000000</v>
      </c>
      <c r="U86" s="19"/>
      <c r="V86" s="18"/>
      <c r="W86" s="60"/>
      <c r="X86" s="10"/>
      <c r="Y86" s="10">
        <f t="shared" si="25"/>
        <v>0</v>
      </c>
      <c r="Z86" s="9"/>
      <c r="AA86" s="9"/>
      <c r="AB86" s="62"/>
      <c r="AC86" s="62">
        <f t="shared" si="26"/>
        <v>0</v>
      </c>
      <c r="AD86" s="62"/>
      <c r="AF86" s="70"/>
      <c r="AJ86" s="70"/>
    </row>
    <row r="87" spans="1:36" ht="12.75" customHeight="1" x14ac:dyDescent="0.2">
      <c r="A87" s="2">
        <f t="shared" si="21"/>
        <v>81</v>
      </c>
      <c r="B87" s="2" t="s">
        <v>407</v>
      </c>
      <c r="C87" s="2" t="s">
        <v>55</v>
      </c>
      <c r="D87" s="3" t="str">
        <f t="shared" si="22"/>
        <v>Production</v>
      </c>
      <c r="E87" s="4" t="s">
        <v>276</v>
      </c>
      <c r="F87" s="5" t="s">
        <v>277</v>
      </c>
      <c r="G87" s="7" t="s">
        <v>398</v>
      </c>
      <c r="H87" s="7" t="s">
        <v>111</v>
      </c>
      <c r="I87" s="6" t="s">
        <v>56</v>
      </c>
      <c r="J87" s="5" t="s">
        <v>408</v>
      </c>
      <c r="K87" s="7" t="s">
        <v>417</v>
      </c>
      <c r="L87" s="14">
        <v>41800</v>
      </c>
      <c r="M87" s="8">
        <f t="shared" si="23"/>
        <v>37.200000000000003</v>
      </c>
      <c r="N87" s="9" t="s">
        <v>63</v>
      </c>
      <c r="O87" s="58">
        <v>0.13</v>
      </c>
      <c r="P87" s="13">
        <v>42795</v>
      </c>
      <c r="Q87" s="11">
        <v>6200000</v>
      </c>
      <c r="R87" s="11">
        <v>7000000</v>
      </c>
      <c r="S87" s="21"/>
      <c r="T87" s="10">
        <f t="shared" si="24"/>
        <v>7000000</v>
      </c>
      <c r="U87" s="19"/>
      <c r="V87" s="18"/>
      <c r="W87" s="60"/>
      <c r="X87" s="10"/>
      <c r="Y87" s="10">
        <f t="shared" si="25"/>
        <v>0</v>
      </c>
      <c r="Z87" s="9"/>
      <c r="AA87" s="9"/>
      <c r="AB87" s="62"/>
      <c r="AC87" s="62">
        <f t="shared" si="26"/>
        <v>0</v>
      </c>
      <c r="AD87" s="62"/>
      <c r="AF87" s="70"/>
      <c r="AJ87" s="70"/>
    </row>
    <row r="88" spans="1:36" ht="12.75" customHeight="1" x14ac:dyDescent="0.2">
      <c r="A88" s="2">
        <f t="shared" si="21"/>
        <v>82</v>
      </c>
      <c r="B88" s="2" t="s">
        <v>407</v>
      </c>
      <c r="C88" s="2" t="s">
        <v>55</v>
      </c>
      <c r="D88" s="3" t="str">
        <f t="shared" si="22"/>
        <v>Production</v>
      </c>
      <c r="E88" s="4" t="s">
        <v>278</v>
      </c>
      <c r="F88" s="5" t="s">
        <v>279</v>
      </c>
      <c r="G88" s="7" t="s">
        <v>398</v>
      </c>
      <c r="H88" s="7" t="s">
        <v>111</v>
      </c>
      <c r="I88" s="6" t="s">
        <v>56</v>
      </c>
      <c r="J88" s="5" t="s">
        <v>408</v>
      </c>
      <c r="K88" s="7" t="s">
        <v>417</v>
      </c>
      <c r="L88" s="14">
        <v>41862</v>
      </c>
      <c r="M88" s="8">
        <f t="shared" si="23"/>
        <v>35.133333333333333</v>
      </c>
      <c r="N88" s="9" t="s">
        <v>60</v>
      </c>
      <c r="O88" s="58">
        <v>0.16</v>
      </c>
      <c r="P88" s="13">
        <v>42795</v>
      </c>
      <c r="Q88" s="11">
        <v>6700000</v>
      </c>
      <c r="R88" s="11">
        <v>7800000</v>
      </c>
      <c r="S88" s="21"/>
      <c r="T88" s="10">
        <f t="shared" si="24"/>
        <v>7800000</v>
      </c>
      <c r="U88" s="19"/>
      <c r="V88" s="18"/>
      <c r="W88" s="60"/>
      <c r="X88" s="10"/>
      <c r="Y88" s="10">
        <f t="shared" si="25"/>
        <v>0</v>
      </c>
      <c r="Z88" s="9"/>
      <c r="AA88" s="9"/>
      <c r="AB88" s="62"/>
      <c r="AC88" s="62">
        <f t="shared" si="26"/>
        <v>0</v>
      </c>
      <c r="AD88" s="62"/>
      <c r="AF88" s="70"/>
      <c r="AJ88" s="70"/>
    </row>
    <row r="89" spans="1:36" ht="12.75" customHeight="1" x14ac:dyDescent="0.2">
      <c r="A89" s="2">
        <f t="shared" si="21"/>
        <v>83</v>
      </c>
      <c r="B89" s="2" t="s">
        <v>407</v>
      </c>
      <c r="C89" s="2" t="s">
        <v>55</v>
      </c>
      <c r="D89" s="3" t="str">
        <f t="shared" si="22"/>
        <v>Production</v>
      </c>
      <c r="E89" s="4" t="s">
        <v>280</v>
      </c>
      <c r="F89" s="5" t="s">
        <v>281</v>
      </c>
      <c r="G89" s="7" t="s">
        <v>390</v>
      </c>
      <c r="H89" s="7" t="s">
        <v>109</v>
      </c>
      <c r="I89" s="6" t="s">
        <v>56</v>
      </c>
      <c r="J89" s="5" t="s">
        <v>408</v>
      </c>
      <c r="K89" s="7" t="s">
        <v>413</v>
      </c>
      <c r="L89" s="14">
        <v>41926</v>
      </c>
      <c r="M89" s="8">
        <f t="shared" si="23"/>
        <v>33</v>
      </c>
      <c r="N89" s="9" t="s">
        <v>63</v>
      </c>
      <c r="O89" s="58">
        <v>0.12</v>
      </c>
      <c r="P89" s="13">
        <v>42795</v>
      </c>
      <c r="Q89" s="11">
        <v>8500000</v>
      </c>
      <c r="R89" s="11">
        <v>9500000</v>
      </c>
      <c r="S89" s="21"/>
      <c r="T89" s="10">
        <f t="shared" si="24"/>
        <v>9500000</v>
      </c>
      <c r="U89" s="19"/>
      <c r="V89" s="18"/>
      <c r="W89" s="60"/>
      <c r="X89" s="10"/>
      <c r="Y89" s="10">
        <f t="shared" si="25"/>
        <v>0</v>
      </c>
      <c r="Z89" s="9"/>
      <c r="AA89" s="9"/>
      <c r="AB89" s="62"/>
      <c r="AC89" s="62">
        <f t="shared" si="26"/>
        <v>0</v>
      </c>
      <c r="AD89" s="62"/>
      <c r="AF89" s="70"/>
      <c r="AJ89" s="70"/>
    </row>
    <row r="90" spans="1:36" ht="12.75" customHeight="1" x14ac:dyDescent="0.2">
      <c r="A90" s="2">
        <f t="shared" si="21"/>
        <v>84</v>
      </c>
      <c r="B90" s="2" t="s">
        <v>407</v>
      </c>
      <c r="C90" s="2" t="s">
        <v>55</v>
      </c>
      <c r="D90" s="3" t="str">
        <f t="shared" si="22"/>
        <v>Production</v>
      </c>
      <c r="E90" s="4" t="s">
        <v>282</v>
      </c>
      <c r="F90" s="5" t="s">
        <v>283</v>
      </c>
      <c r="G90" s="7" t="s">
        <v>390</v>
      </c>
      <c r="H90" s="7" t="s">
        <v>109</v>
      </c>
      <c r="I90" s="6" t="s">
        <v>56</v>
      </c>
      <c r="J90" s="5" t="s">
        <v>409</v>
      </c>
      <c r="K90" s="7" t="s">
        <v>428</v>
      </c>
      <c r="L90" s="14">
        <v>41926</v>
      </c>
      <c r="M90" s="8">
        <f t="shared" si="23"/>
        <v>33</v>
      </c>
      <c r="N90" s="9" t="s">
        <v>60</v>
      </c>
      <c r="O90" s="58">
        <v>0.06</v>
      </c>
      <c r="P90" s="13">
        <v>42795</v>
      </c>
      <c r="Q90" s="11">
        <v>8500000</v>
      </c>
      <c r="R90" s="11">
        <v>9000000</v>
      </c>
      <c r="S90" s="21"/>
      <c r="T90" s="10">
        <f t="shared" si="24"/>
        <v>9000000</v>
      </c>
      <c r="U90" s="19"/>
      <c r="V90" s="18"/>
      <c r="W90" s="60"/>
      <c r="X90" s="10"/>
      <c r="Y90" s="10">
        <f t="shared" si="25"/>
        <v>0</v>
      </c>
      <c r="Z90" s="9"/>
      <c r="AA90" s="9"/>
      <c r="AB90" s="62"/>
      <c r="AC90" s="62">
        <f t="shared" si="26"/>
        <v>0</v>
      </c>
      <c r="AD90" s="62"/>
      <c r="AF90" s="70"/>
      <c r="AJ90" s="70"/>
    </row>
    <row r="91" spans="1:36" ht="12.75" customHeight="1" x14ac:dyDescent="0.2">
      <c r="A91" s="2">
        <f t="shared" si="21"/>
        <v>85</v>
      </c>
      <c r="B91" s="2" t="s">
        <v>407</v>
      </c>
      <c r="C91" s="2" t="s">
        <v>55</v>
      </c>
      <c r="D91" s="3" t="str">
        <f t="shared" si="22"/>
        <v>Production</v>
      </c>
      <c r="E91" s="4" t="s">
        <v>284</v>
      </c>
      <c r="F91" s="5" t="s">
        <v>285</v>
      </c>
      <c r="G91" s="7" t="s">
        <v>390</v>
      </c>
      <c r="H91" s="7" t="s">
        <v>109</v>
      </c>
      <c r="I91" s="6" t="s">
        <v>56</v>
      </c>
      <c r="J91" s="5" t="s">
        <v>409</v>
      </c>
      <c r="K91" s="7" t="s">
        <v>421</v>
      </c>
      <c r="L91" s="14">
        <v>42017</v>
      </c>
      <c r="M91" s="8">
        <f t="shared" si="23"/>
        <v>29.966666666666665</v>
      </c>
      <c r="N91" s="9" t="s">
        <v>429</v>
      </c>
      <c r="O91" s="58">
        <v>0.17</v>
      </c>
      <c r="P91" s="13">
        <v>42856</v>
      </c>
      <c r="Q91" s="11">
        <v>8000000</v>
      </c>
      <c r="R91" s="11">
        <v>9400000</v>
      </c>
      <c r="S91" s="21"/>
      <c r="T91" s="10">
        <f t="shared" si="24"/>
        <v>9400000</v>
      </c>
      <c r="U91" s="19"/>
      <c r="V91" s="18"/>
      <c r="W91" s="60"/>
      <c r="X91" s="10"/>
      <c r="Y91" s="10">
        <f t="shared" si="25"/>
        <v>0</v>
      </c>
      <c r="Z91" s="9"/>
      <c r="AA91" s="9"/>
      <c r="AB91" s="62"/>
      <c r="AC91" s="62">
        <f t="shared" si="26"/>
        <v>0</v>
      </c>
      <c r="AD91" s="62"/>
      <c r="AF91" s="70"/>
      <c r="AJ91" s="70"/>
    </row>
    <row r="92" spans="1:36" ht="165.75" x14ac:dyDescent="0.2">
      <c r="A92" s="2">
        <f t="shared" si="21"/>
        <v>86</v>
      </c>
      <c r="B92" s="2" t="s">
        <v>407</v>
      </c>
      <c r="C92" s="2" t="s">
        <v>55</v>
      </c>
      <c r="D92" s="3" t="str">
        <f t="shared" si="22"/>
        <v>Production</v>
      </c>
      <c r="E92" s="4" t="s">
        <v>288</v>
      </c>
      <c r="F92" s="5" t="s">
        <v>289</v>
      </c>
      <c r="G92" s="7" t="s">
        <v>398</v>
      </c>
      <c r="H92" s="7" t="s">
        <v>111</v>
      </c>
      <c r="I92" s="6" t="s">
        <v>56</v>
      </c>
      <c r="J92" s="5" t="s">
        <v>52</v>
      </c>
      <c r="K92" s="7" t="s">
        <v>414</v>
      </c>
      <c r="L92" s="14">
        <v>42089</v>
      </c>
      <c r="M92" s="8">
        <f t="shared" si="23"/>
        <v>27.566666666666666</v>
      </c>
      <c r="N92" s="9" t="s">
        <v>60</v>
      </c>
      <c r="O92" s="58">
        <v>0.06</v>
      </c>
      <c r="P92" s="13">
        <v>42795</v>
      </c>
      <c r="Q92" s="11">
        <v>5900000</v>
      </c>
      <c r="R92" s="11">
        <v>6300000</v>
      </c>
      <c r="S92" s="21">
        <v>0.27</v>
      </c>
      <c r="T92" s="10">
        <f t="shared" si="24"/>
        <v>8000000</v>
      </c>
      <c r="U92" s="19">
        <v>42979</v>
      </c>
      <c r="V92" s="18" t="s">
        <v>61</v>
      </c>
      <c r="W92" s="82" t="str">
        <f>VLOOKUP(E92,'[1]4.History_Gross base (VND)'!$A$13:$EY$567,155,0)</f>
        <v>Replace for Truong Van Hieu left (saving 3,700,000). He has low salary from beginning and promote to trainer with the raise at 18% =&gt; his new salary will be 7.4M (salary for newbie from 6M-7M) =&gt; basically, 1 year working, because senior as trainer -&gt; salary will probably higher than newbie that he train only 400k.
We propose the minimum grid of senior for him.</v>
      </c>
      <c r="X92" s="7" t="s">
        <v>404</v>
      </c>
      <c r="Y92" s="10">
        <f t="shared" si="25"/>
        <v>1700000</v>
      </c>
      <c r="Z92" s="9" t="s">
        <v>444</v>
      </c>
      <c r="AA92" s="9" t="s">
        <v>445</v>
      </c>
      <c r="AB92" s="62">
        <v>11700000</v>
      </c>
      <c r="AC92" s="62">
        <f t="shared" si="26"/>
        <v>-3700000</v>
      </c>
      <c r="AD92" s="62" t="s">
        <v>439</v>
      </c>
      <c r="AF92" s="70"/>
      <c r="AJ92" s="70"/>
    </row>
    <row r="93" spans="1:36" ht="12.75" customHeight="1" x14ac:dyDescent="0.2">
      <c r="A93" s="2">
        <f t="shared" si="21"/>
        <v>87</v>
      </c>
      <c r="B93" s="2" t="s">
        <v>407</v>
      </c>
      <c r="C93" s="2" t="s">
        <v>55</v>
      </c>
      <c r="D93" s="3" t="str">
        <f t="shared" si="22"/>
        <v>Production</v>
      </c>
      <c r="E93" s="4" t="s">
        <v>290</v>
      </c>
      <c r="F93" s="5" t="s">
        <v>291</v>
      </c>
      <c r="G93" s="7" t="s">
        <v>398</v>
      </c>
      <c r="H93" s="7" t="s">
        <v>111</v>
      </c>
      <c r="I93" s="6" t="s">
        <v>56</v>
      </c>
      <c r="J93" s="5" t="s">
        <v>409</v>
      </c>
      <c r="K93" s="7" t="s">
        <v>428</v>
      </c>
      <c r="L93" s="14">
        <v>42089</v>
      </c>
      <c r="M93" s="8">
        <f t="shared" si="23"/>
        <v>27.566666666666666</v>
      </c>
      <c r="N93" s="9" t="s">
        <v>63</v>
      </c>
      <c r="O93" s="58">
        <v>0.08</v>
      </c>
      <c r="P93" s="13">
        <v>42795</v>
      </c>
      <c r="Q93" s="11">
        <v>6000000</v>
      </c>
      <c r="R93" s="11">
        <v>6500000</v>
      </c>
      <c r="S93" s="21"/>
      <c r="T93" s="10">
        <f t="shared" si="24"/>
        <v>6500000</v>
      </c>
      <c r="U93" s="19"/>
      <c r="V93" s="18"/>
      <c r="W93" s="60"/>
      <c r="X93" s="10"/>
      <c r="Y93" s="10">
        <f t="shared" si="25"/>
        <v>0</v>
      </c>
      <c r="Z93" s="9"/>
      <c r="AA93" s="9"/>
      <c r="AB93" s="62"/>
      <c r="AC93" s="62">
        <f t="shared" si="26"/>
        <v>0</v>
      </c>
      <c r="AD93" s="62"/>
      <c r="AF93" s="70"/>
      <c r="AJ93" s="70"/>
    </row>
    <row r="94" spans="1:36" ht="12.75" customHeight="1" x14ac:dyDescent="0.2">
      <c r="A94" s="2">
        <f t="shared" si="21"/>
        <v>88</v>
      </c>
      <c r="B94" s="2" t="s">
        <v>407</v>
      </c>
      <c r="C94" s="2" t="s">
        <v>55</v>
      </c>
      <c r="D94" s="3" t="str">
        <f t="shared" si="22"/>
        <v>Production</v>
      </c>
      <c r="E94" s="4" t="s">
        <v>292</v>
      </c>
      <c r="F94" s="5" t="s">
        <v>293</v>
      </c>
      <c r="G94" s="7" t="s">
        <v>398</v>
      </c>
      <c r="H94" s="7" t="s">
        <v>111</v>
      </c>
      <c r="I94" s="6" t="s">
        <v>56</v>
      </c>
      <c r="J94" s="5" t="s">
        <v>43</v>
      </c>
      <c r="K94" s="7" t="s">
        <v>411</v>
      </c>
      <c r="L94" s="14">
        <v>42130</v>
      </c>
      <c r="M94" s="8">
        <f t="shared" si="23"/>
        <v>26.2</v>
      </c>
      <c r="N94" s="9" t="s">
        <v>60</v>
      </c>
      <c r="O94" s="58">
        <v>0.05</v>
      </c>
      <c r="P94" s="13">
        <v>42795</v>
      </c>
      <c r="Q94" s="11">
        <v>6000000</v>
      </c>
      <c r="R94" s="11">
        <v>6300000</v>
      </c>
      <c r="S94" s="21"/>
      <c r="T94" s="10">
        <f t="shared" si="24"/>
        <v>6300000</v>
      </c>
      <c r="U94" s="19"/>
      <c r="V94" s="18"/>
      <c r="W94" s="60"/>
      <c r="X94" s="10"/>
      <c r="Y94" s="10">
        <f t="shared" si="25"/>
        <v>0</v>
      </c>
      <c r="Z94" s="9"/>
      <c r="AA94" s="9"/>
      <c r="AB94" s="62"/>
      <c r="AC94" s="62">
        <f t="shared" si="26"/>
        <v>0</v>
      </c>
      <c r="AD94" s="62"/>
      <c r="AF94" s="70"/>
      <c r="AJ94" s="70"/>
    </row>
    <row r="95" spans="1:36" ht="74.25" customHeight="1" x14ac:dyDescent="0.2">
      <c r="A95" s="2">
        <f t="shared" si="21"/>
        <v>89</v>
      </c>
      <c r="B95" s="2" t="s">
        <v>407</v>
      </c>
      <c r="C95" s="2" t="s">
        <v>55</v>
      </c>
      <c r="D95" s="3" t="str">
        <f t="shared" si="22"/>
        <v>Production</v>
      </c>
      <c r="E95" s="4" t="s">
        <v>294</v>
      </c>
      <c r="F95" s="5" t="s">
        <v>295</v>
      </c>
      <c r="G95" s="7" t="s">
        <v>398</v>
      </c>
      <c r="H95" s="7" t="s">
        <v>111</v>
      </c>
      <c r="I95" s="6" t="s">
        <v>56</v>
      </c>
      <c r="J95" s="5" t="s">
        <v>408</v>
      </c>
      <c r="K95" s="7" t="s">
        <v>415</v>
      </c>
      <c r="L95" s="14">
        <v>42130</v>
      </c>
      <c r="M95" s="8">
        <f t="shared" si="23"/>
        <v>26.2</v>
      </c>
      <c r="N95" s="9" t="s">
        <v>60</v>
      </c>
      <c r="O95" s="58">
        <v>0.18</v>
      </c>
      <c r="P95" s="13">
        <v>42795</v>
      </c>
      <c r="Q95" s="11">
        <v>5900000</v>
      </c>
      <c r="R95" s="11">
        <v>7000000</v>
      </c>
      <c r="S95" s="21">
        <v>0.18</v>
      </c>
      <c r="T95" s="10">
        <f t="shared" si="24"/>
        <v>8300000</v>
      </c>
      <c r="U95" s="19">
        <v>43040</v>
      </c>
      <c r="V95" s="18" t="s">
        <v>61</v>
      </c>
      <c r="W95" s="82" t="str">
        <f>VLOOKUP(E95,'[1]4.History_Gross base (VND)'!$A$13:$EY$567,155,0)</f>
        <v>Replace for Pham Van Hai left (saving 3,400,000). Kien has fast learning, showing good result of wokring with Online matter</v>
      </c>
      <c r="X95" s="63" t="s">
        <v>390</v>
      </c>
      <c r="Y95" s="10">
        <f t="shared" si="25"/>
        <v>1300000</v>
      </c>
      <c r="Z95" s="9" t="s">
        <v>310</v>
      </c>
      <c r="AA95" s="9" t="s">
        <v>437</v>
      </c>
      <c r="AB95" s="62">
        <v>11700000</v>
      </c>
      <c r="AC95" s="62">
        <f t="shared" si="26"/>
        <v>-3400000</v>
      </c>
      <c r="AD95" s="62" t="s">
        <v>443</v>
      </c>
      <c r="AF95" s="70"/>
      <c r="AJ95" s="70"/>
    </row>
    <row r="96" spans="1:36" ht="12.75" customHeight="1" x14ac:dyDescent="0.2">
      <c r="A96" s="2">
        <f t="shared" si="21"/>
        <v>90</v>
      </c>
      <c r="B96" s="2" t="s">
        <v>407</v>
      </c>
      <c r="C96" s="2" t="s">
        <v>55</v>
      </c>
      <c r="D96" s="3" t="str">
        <f t="shared" si="22"/>
        <v>Production</v>
      </c>
      <c r="E96" s="4" t="s">
        <v>296</v>
      </c>
      <c r="F96" s="5" t="s">
        <v>297</v>
      </c>
      <c r="G96" s="7" t="s">
        <v>398</v>
      </c>
      <c r="H96" s="7" t="s">
        <v>110</v>
      </c>
      <c r="I96" s="6" t="s">
        <v>56</v>
      </c>
      <c r="J96" s="5" t="s">
        <v>43</v>
      </c>
      <c r="K96" s="7" t="s">
        <v>419</v>
      </c>
      <c r="L96" s="14">
        <v>42151</v>
      </c>
      <c r="M96" s="8">
        <f t="shared" si="23"/>
        <v>25.5</v>
      </c>
      <c r="N96" s="9" t="s">
        <v>60</v>
      </c>
      <c r="O96" s="58">
        <v>0.11</v>
      </c>
      <c r="P96" s="13">
        <v>42795</v>
      </c>
      <c r="Q96" s="11">
        <v>6300000</v>
      </c>
      <c r="R96" s="11">
        <v>7000000</v>
      </c>
      <c r="S96" s="21"/>
      <c r="T96" s="10">
        <f t="shared" si="24"/>
        <v>7000000</v>
      </c>
      <c r="U96" s="19"/>
      <c r="V96" s="18"/>
      <c r="W96" s="60"/>
      <c r="X96" s="10"/>
      <c r="Y96" s="10">
        <f t="shared" si="25"/>
        <v>0</v>
      </c>
      <c r="Z96" s="9"/>
      <c r="AA96" s="9"/>
      <c r="AB96" s="62"/>
      <c r="AC96" s="62">
        <f t="shared" si="26"/>
        <v>0</v>
      </c>
      <c r="AD96" s="62"/>
      <c r="AF96" s="70"/>
      <c r="AJ96" s="70"/>
    </row>
    <row r="97" spans="1:36" ht="12.75" customHeight="1" x14ac:dyDescent="0.2">
      <c r="A97" s="2">
        <f t="shared" si="21"/>
        <v>91</v>
      </c>
      <c r="B97" s="2" t="s">
        <v>407</v>
      </c>
      <c r="C97" s="2" t="s">
        <v>55</v>
      </c>
      <c r="D97" s="3" t="str">
        <f t="shared" si="22"/>
        <v>Production</v>
      </c>
      <c r="E97" s="4" t="s">
        <v>298</v>
      </c>
      <c r="F97" s="5" t="s">
        <v>299</v>
      </c>
      <c r="G97" s="7" t="s">
        <v>398</v>
      </c>
      <c r="H97" s="7" t="s">
        <v>111</v>
      </c>
      <c r="I97" s="6" t="s">
        <v>56</v>
      </c>
      <c r="J97" s="5" t="s">
        <v>408</v>
      </c>
      <c r="K97" s="7" t="s">
        <v>417</v>
      </c>
      <c r="L97" s="14">
        <v>42166</v>
      </c>
      <c r="M97" s="8">
        <f t="shared" si="23"/>
        <v>25</v>
      </c>
      <c r="N97" s="9" t="s">
        <v>63</v>
      </c>
      <c r="O97" s="58">
        <v>0.06</v>
      </c>
      <c r="P97" s="13">
        <v>42795</v>
      </c>
      <c r="Q97" s="11">
        <v>5500000</v>
      </c>
      <c r="R97" s="11">
        <v>5800000</v>
      </c>
      <c r="S97" s="21"/>
      <c r="T97" s="10"/>
      <c r="U97" s="19"/>
      <c r="V97" s="18"/>
      <c r="W97" s="60"/>
      <c r="X97" s="10"/>
      <c r="Y97" s="10">
        <f t="shared" si="25"/>
        <v>0</v>
      </c>
      <c r="Z97" s="9"/>
      <c r="AA97" s="9"/>
      <c r="AB97" s="62"/>
      <c r="AC97" s="62">
        <f t="shared" si="26"/>
        <v>0</v>
      </c>
      <c r="AD97" s="62"/>
      <c r="AF97" s="70"/>
      <c r="AJ97" s="70"/>
    </row>
    <row r="98" spans="1:36" ht="12.75" customHeight="1" x14ac:dyDescent="0.2">
      <c r="A98" s="2">
        <f t="shared" si="21"/>
        <v>92</v>
      </c>
      <c r="B98" s="2" t="s">
        <v>407</v>
      </c>
      <c r="C98" s="2" t="s">
        <v>55</v>
      </c>
      <c r="D98" s="3" t="str">
        <f t="shared" ref="D98:D102" si="27">IF(I98="","",IF(OR(I98="FL",I98="HR",I98="OM"),"Admin &amp; Finances",IF(I98="S&amp;M","B2B &amp; B2C","Production")))</f>
        <v>Production</v>
      </c>
      <c r="E98" s="4" t="s">
        <v>300</v>
      </c>
      <c r="F98" s="5" t="s">
        <v>301</v>
      </c>
      <c r="G98" s="7" t="s">
        <v>390</v>
      </c>
      <c r="H98" s="7" t="s">
        <v>109</v>
      </c>
      <c r="I98" s="6" t="s">
        <v>56</v>
      </c>
      <c r="J98" s="5" t="s">
        <v>43</v>
      </c>
      <c r="K98" s="7" t="s">
        <v>411</v>
      </c>
      <c r="L98" s="14">
        <v>42240</v>
      </c>
      <c r="M98" s="8">
        <f t="shared" ref="M98:M102" si="28">IF(L98="","",(DATE(2017,6,30)-L98)/30)</f>
        <v>22.533333333333335</v>
      </c>
      <c r="N98" s="9" t="s">
        <v>60</v>
      </c>
      <c r="O98" s="58">
        <v>0.09</v>
      </c>
      <c r="P98" s="13">
        <v>42795</v>
      </c>
      <c r="Q98" s="11">
        <v>12800000</v>
      </c>
      <c r="R98" s="11">
        <v>14000000</v>
      </c>
      <c r="S98" s="21"/>
      <c r="T98" s="10">
        <f t="shared" ref="T98:T101" si="29">IF(S98=0,R98,ROUND(R98*S98+R98,-5))</f>
        <v>14000000</v>
      </c>
      <c r="U98" s="19"/>
      <c r="V98" s="18"/>
      <c r="W98" s="60"/>
      <c r="X98" s="10"/>
      <c r="Y98" s="10">
        <f t="shared" ref="Y98:Y102" si="30">IF(V98&gt;0,T98-R98,0)</f>
        <v>0</v>
      </c>
      <c r="Z98" s="9"/>
      <c r="AA98" s="9"/>
      <c r="AB98" s="62"/>
      <c r="AC98" s="62">
        <f t="shared" ref="AC98:AC102" si="31">IF(V98="Promotion raise due to replacement",T98-AB98,0)</f>
        <v>0</v>
      </c>
      <c r="AD98" s="62"/>
      <c r="AF98" s="70"/>
      <c r="AJ98" s="70"/>
    </row>
    <row r="99" spans="1:36" ht="12.75" customHeight="1" x14ac:dyDescent="0.2">
      <c r="A99" s="2">
        <f t="shared" si="21"/>
        <v>93</v>
      </c>
      <c r="B99" s="2" t="s">
        <v>407</v>
      </c>
      <c r="C99" s="2" t="s">
        <v>55</v>
      </c>
      <c r="D99" s="3" t="str">
        <f t="shared" si="27"/>
        <v>Production</v>
      </c>
      <c r="E99" s="4" t="s">
        <v>302</v>
      </c>
      <c r="F99" s="5" t="s">
        <v>303</v>
      </c>
      <c r="G99" s="7" t="s">
        <v>398</v>
      </c>
      <c r="H99" s="7" t="s">
        <v>111</v>
      </c>
      <c r="I99" s="6" t="s">
        <v>56</v>
      </c>
      <c r="J99" s="5" t="s">
        <v>409</v>
      </c>
      <c r="K99" s="7" t="s">
        <v>421</v>
      </c>
      <c r="L99" s="14">
        <v>42430</v>
      </c>
      <c r="M99" s="8">
        <f t="shared" si="28"/>
        <v>16.2</v>
      </c>
      <c r="N99" s="9" t="s">
        <v>63</v>
      </c>
      <c r="O99" s="58">
        <v>0.08</v>
      </c>
      <c r="P99" s="13">
        <v>42795</v>
      </c>
      <c r="Q99" s="11">
        <v>6000000</v>
      </c>
      <c r="R99" s="11">
        <v>6500000</v>
      </c>
      <c r="S99" s="21"/>
      <c r="T99" s="10">
        <f t="shared" si="29"/>
        <v>6500000</v>
      </c>
      <c r="U99" s="19"/>
      <c r="V99" s="18"/>
      <c r="W99" s="60"/>
      <c r="X99" s="10"/>
      <c r="Y99" s="10">
        <f t="shared" si="30"/>
        <v>0</v>
      </c>
      <c r="Z99" s="9"/>
      <c r="AA99" s="9"/>
      <c r="AB99" s="62"/>
      <c r="AC99" s="62">
        <f t="shared" si="31"/>
        <v>0</v>
      </c>
      <c r="AD99" s="62"/>
      <c r="AF99" s="70"/>
      <c r="AJ99" s="70"/>
    </row>
    <row r="100" spans="1:36" ht="12.75" customHeight="1" x14ac:dyDescent="0.2">
      <c r="A100" s="2">
        <f t="shared" si="21"/>
        <v>94</v>
      </c>
      <c r="B100" s="2" t="s">
        <v>407</v>
      </c>
      <c r="C100" s="2" t="s">
        <v>55</v>
      </c>
      <c r="D100" s="3" t="str">
        <f t="shared" si="27"/>
        <v>Production</v>
      </c>
      <c r="E100" s="4" t="s">
        <v>304</v>
      </c>
      <c r="F100" s="5" t="s">
        <v>305</v>
      </c>
      <c r="G100" s="7" t="s">
        <v>398</v>
      </c>
      <c r="H100" s="7" t="s">
        <v>111</v>
      </c>
      <c r="I100" s="6" t="s">
        <v>56</v>
      </c>
      <c r="J100" s="5" t="s">
        <v>43</v>
      </c>
      <c r="K100" s="7" t="s">
        <v>419</v>
      </c>
      <c r="L100" s="14">
        <v>42450</v>
      </c>
      <c r="M100" s="8">
        <f t="shared" si="28"/>
        <v>15.533333333333333</v>
      </c>
      <c r="N100" s="9" t="s">
        <v>60</v>
      </c>
      <c r="O100" s="58">
        <v>0.06</v>
      </c>
      <c r="P100" s="13">
        <v>42795</v>
      </c>
      <c r="Q100" s="11">
        <v>6000000</v>
      </c>
      <c r="R100" s="11">
        <v>6400000</v>
      </c>
      <c r="S100" s="21"/>
      <c r="T100" s="10">
        <f t="shared" si="29"/>
        <v>6400000</v>
      </c>
      <c r="U100" s="19"/>
      <c r="V100" s="18"/>
      <c r="W100" s="60"/>
      <c r="X100" s="10"/>
      <c r="Y100" s="10">
        <f t="shared" si="30"/>
        <v>0</v>
      </c>
      <c r="Z100" s="9"/>
      <c r="AA100" s="9"/>
      <c r="AB100" s="62"/>
      <c r="AC100" s="62">
        <f t="shared" si="31"/>
        <v>0</v>
      </c>
      <c r="AD100" s="62"/>
      <c r="AF100" s="70"/>
      <c r="AJ100" s="70"/>
    </row>
    <row r="101" spans="1:36" ht="12.75" customHeight="1" x14ac:dyDescent="0.2">
      <c r="A101" s="2">
        <f t="shared" si="21"/>
        <v>95</v>
      </c>
      <c r="B101" s="2" t="s">
        <v>407</v>
      </c>
      <c r="C101" s="2" t="s">
        <v>55</v>
      </c>
      <c r="D101" s="3" t="str">
        <f t="shared" si="27"/>
        <v>Production</v>
      </c>
      <c r="E101" s="4" t="s">
        <v>306</v>
      </c>
      <c r="F101" s="5" t="s">
        <v>307</v>
      </c>
      <c r="G101" s="7" t="s">
        <v>398</v>
      </c>
      <c r="H101" s="7" t="s">
        <v>111</v>
      </c>
      <c r="I101" s="6" t="s">
        <v>56</v>
      </c>
      <c r="J101" s="5" t="s">
        <v>409</v>
      </c>
      <c r="K101" s="7" t="s">
        <v>420</v>
      </c>
      <c r="L101" s="14">
        <v>42450</v>
      </c>
      <c r="M101" s="8">
        <f t="shared" si="28"/>
        <v>15.533333333333333</v>
      </c>
      <c r="N101" s="9" t="s">
        <v>63</v>
      </c>
      <c r="O101" s="58">
        <v>0.08</v>
      </c>
      <c r="P101" s="13">
        <v>42795</v>
      </c>
      <c r="Q101" s="11">
        <v>6000000</v>
      </c>
      <c r="R101" s="11">
        <v>6500000</v>
      </c>
      <c r="S101" s="21"/>
      <c r="T101" s="10">
        <f t="shared" si="29"/>
        <v>6500000</v>
      </c>
      <c r="U101" s="19"/>
      <c r="V101" s="18"/>
      <c r="W101" s="60"/>
      <c r="X101" s="10"/>
      <c r="Y101" s="10">
        <f t="shared" si="30"/>
        <v>0</v>
      </c>
      <c r="Z101" s="9"/>
      <c r="AA101" s="9"/>
      <c r="AB101" s="62"/>
      <c r="AC101" s="62">
        <f t="shared" si="31"/>
        <v>0</v>
      </c>
      <c r="AD101" s="62"/>
      <c r="AF101" s="70"/>
      <c r="AJ101" s="70"/>
    </row>
    <row r="102" spans="1:36" ht="12.75" customHeight="1" x14ac:dyDescent="0.2">
      <c r="A102" s="2">
        <f t="shared" si="21"/>
        <v>96</v>
      </c>
      <c r="B102" s="2" t="s">
        <v>407</v>
      </c>
      <c r="C102" s="2" t="s">
        <v>55</v>
      </c>
      <c r="D102" s="3" t="str">
        <f t="shared" si="27"/>
        <v>Production</v>
      </c>
      <c r="E102" s="4" t="s">
        <v>310</v>
      </c>
      <c r="F102" s="5" t="s">
        <v>311</v>
      </c>
      <c r="G102" s="7" t="s">
        <v>390</v>
      </c>
      <c r="H102" s="7" t="s">
        <v>109</v>
      </c>
      <c r="I102" s="6" t="s">
        <v>56</v>
      </c>
      <c r="J102" s="5" t="s">
        <v>408</v>
      </c>
      <c r="K102" s="7" t="s">
        <v>425</v>
      </c>
      <c r="L102" s="14">
        <v>42527</v>
      </c>
      <c r="M102" s="8">
        <f t="shared" si="28"/>
        <v>12.966666666666667</v>
      </c>
      <c r="N102" s="9" t="s">
        <v>63</v>
      </c>
      <c r="O102" s="58">
        <v>0.06</v>
      </c>
      <c r="P102" s="13">
        <v>42795</v>
      </c>
      <c r="Q102" s="11">
        <v>11000000</v>
      </c>
      <c r="R102" s="11">
        <v>11700000</v>
      </c>
      <c r="S102" s="21"/>
      <c r="T102" s="10"/>
      <c r="U102" s="19"/>
      <c r="V102" s="18"/>
      <c r="W102" s="18"/>
      <c r="X102" s="10"/>
      <c r="Y102" s="10">
        <f t="shared" si="30"/>
        <v>0</v>
      </c>
      <c r="Z102" s="9"/>
      <c r="AA102" s="9"/>
      <c r="AB102" s="62"/>
      <c r="AC102" s="62">
        <f t="shared" si="31"/>
        <v>0</v>
      </c>
      <c r="AD102" s="62"/>
      <c r="AF102" s="70"/>
      <c r="AJ102" s="70"/>
    </row>
    <row r="103" spans="1:36" ht="12.75" customHeight="1" x14ac:dyDescent="0.2">
      <c r="A103" s="2">
        <f t="shared" si="21"/>
        <v>97</v>
      </c>
      <c r="B103" s="2" t="s">
        <v>407</v>
      </c>
      <c r="C103" s="2" t="s">
        <v>55</v>
      </c>
      <c r="D103" s="3" t="str">
        <f t="shared" ref="D103:D107" si="32">IF(I103="","",IF(OR(I103="FL",I103="HR",I103="OM"),"Admin &amp; Finances",IF(I103="S&amp;M","B2B &amp; B2C","Production")))</f>
        <v>Production</v>
      </c>
      <c r="E103" s="4" t="s">
        <v>314</v>
      </c>
      <c r="F103" s="5" t="s">
        <v>315</v>
      </c>
      <c r="G103" s="7" t="s">
        <v>398</v>
      </c>
      <c r="H103" s="7" t="s">
        <v>111</v>
      </c>
      <c r="I103" s="6" t="s">
        <v>56</v>
      </c>
      <c r="J103" s="5" t="s">
        <v>408</v>
      </c>
      <c r="K103" s="7" t="s">
        <v>414</v>
      </c>
      <c r="L103" s="14">
        <v>42552</v>
      </c>
      <c r="M103" s="8">
        <f t="shared" ref="M103:M107" si="33">IF(L103="","",(DATE(2017,6,30)-L103)/30)</f>
        <v>12.133333333333333</v>
      </c>
      <c r="N103" s="9" t="s">
        <v>63</v>
      </c>
      <c r="O103" s="58">
        <v>0.06</v>
      </c>
      <c r="P103" s="13">
        <v>42795</v>
      </c>
      <c r="Q103" s="11">
        <v>6000000</v>
      </c>
      <c r="R103" s="11">
        <v>6400000</v>
      </c>
      <c r="S103" s="21"/>
      <c r="T103" s="10">
        <f t="shared" ref="T103:T107" si="34">IF(S103=0,R103,ROUND(R103*S103+R103,-5))</f>
        <v>6400000</v>
      </c>
      <c r="U103" s="19"/>
      <c r="V103" s="18"/>
      <c r="W103" s="18"/>
      <c r="X103" s="10"/>
      <c r="Y103" s="10">
        <f t="shared" ref="Y103:Y107" si="35">IF(V103&gt;0,T103-R103,0)</f>
        <v>0</v>
      </c>
      <c r="Z103" s="9"/>
      <c r="AA103" s="9"/>
      <c r="AB103" s="62"/>
      <c r="AC103" s="62">
        <f t="shared" ref="AC103:AC107" si="36">IF(V103="Promotion raise due to replacement",T103-AB103,0)</f>
        <v>0</v>
      </c>
      <c r="AD103" s="62"/>
      <c r="AF103" s="70"/>
      <c r="AJ103" s="70"/>
    </row>
    <row r="104" spans="1:36" ht="12.75" customHeight="1" x14ac:dyDescent="0.2">
      <c r="A104" s="2">
        <f t="shared" si="21"/>
        <v>98</v>
      </c>
      <c r="B104" s="2" t="s">
        <v>407</v>
      </c>
      <c r="C104" s="2" t="s">
        <v>55</v>
      </c>
      <c r="D104" s="3" t="str">
        <f t="shared" si="32"/>
        <v>Production</v>
      </c>
      <c r="E104" s="4" t="s">
        <v>316</v>
      </c>
      <c r="F104" s="5" t="s">
        <v>317</v>
      </c>
      <c r="G104" s="7" t="s">
        <v>398</v>
      </c>
      <c r="H104" s="7" t="s">
        <v>111</v>
      </c>
      <c r="I104" s="6" t="s">
        <v>56</v>
      </c>
      <c r="J104" s="5" t="s">
        <v>34</v>
      </c>
      <c r="K104" s="7" t="s">
        <v>34</v>
      </c>
      <c r="L104" s="14">
        <v>42552</v>
      </c>
      <c r="M104" s="8">
        <f t="shared" si="33"/>
        <v>12.133333333333333</v>
      </c>
      <c r="N104" s="9" t="s">
        <v>60</v>
      </c>
      <c r="O104" s="58">
        <v>0.06</v>
      </c>
      <c r="P104" s="13">
        <v>42795</v>
      </c>
      <c r="Q104" s="11">
        <v>6000000</v>
      </c>
      <c r="R104" s="11">
        <v>6400000</v>
      </c>
      <c r="S104" s="21"/>
      <c r="T104" s="10">
        <f t="shared" si="34"/>
        <v>6400000</v>
      </c>
      <c r="U104" s="19"/>
      <c r="V104" s="18"/>
      <c r="W104" s="18"/>
      <c r="X104" s="10"/>
      <c r="Y104" s="10">
        <f t="shared" si="35"/>
        <v>0</v>
      </c>
      <c r="Z104" s="9"/>
      <c r="AA104" s="9"/>
      <c r="AB104" s="62"/>
      <c r="AC104" s="62">
        <f t="shared" si="36"/>
        <v>0</v>
      </c>
      <c r="AD104" s="62"/>
      <c r="AF104" s="70"/>
      <c r="AJ104" s="70"/>
    </row>
    <row r="105" spans="1:36" ht="12.75" customHeight="1" x14ac:dyDescent="0.2">
      <c r="A105" s="2">
        <f t="shared" si="21"/>
        <v>99</v>
      </c>
      <c r="B105" s="2" t="s">
        <v>407</v>
      </c>
      <c r="C105" s="2" t="s">
        <v>55</v>
      </c>
      <c r="D105" s="3" t="str">
        <f t="shared" si="32"/>
        <v>Production</v>
      </c>
      <c r="E105" s="4" t="s">
        <v>318</v>
      </c>
      <c r="F105" s="5" t="s">
        <v>319</v>
      </c>
      <c r="G105" s="7" t="s">
        <v>398</v>
      </c>
      <c r="H105" s="7" t="s">
        <v>111</v>
      </c>
      <c r="I105" s="6" t="s">
        <v>56</v>
      </c>
      <c r="J105" s="5" t="s">
        <v>34</v>
      </c>
      <c r="K105" s="7" t="s">
        <v>34</v>
      </c>
      <c r="L105" s="14">
        <v>42646</v>
      </c>
      <c r="M105" s="8">
        <f t="shared" si="33"/>
        <v>9</v>
      </c>
      <c r="N105" s="9" t="s">
        <v>60</v>
      </c>
      <c r="O105" s="58">
        <v>0.06</v>
      </c>
      <c r="P105" s="13">
        <v>42795</v>
      </c>
      <c r="Q105" s="11">
        <v>6000000</v>
      </c>
      <c r="R105" s="11">
        <v>6400000</v>
      </c>
      <c r="S105" s="21"/>
      <c r="T105" s="10">
        <f t="shared" si="34"/>
        <v>6400000</v>
      </c>
      <c r="U105" s="19"/>
      <c r="V105" s="18"/>
      <c r="W105" s="18"/>
      <c r="X105" s="10"/>
      <c r="Y105" s="10">
        <f t="shared" si="35"/>
        <v>0</v>
      </c>
      <c r="Z105" s="9"/>
      <c r="AA105" s="9"/>
      <c r="AB105" s="62"/>
      <c r="AC105" s="62">
        <f t="shared" si="36"/>
        <v>0</v>
      </c>
      <c r="AD105" s="62"/>
      <c r="AF105" s="70"/>
      <c r="AJ105" s="70"/>
    </row>
    <row r="106" spans="1:36" ht="12.75" customHeight="1" x14ac:dyDescent="0.2">
      <c r="A106" s="2">
        <f t="shared" si="21"/>
        <v>100</v>
      </c>
      <c r="B106" s="2" t="s">
        <v>407</v>
      </c>
      <c r="C106" s="2" t="s">
        <v>55</v>
      </c>
      <c r="D106" s="3" t="str">
        <f t="shared" si="32"/>
        <v>Production</v>
      </c>
      <c r="E106" s="4" t="s">
        <v>320</v>
      </c>
      <c r="F106" s="5" t="s">
        <v>321</v>
      </c>
      <c r="G106" s="7" t="s">
        <v>398</v>
      </c>
      <c r="H106" s="7" t="s">
        <v>111</v>
      </c>
      <c r="I106" s="6" t="s">
        <v>56</v>
      </c>
      <c r="J106" s="5" t="s">
        <v>43</v>
      </c>
      <c r="K106" s="7" t="s">
        <v>416</v>
      </c>
      <c r="L106" s="14">
        <v>42646</v>
      </c>
      <c r="M106" s="8">
        <f t="shared" si="33"/>
        <v>9</v>
      </c>
      <c r="N106" s="9" t="s">
        <v>60</v>
      </c>
      <c r="O106" s="58">
        <v>7.0000000000000007E-2</v>
      </c>
      <c r="P106" s="13">
        <v>42795</v>
      </c>
      <c r="Q106" s="11">
        <v>5500000</v>
      </c>
      <c r="R106" s="11">
        <v>5900000</v>
      </c>
      <c r="S106" s="21"/>
      <c r="T106" s="10">
        <f t="shared" si="34"/>
        <v>5900000</v>
      </c>
      <c r="U106" s="19"/>
      <c r="V106" s="18"/>
      <c r="W106" s="18"/>
      <c r="X106" s="10"/>
      <c r="Y106" s="10">
        <f t="shared" si="35"/>
        <v>0</v>
      </c>
      <c r="Z106" s="9"/>
      <c r="AA106" s="9"/>
      <c r="AB106" s="62"/>
      <c r="AC106" s="62">
        <f t="shared" si="36"/>
        <v>0</v>
      </c>
      <c r="AD106" s="62"/>
      <c r="AF106" s="70"/>
      <c r="AJ106" s="70"/>
    </row>
    <row r="107" spans="1:36" ht="12.75" customHeight="1" x14ac:dyDescent="0.2">
      <c r="A107" s="2">
        <f t="shared" si="21"/>
        <v>101</v>
      </c>
      <c r="B107" s="2" t="s">
        <v>407</v>
      </c>
      <c r="C107" s="2" t="s">
        <v>55</v>
      </c>
      <c r="D107" s="3" t="str">
        <f t="shared" si="32"/>
        <v>Production</v>
      </c>
      <c r="E107" s="4" t="s">
        <v>322</v>
      </c>
      <c r="F107" s="5" t="s">
        <v>323</v>
      </c>
      <c r="G107" s="7" t="s">
        <v>398</v>
      </c>
      <c r="H107" s="7" t="s">
        <v>111</v>
      </c>
      <c r="I107" s="6" t="s">
        <v>56</v>
      </c>
      <c r="J107" s="5" t="s">
        <v>409</v>
      </c>
      <c r="K107" s="7" t="s">
        <v>427</v>
      </c>
      <c r="L107" s="14">
        <v>42646</v>
      </c>
      <c r="M107" s="8">
        <f t="shared" si="33"/>
        <v>9</v>
      </c>
      <c r="N107" s="9" t="s">
        <v>60</v>
      </c>
      <c r="O107" s="58">
        <v>0.1</v>
      </c>
      <c r="P107" s="13">
        <v>42795</v>
      </c>
      <c r="Q107" s="11">
        <v>6000000</v>
      </c>
      <c r="R107" s="11">
        <v>6600000</v>
      </c>
      <c r="S107" s="21"/>
      <c r="T107" s="10">
        <f t="shared" si="34"/>
        <v>6600000</v>
      </c>
      <c r="U107" s="19"/>
      <c r="V107" s="18"/>
      <c r="W107" s="18"/>
      <c r="X107" s="10"/>
      <c r="Y107" s="10">
        <f t="shared" si="35"/>
        <v>0</v>
      </c>
      <c r="Z107" s="9"/>
      <c r="AA107" s="9"/>
      <c r="AB107" s="62"/>
      <c r="AC107" s="62">
        <f t="shared" si="36"/>
        <v>0</v>
      </c>
      <c r="AD107" s="62"/>
      <c r="AF107" s="70"/>
      <c r="AJ107" s="70"/>
    </row>
    <row r="108" spans="1:36" ht="12.75" customHeight="1" x14ac:dyDescent="0.2">
      <c r="A108" s="2">
        <f t="shared" si="21"/>
        <v>102</v>
      </c>
      <c r="B108" s="2" t="s">
        <v>407</v>
      </c>
      <c r="C108" s="2" t="s">
        <v>55</v>
      </c>
      <c r="D108" s="3" t="str">
        <f t="shared" ref="D108:D115" si="37">IF(I108="","",IF(OR(I108="FL",I108="HR",I108="OM"),"Admin &amp; Finances",IF(I108="S&amp;M","B2B &amp; B2C","Production")))</f>
        <v>Production</v>
      </c>
      <c r="E108" s="4" t="s">
        <v>324</v>
      </c>
      <c r="F108" s="5" t="s">
        <v>325</v>
      </c>
      <c r="G108" s="7" t="s">
        <v>398</v>
      </c>
      <c r="H108" s="7" t="s">
        <v>111</v>
      </c>
      <c r="I108" s="6" t="s">
        <v>56</v>
      </c>
      <c r="J108" s="5" t="s">
        <v>409</v>
      </c>
      <c r="K108" s="7" t="s">
        <v>424</v>
      </c>
      <c r="L108" s="14">
        <v>42695</v>
      </c>
      <c r="M108" s="8">
        <f t="shared" ref="M108:M115" si="38">IF(L108="","",(DATE(2017,6,30)-L108)/30)</f>
        <v>7.3666666666666663</v>
      </c>
      <c r="N108" s="9" t="s">
        <v>60</v>
      </c>
      <c r="O108" s="58">
        <v>7.0000000000000007E-2</v>
      </c>
      <c r="P108" s="13">
        <v>42795</v>
      </c>
      <c r="Q108" s="11">
        <v>6000000</v>
      </c>
      <c r="R108" s="11">
        <v>6400000</v>
      </c>
      <c r="S108" s="21"/>
      <c r="T108" s="10">
        <f t="shared" ref="T108:T114" si="39">IF(S108=0,R108,ROUND(R108*S108+R108,-5))</f>
        <v>6400000</v>
      </c>
      <c r="U108" s="19"/>
      <c r="V108" s="18"/>
      <c r="W108" s="65"/>
      <c r="X108" s="10"/>
      <c r="Y108" s="10">
        <f t="shared" ref="Y108:Y114" si="40">IF(V108&gt;0,T108-R108,0)</f>
        <v>0</v>
      </c>
      <c r="Z108" s="9"/>
      <c r="AA108" s="9"/>
      <c r="AB108" s="62"/>
      <c r="AC108" s="62">
        <f t="shared" ref="AC108:AC114" si="41">IF(V108="Promotion raise due to replacement",T108-AB108,0)</f>
        <v>0</v>
      </c>
      <c r="AD108" s="62"/>
      <c r="AF108" s="70"/>
      <c r="AJ108" s="70"/>
    </row>
    <row r="109" spans="1:36" ht="12.75" customHeight="1" x14ac:dyDescent="0.2">
      <c r="A109" s="2">
        <f t="shared" si="21"/>
        <v>103</v>
      </c>
      <c r="B109" s="2" t="s">
        <v>407</v>
      </c>
      <c r="C109" s="2" t="s">
        <v>55</v>
      </c>
      <c r="D109" s="3" t="str">
        <f t="shared" si="37"/>
        <v>Production</v>
      </c>
      <c r="E109" s="4" t="s">
        <v>326</v>
      </c>
      <c r="F109" s="5" t="s">
        <v>327</v>
      </c>
      <c r="G109" s="7" t="s">
        <v>398</v>
      </c>
      <c r="H109" s="7" t="s">
        <v>111</v>
      </c>
      <c r="I109" s="6" t="s">
        <v>56</v>
      </c>
      <c r="J109" s="5" t="s">
        <v>43</v>
      </c>
      <c r="K109" s="7" t="s">
        <v>411</v>
      </c>
      <c r="L109" s="14">
        <v>42695</v>
      </c>
      <c r="M109" s="8">
        <f t="shared" si="38"/>
        <v>7.3666666666666663</v>
      </c>
      <c r="N109" s="9"/>
      <c r="O109" s="58"/>
      <c r="P109" s="13"/>
      <c r="Q109" s="11">
        <v>6000000</v>
      </c>
      <c r="R109" s="11">
        <v>6000000</v>
      </c>
      <c r="S109" s="21"/>
      <c r="T109" s="10">
        <f t="shared" si="39"/>
        <v>6000000</v>
      </c>
      <c r="U109" s="19"/>
      <c r="V109" s="18"/>
      <c r="W109" s="65"/>
      <c r="X109" s="10"/>
      <c r="Y109" s="10">
        <f t="shared" si="40"/>
        <v>0</v>
      </c>
      <c r="Z109" s="9"/>
      <c r="AA109" s="9"/>
      <c r="AB109" s="62"/>
      <c r="AC109" s="62">
        <f t="shared" si="41"/>
        <v>0</v>
      </c>
      <c r="AD109" s="62"/>
      <c r="AF109" s="70"/>
      <c r="AJ109" s="70"/>
    </row>
    <row r="110" spans="1:36" ht="12.75" customHeight="1" x14ac:dyDescent="0.2">
      <c r="A110" s="2">
        <f t="shared" si="21"/>
        <v>104</v>
      </c>
      <c r="B110" s="2" t="s">
        <v>407</v>
      </c>
      <c r="C110" s="2" t="s">
        <v>55</v>
      </c>
      <c r="D110" s="3" t="str">
        <f t="shared" si="37"/>
        <v>Production</v>
      </c>
      <c r="E110" s="4" t="s">
        <v>328</v>
      </c>
      <c r="F110" s="5" t="s">
        <v>329</v>
      </c>
      <c r="G110" s="7" t="s">
        <v>398</v>
      </c>
      <c r="H110" s="7" t="s">
        <v>111</v>
      </c>
      <c r="I110" s="6" t="s">
        <v>56</v>
      </c>
      <c r="J110" s="5" t="s">
        <v>409</v>
      </c>
      <c r="K110" s="7" t="s">
        <v>428</v>
      </c>
      <c r="L110" s="14">
        <v>42695</v>
      </c>
      <c r="M110" s="8">
        <f t="shared" si="38"/>
        <v>7.3666666666666663</v>
      </c>
      <c r="N110" s="9"/>
      <c r="O110" s="58"/>
      <c r="P110" s="13"/>
      <c r="Q110" s="11">
        <v>5500000</v>
      </c>
      <c r="R110" s="11">
        <v>5500000</v>
      </c>
      <c r="S110" s="21"/>
      <c r="T110" s="10">
        <f t="shared" si="39"/>
        <v>5500000</v>
      </c>
      <c r="U110" s="19"/>
      <c r="V110" s="18"/>
      <c r="W110" s="65"/>
      <c r="X110" s="10"/>
      <c r="Y110" s="10">
        <f t="shared" si="40"/>
        <v>0</v>
      </c>
      <c r="Z110" s="9"/>
      <c r="AA110" s="9"/>
      <c r="AB110" s="62"/>
      <c r="AC110" s="62">
        <f t="shared" si="41"/>
        <v>0</v>
      </c>
      <c r="AD110" s="62"/>
      <c r="AF110" s="70"/>
      <c r="AJ110" s="70"/>
    </row>
    <row r="111" spans="1:36" ht="12.75" customHeight="1" x14ac:dyDescent="0.2">
      <c r="A111" s="2">
        <f t="shared" si="21"/>
        <v>105</v>
      </c>
      <c r="B111" s="2" t="s">
        <v>407</v>
      </c>
      <c r="C111" s="2" t="s">
        <v>55</v>
      </c>
      <c r="D111" s="3" t="str">
        <f t="shared" si="37"/>
        <v>Production</v>
      </c>
      <c r="E111" s="4" t="s">
        <v>330</v>
      </c>
      <c r="F111" s="5" t="s">
        <v>331</v>
      </c>
      <c r="G111" s="7" t="s">
        <v>398</v>
      </c>
      <c r="H111" s="7" t="s">
        <v>111</v>
      </c>
      <c r="I111" s="6" t="s">
        <v>56</v>
      </c>
      <c r="J111" s="5" t="s">
        <v>43</v>
      </c>
      <c r="K111" s="7" t="s">
        <v>411</v>
      </c>
      <c r="L111" s="14">
        <v>42695</v>
      </c>
      <c r="M111" s="8">
        <f t="shared" si="38"/>
        <v>7.3666666666666663</v>
      </c>
      <c r="N111" s="9"/>
      <c r="O111" s="58"/>
      <c r="P111" s="13"/>
      <c r="Q111" s="11">
        <v>5500000</v>
      </c>
      <c r="R111" s="11">
        <v>5500000</v>
      </c>
      <c r="S111" s="21"/>
      <c r="T111" s="10">
        <f t="shared" si="39"/>
        <v>5500000</v>
      </c>
      <c r="U111" s="19"/>
      <c r="V111" s="18"/>
      <c r="W111" s="65"/>
      <c r="X111" s="10"/>
      <c r="Y111" s="10">
        <f t="shared" si="40"/>
        <v>0</v>
      </c>
      <c r="Z111" s="9"/>
      <c r="AA111" s="9"/>
      <c r="AB111" s="62"/>
      <c r="AC111" s="62">
        <f t="shared" si="41"/>
        <v>0</v>
      </c>
      <c r="AD111" s="62"/>
      <c r="AF111" s="70"/>
      <c r="AJ111" s="70"/>
    </row>
    <row r="112" spans="1:36" ht="12.75" customHeight="1" x14ac:dyDescent="0.2">
      <c r="A112" s="2">
        <f t="shared" si="21"/>
        <v>106</v>
      </c>
      <c r="B112" s="2" t="s">
        <v>407</v>
      </c>
      <c r="C112" s="2" t="s">
        <v>55</v>
      </c>
      <c r="D112" s="3" t="str">
        <f t="shared" si="37"/>
        <v>Production</v>
      </c>
      <c r="E112" s="4" t="s">
        <v>332</v>
      </c>
      <c r="F112" s="5" t="s">
        <v>333</v>
      </c>
      <c r="G112" s="7" t="s">
        <v>398</v>
      </c>
      <c r="H112" s="7" t="s">
        <v>111</v>
      </c>
      <c r="I112" s="6" t="s">
        <v>56</v>
      </c>
      <c r="J112" s="5" t="s">
        <v>409</v>
      </c>
      <c r="K112" s="7" t="s">
        <v>424</v>
      </c>
      <c r="L112" s="14">
        <v>42695</v>
      </c>
      <c r="M112" s="8">
        <f t="shared" si="38"/>
        <v>7.3666666666666663</v>
      </c>
      <c r="N112" s="9"/>
      <c r="O112" s="58"/>
      <c r="P112" s="13"/>
      <c r="Q112" s="11">
        <v>5500000</v>
      </c>
      <c r="R112" s="11">
        <v>5500000</v>
      </c>
      <c r="S112" s="21"/>
      <c r="T112" s="10">
        <f t="shared" si="39"/>
        <v>5500000</v>
      </c>
      <c r="U112" s="19"/>
      <c r="V112" s="18"/>
      <c r="W112" s="65"/>
      <c r="X112" s="10"/>
      <c r="Y112" s="10">
        <f t="shared" si="40"/>
        <v>0</v>
      </c>
      <c r="Z112" s="9"/>
      <c r="AA112" s="9"/>
      <c r="AB112" s="62"/>
      <c r="AC112" s="62">
        <f t="shared" si="41"/>
        <v>0</v>
      </c>
      <c r="AD112" s="62"/>
      <c r="AF112" s="70"/>
      <c r="AJ112" s="70"/>
    </row>
    <row r="113" spans="1:36" ht="12.75" customHeight="1" x14ac:dyDescent="0.2">
      <c r="A113" s="2">
        <f t="shared" si="21"/>
        <v>107</v>
      </c>
      <c r="B113" s="2" t="s">
        <v>407</v>
      </c>
      <c r="C113" s="2" t="s">
        <v>55</v>
      </c>
      <c r="D113" s="3" t="str">
        <f t="shared" si="37"/>
        <v>Production</v>
      </c>
      <c r="E113" s="4" t="s">
        <v>334</v>
      </c>
      <c r="F113" s="5" t="s">
        <v>335</v>
      </c>
      <c r="G113" s="7" t="s">
        <v>398</v>
      </c>
      <c r="H113" s="7" t="s">
        <v>111</v>
      </c>
      <c r="I113" s="6" t="s">
        <v>56</v>
      </c>
      <c r="J113" s="5" t="s">
        <v>408</v>
      </c>
      <c r="K113" s="7" t="s">
        <v>413</v>
      </c>
      <c r="L113" s="14">
        <v>42713</v>
      </c>
      <c r="M113" s="8">
        <f t="shared" si="38"/>
        <v>6.7666666666666666</v>
      </c>
      <c r="N113" s="9"/>
      <c r="O113" s="58"/>
      <c r="P113" s="13"/>
      <c r="Q113" s="11">
        <v>6000000</v>
      </c>
      <c r="R113" s="11">
        <v>6000000</v>
      </c>
      <c r="S113" s="21"/>
      <c r="T113" s="10">
        <f t="shared" si="39"/>
        <v>6000000</v>
      </c>
      <c r="U113" s="19"/>
      <c r="V113" s="18"/>
      <c r="W113" s="65"/>
      <c r="X113" s="10"/>
      <c r="Y113" s="10">
        <f t="shared" si="40"/>
        <v>0</v>
      </c>
      <c r="Z113" s="9"/>
      <c r="AA113" s="9"/>
      <c r="AB113" s="62"/>
      <c r="AC113" s="62">
        <f t="shared" si="41"/>
        <v>0</v>
      </c>
      <c r="AD113" s="62"/>
      <c r="AF113" s="70"/>
      <c r="AJ113" s="70"/>
    </row>
    <row r="114" spans="1:36" ht="12.75" customHeight="1" x14ac:dyDescent="0.2">
      <c r="A114" s="2">
        <f t="shared" si="21"/>
        <v>108</v>
      </c>
      <c r="B114" s="2" t="s">
        <v>407</v>
      </c>
      <c r="C114" s="2" t="s">
        <v>55</v>
      </c>
      <c r="D114" s="3" t="str">
        <f t="shared" si="37"/>
        <v>Production</v>
      </c>
      <c r="E114" s="4" t="s">
        <v>336</v>
      </c>
      <c r="F114" s="5" t="s">
        <v>337</v>
      </c>
      <c r="G114" s="7" t="s">
        <v>398</v>
      </c>
      <c r="H114" s="7" t="s">
        <v>111</v>
      </c>
      <c r="I114" s="6" t="s">
        <v>56</v>
      </c>
      <c r="J114" s="5" t="s">
        <v>34</v>
      </c>
      <c r="K114" s="7" t="s">
        <v>34</v>
      </c>
      <c r="L114" s="14">
        <v>42713</v>
      </c>
      <c r="M114" s="8">
        <f t="shared" si="38"/>
        <v>6.7666666666666666</v>
      </c>
      <c r="N114" s="9"/>
      <c r="O114" s="58"/>
      <c r="P114" s="13"/>
      <c r="Q114" s="11">
        <v>6000000</v>
      </c>
      <c r="R114" s="11">
        <v>6000000</v>
      </c>
      <c r="S114" s="21"/>
      <c r="T114" s="10">
        <f t="shared" si="39"/>
        <v>6000000</v>
      </c>
      <c r="U114" s="19"/>
      <c r="V114" s="18"/>
      <c r="W114" s="65"/>
      <c r="X114" s="10"/>
      <c r="Y114" s="10">
        <f t="shared" si="40"/>
        <v>0</v>
      </c>
      <c r="Z114" s="9"/>
      <c r="AA114" s="9"/>
      <c r="AB114" s="62"/>
      <c r="AC114" s="62">
        <f t="shared" si="41"/>
        <v>0</v>
      </c>
      <c r="AD114" s="62"/>
      <c r="AF114" s="70"/>
      <c r="AJ114" s="70"/>
    </row>
    <row r="115" spans="1:36" ht="12.75" customHeight="1" x14ac:dyDescent="0.2">
      <c r="A115" s="2">
        <f t="shared" si="21"/>
        <v>109</v>
      </c>
      <c r="B115" s="2" t="s">
        <v>407</v>
      </c>
      <c r="C115" s="2" t="s">
        <v>55</v>
      </c>
      <c r="D115" s="3" t="str">
        <f t="shared" si="37"/>
        <v>Production</v>
      </c>
      <c r="E115" s="4" t="s">
        <v>338</v>
      </c>
      <c r="F115" s="5" t="s">
        <v>339</v>
      </c>
      <c r="G115" s="7" t="s">
        <v>398</v>
      </c>
      <c r="H115" s="7" t="s">
        <v>111</v>
      </c>
      <c r="I115" s="6" t="s">
        <v>56</v>
      </c>
      <c r="J115" s="5" t="s">
        <v>34</v>
      </c>
      <c r="K115" s="7" t="s">
        <v>34</v>
      </c>
      <c r="L115" s="14">
        <v>42775</v>
      </c>
      <c r="M115" s="8">
        <f t="shared" si="38"/>
        <v>4.7</v>
      </c>
      <c r="N115" s="9"/>
      <c r="O115" s="58"/>
      <c r="P115" s="13"/>
      <c r="Q115" s="11"/>
      <c r="R115" s="11">
        <v>5500000</v>
      </c>
      <c r="S115" s="21"/>
      <c r="T115" s="10">
        <f t="shared" ref="T115:T119" si="42">IF(S115=0,R115,ROUND(R115*S115+R115,-5))</f>
        <v>5500000</v>
      </c>
      <c r="U115" s="19"/>
      <c r="V115" s="18"/>
      <c r="W115" s="65"/>
      <c r="X115" s="10"/>
      <c r="Y115" s="10">
        <f t="shared" ref="Y115:Y134" si="43">IF(V115&gt;0,T115-R115,0)</f>
        <v>0</v>
      </c>
      <c r="Z115" s="9"/>
      <c r="AA115" s="9"/>
      <c r="AB115" s="62"/>
      <c r="AC115" s="62">
        <f t="shared" ref="AC115:AC134" si="44">IF(V115="Promotion raise due to replacement",T115-AB115,0)</f>
        <v>0</v>
      </c>
      <c r="AD115" s="62"/>
      <c r="AF115" s="70"/>
      <c r="AJ115" s="70"/>
    </row>
    <row r="116" spans="1:36" ht="12.75" customHeight="1" x14ac:dyDescent="0.2">
      <c r="A116" s="2">
        <f t="shared" si="21"/>
        <v>110</v>
      </c>
      <c r="B116" s="2" t="s">
        <v>407</v>
      </c>
      <c r="C116" s="2" t="s">
        <v>55</v>
      </c>
      <c r="D116" s="3" t="str">
        <f t="shared" ref="D116:D134" si="45">IF(I116="","",IF(OR(I116="FL",I116="HR",I116="OM"),"Admin &amp; Finances",IF(I116="S&amp;M","B2B &amp; B2C","Production")))</f>
        <v>Production</v>
      </c>
      <c r="E116" s="4" t="s">
        <v>340</v>
      </c>
      <c r="F116" s="5" t="s">
        <v>341</v>
      </c>
      <c r="G116" s="7" t="s">
        <v>398</v>
      </c>
      <c r="H116" s="7" t="s">
        <v>111</v>
      </c>
      <c r="I116" s="6" t="s">
        <v>56</v>
      </c>
      <c r="J116" s="5" t="s">
        <v>408</v>
      </c>
      <c r="K116" s="7" t="s">
        <v>415</v>
      </c>
      <c r="L116" s="14">
        <v>42775</v>
      </c>
      <c r="M116" s="8">
        <f t="shared" ref="M116:M134" si="46">IF(L116="","",(DATE(2017,6,30)-L116)/30)</f>
        <v>4.7</v>
      </c>
      <c r="N116" s="9"/>
      <c r="O116" s="58"/>
      <c r="P116" s="13"/>
      <c r="Q116" s="11"/>
      <c r="R116" s="11">
        <v>5500000</v>
      </c>
      <c r="S116" s="21"/>
      <c r="T116" s="10">
        <f t="shared" si="42"/>
        <v>5500000</v>
      </c>
      <c r="U116" s="19"/>
      <c r="V116" s="18"/>
      <c r="W116" s="65"/>
      <c r="X116" s="10"/>
      <c r="Y116" s="10">
        <f t="shared" si="43"/>
        <v>0</v>
      </c>
      <c r="Z116" s="9"/>
      <c r="AA116" s="9"/>
      <c r="AB116" s="62"/>
      <c r="AC116" s="62">
        <f t="shared" si="44"/>
        <v>0</v>
      </c>
      <c r="AD116" s="62"/>
      <c r="AF116" s="70"/>
      <c r="AJ116" s="70"/>
    </row>
    <row r="117" spans="1:36" ht="12.75" customHeight="1" x14ac:dyDescent="0.2">
      <c r="A117" s="2">
        <f t="shared" si="21"/>
        <v>111</v>
      </c>
      <c r="B117" s="2" t="s">
        <v>407</v>
      </c>
      <c r="C117" s="2" t="s">
        <v>55</v>
      </c>
      <c r="D117" s="3" t="str">
        <f t="shared" si="45"/>
        <v>Production</v>
      </c>
      <c r="E117" s="4" t="s">
        <v>342</v>
      </c>
      <c r="F117" s="5" t="s">
        <v>343</v>
      </c>
      <c r="G117" s="7" t="s">
        <v>398</v>
      </c>
      <c r="H117" s="7" t="s">
        <v>111</v>
      </c>
      <c r="I117" s="6" t="s">
        <v>56</v>
      </c>
      <c r="J117" s="5" t="s">
        <v>409</v>
      </c>
      <c r="K117" s="7" t="s">
        <v>421</v>
      </c>
      <c r="L117" s="14">
        <v>42786</v>
      </c>
      <c r="M117" s="8">
        <f t="shared" si="46"/>
        <v>4.333333333333333</v>
      </c>
      <c r="N117" s="9"/>
      <c r="O117" s="58"/>
      <c r="P117" s="13"/>
      <c r="Q117" s="11"/>
      <c r="R117" s="11">
        <v>5700000</v>
      </c>
      <c r="S117" s="21"/>
      <c r="T117" s="10">
        <f t="shared" si="42"/>
        <v>5700000</v>
      </c>
      <c r="U117" s="19"/>
      <c r="V117" s="18"/>
      <c r="W117" s="65"/>
      <c r="X117" s="10"/>
      <c r="Y117" s="10">
        <f t="shared" si="43"/>
        <v>0</v>
      </c>
      <c r="Z117" s="9"/>
      <c r="AA117" s="9"/>
      <c r="AB117" s="62"/>
      <c r="AC117" s="62">
        <f t="shared" si="44"/>
        <v>0</v>
      </c>
      <c r="AD117" s="62"/>
      <c r="AF117" s="70"/>
      <c r="AJ117" s="70"/>
    </row>
    <row r="118" spans="1:36" ht="12.75" customHeight="1" x14ac:dyDescent="0.2">
      <c r="A118" s="2">
        <f t="shared" si="21"/>
        <v>112</v>
      </c>
      <c r="B118" s="2" t="s">
        <v>407</v>
      </c>
      <c r="C118" s="2" t="s">
        <v>55</v>
      </c>
      <c r="D118" s="3" t="str">
        <f t="shared" si="45"/>
        <v>Production</v>
      </c>
      <c r="E118" s="4" t="s">
        <v>344</v>
      </c>
      <c r="F118" s="5" t="s">
        <v>345</v>
      </c>
      <c r="G118" s="7" t="s">
        <v>398</v>
      </c>
      <c r="H118" s="7" t="s">
        <v>111</v>
      </c>
      <c r="I118" s="6" t="s">
        <v>56</v>
      </c>
      <c r="J118" s="5" t="s">
        <v>409</v>
      </c>
      <c r="K118" s="7" t="s">
        <v>420</v>
      </c>
      <c r="L118" s="14">
        <v>42786</v>
      </c>
      <c r="M118" s="8">
        <f t="shared" si="46"/>
        <v>4.333333333333333</v>
      </c>
      <c r="N118" s="9"/>
      <c r="O118" s="58"/>
      <c r="P118" s="13"/>
      <c r="Q118" s="11"/>
      <c r="R118" s="11">
        <v>6200000</v>
      </c>
      <c r="S118" s="21"/>
      <c r="T118" s="10">
        <f t="shared" si="42"/>
        <v>6200000</v>
      </c>
      <c r="U118" s="19"/>
      <c r="V118" s="18"/>
      <c r="W118" s="65"/>
      <c r="X118" s="10"/>
      <c r="Y118" s="10">
        <f t="shared" si="43"/>
        <v>0</v>
      </c>
      <c r="Z118" s="9"/>
      <c r="AA118" s="9"/>
      <c r="AB118" s="62"/>
      <c r="AC118" s="62">
        <f t="shared" si="44"/>
        <v>0</v>
      </c>
      <c r="AD118" s="62"/>
      <c r="AF118" s="70"/>
      <c r="AJ118" s="70"/>
    </row>
    <row r="119" spans="1:36" ht="12.75" customHeight="1" x14ac:dyDescent="0.2">
      <c r="A119" s="2">
        <f t="shared" si="21"/>
        <v>113</v>
      </c>
      <c r="B119" s="2" t="s">
        <v>407</v>
      </c>
      <c r="C119" s="2" t="s">
        <v>55</v>
      </c>
      <c r="D119" s="3" t="str">
        <f t="shared" si="45"/>
        <v>Production</v>
      </c>
      <c r="E119" s="4" t="s">
        <v>346</v>
      </c>
      <c r="F119" s="5" t="s">
        <v>347</v>
      </c>
      <c r="G119" s="7" t="s">
        <v>398</v>
      </c>
      <c r="H119" s="7" t="s">
        <v>111</v>
      </c>
      <c r="I119" s="6" t="s">
        <v>56</v>
      </c>
      <c r="J119" s="5" t="s">
        <v>408</v>
      </c>
      <c r="K119" s="7" t="s">
        <v>415</v>
      </c>
      <c r="L119" s="14">
        <v>42786</v>
      </c>
      <c r="M119" s="8">
        <f t="shared" si="46"/>
        <v>4.333333333333333</v>
      </c>
      <c r="N119" s="9"/>
      <c r="O119" s="58"/>
      <c r="P119" s="13"/>
      <c r="Q119" s="11"/>
      <c r="R119" s="11">
        <v>5700000</v>
      </c>
      <c r="S119" s="21"/>
      <c r="T119" s="10">
        <f t="shared" si="42"/>
        <v>5700000</v>
      </c>
      <c r="U119" s="19"/>
      <c r="V119" s="18"/>
      <c r="W119" s="65"/>
      <c r="X119" s="10"/>
      <c r="Y119" s="10">
        <f t="shared" si="43"/>
        <v>0</v>
      </c>
      <c r="Z119" s="9"/>
      <c r="AA119" s="9"/>
      <c r="AB119" s="62"/>
      <c r="AC119" s="62">
        <f t="shared" si="44"/>
        <v>0</v>
      </c>
      <c r="AD119" s="62"/>
      <c r="AF119" s="70"/>
      <c r="AJ119" s="70"/>
    </row>
    <row r="120" spans="1:36" ht="12.75" customHeight="1" x14ac:dyDescent="0.2">
      <c r="A120" s="2">
        <f t="shared" si="21"/>
        <v>114</v>
      </c>
      <c r="B120" s="2" t="s">
        <v>407</v>
      </c>
      <c r="C120" s="2" t="s">
        <v>55</v>
      </c>
      <c r="D120" s="6" t="str">
        <f t="shared" si="45"/>
        <v>Production</v>
      </c>
      <c r="E120" s="6" t="s">
        <v>348</v>
      </c>
      <c r="F120" s="67" t="s">
        <v>349</v>
      </c>
      <c r="G120" s="7" t="s">
        <v>398</v>
      </c>
      <c r="H120" s="7" t="s">
        <v>110</v>
      </c>
      <c r="I120" s="6" t="s">
        <v>56</v>
      </c>
      <c r="J120" s="5" t="s">
        <v>408</v>
      </c>
      <c r="K120" s="7" t="s">
        <v>413</v>
      </c>
      <c r="L120" s="14">
        <v>42829</v>
      </c>
      <c r="M120" s="8">
        <f t="shared" si="46"/>
        <v>2.9</v>
      </c>
      <c r="N120" s="9"/>
      <c r="O120" s="58"/>
      <c r="P120" s="13"/>
      <c r="Q120" s="11"/>
      <c r="R120" s="11">
        <v>10000000</v>
      </c>
      <c r="S120" s="21"/>
      <c r="T120" s="10">
        <f t="shared" ref="T120:T136" si="47">IF(S120=0,R120,ROUND(R120*S120+R120,-5))</f>
        <v>10000000</v>
      </c>
      <c r="U120" s="19"/>
      <c r="V120" s="18"/>
      <c r="W120" s="65"/>
      <c r="X120" s="10"/>
      <c r="Y120" s="10">
        <f t="shared" si="43"/>
        <v>0</v>
      </c>
      <c r="Z120" s="9"/>
      <c r="AA120" s="9"/>
      <c r="AB120" s="62"/>
      <c r="AC120" s="62">
        <f t="shared" si="44"/>
        <v>0</v>
      </c>
      <c r="AD120" s="62"/>
      <c r="AF120" s="70"/>
      <c r="AJ120" s="70"/>
    </row>
    <row r="121" spans="1:36" ht="12.75" customHeight="1" x14ac:dyDescent="0.2">
      <c r="A121" s="2">
        <f t="shared" si="21"/>
        <v>115</v>
      </c>
      <c r="B121" s="2" t="s">
        <v>407</v>
      </c>
      <c r="C121" s="2" t="s">
        <v>55</v>
      </c>
      <c r="D121" s="3" t="str">
        <f t="shared" si="45"/>
        <v>Production</v>
      </c>
      <c r="E121" s="4" t="s">
        <v>350</v>
      </c>
      <c r="F121" s="5" t="s">
        <v>351</v>
      </c>
      <c r="G121" s="7" t="s">
        <v>398</v>
      </c>
      <c r="H121" s="7" t="s">
        <v>111</v>
      </c>
      <c r="I121" s="6" t="s">
        <v>56</v>
      </c>
      <c r="J121" s="5" t="s">
        <v>409</v>
      </c>
      <c r="K121" s="7" t="s">
        <v>428</v>
      </c>
      <c r="L121" s="14">
        <v>42842</v>
      </c>
      <c r="M121" s="8">
        <f t="shared" si="46"/>
        <v>2.4666666666666668</v>
      </c>
      <c r="N121" s="9"/>
      <c r="O121" s="58"/>
      <c r="P121" s="13"/>
      <c r="Q121" s="11"/>
      <c r="R121" s="11">
        <v>6700000</v>
      </c>
      <c r="S121" s="21"/>
      <c r="T121" s="10">
        <f t="shared" si="47"/>
        <v>6700000</v>
      </c>
      <c r="U121" s="19"/>
      <c r="V121" s="18"/>
      <c r="W121" s="18"/>
      <c r="X121" s="10"/>
      <c r="Y121" s="10">
        <f t="shared" si="43"/>
        <v>0</v>
      </c>
      <c r="Z121" s="9"/>
      <c r="AA121" s="9"/>
      <c r="AB121" s="62"/>
      <c r="AC121" s="62">
        <f t="shared" si="44"/>
        <v>0</v>
      </c>
      <c r="AD121" s="62"/>
      <c r="AF121" s="70"/>
      <c r="AJ121" s="70"/>
    </row>
    <row r="122" spans="1:36" ht="12.75" customHeight="1" x14ac:dyDescent="0.2">
      <c r="A122" s="2">
        <f t="shared" si="21"/>
        <v>116</v>
      </c>
      <c r="B122" s="2" t="s">
        <v>407</v>
      </c>
      <c r="C122" s="2" t="s">
        <v>55</v>
      </c>
      <c r="D122" s="3" t="str">
        <f t="shared" si="45"/>
        <v>Production</v>
      </c>
      <c r="E122" s="4" t="s">
        <v>352</v>
      </c>
      <c r="F122" s="5" t="s">
        <v>353</v>
      </c>
      <c r="G122" s="7" t="s">
        <v>398</v>
      </c>
      <c r="H122" s="7" t="s">
        <v>111</v>
      </c>
      <c r="I122" s="6" t="s">
        <v>56</v>
      </c>
      <c r="J122" s="5" t="s">
        <v>408</v>
      </c>
      <c r="K122" s="7" t="s">
        <v>415</v>
      </c>
      <c r="L122" s="14">
        <v>42845</v>
      </c>
      <c r="M122" s="8">
        <f t="shared" si="46"/>
        <v>2.3666666666666667</v>
      </c>
      <c r="N122" s="9"/>
      <c r="O122" s="58"/>
      <c r="P122" s="13"/>
      <c r="Q122" s="11"/>
      <c r="R122" s="11">
        <v>5700000</v>
      </c>
      <c r="S122" s="21"/>
      <c r="T122" s="10">
        <f t="shared" si="47"/>
        <v>5700000</v>
      </c>
      <c r="U122" s="19"/>
      <c r="V122" s="18"/>
      <c r="W122" s="18"/>
      <c r="X122" s="10"/>
      <c r="Y122" s="10">
        <f t="shared" si="43"/>
        <v>0</v>
      </c>
      <c r="Z122" s="9"/>
      <c r="AA122" s="9"/>
      <c r="AB122" s="62"/>
      <c r="AC122" s="62">
        <f t="shared" si="44"/>
        <v>0</v>
      </c>
      <c r="AD122" s="62"/>
      <c r="AF122" s="70"/>
      <c r="AJ122" s="70"/>
    </row>
    <row r="123" spans="1:36" ht="12.75" customHeight="1" x14ac:dyDescent="0.2">
      <c r="A123" s="2">
        <f t="shared" si="21"/>
        <v>117</v>
      </c>
      <c r="B123" s="2" t="s">
        <v>407</v>
      </c>
      <c r="C123" s="2" t="s">
        <v>55</v>
      </c>
      <c r="D123" s="3" t="str">
        <f t="shared" si="45"/>
        <v>Production</v>
      </c>
      <c r="E123" s="4" t="s">
        <v>354</v>
      </c>
      <c r="F123" s="5" t="s">
        <v>355</v>
      </c>
      <c r="G123" s="7" t="s">
        <v>398</v>
      </c>
      <c r="H123" s="7" t="s">
        <v>111</v>
      </c>
      <c r="I123" s="6" t="s">
        <v>56</v>
      </c>
      <c r="J123" s="5" t="s">
        <v>409</v>
      </c>
      <c r="K123" s="7" t="s">
        <v>421</v>
      </c>
      <c r="L123" s="14">
        <v>42852</v>
      </c>
      <c r="M123" s="8">
        <f t="shared" si="46"/>
        <v>2.1333333333333333</v>
      </c>
      <c r="N123" s="9"/>
      <c r="O123" s="58"/>
      <c r="P123" s="13"/>
      <c r="Q123" s="11"/>
      <c r="R123" s="11">
        <v>6000000</v>
      </c>
      <c r="S123" s="21"/>
      <c r="T123" s="10">
        <f t="shared" si="47"/>
        <v>6000000</v>
      </c>
      <c r="U123" s="19"/>
      <c r="V123" s="18"/>
      <c r="W123" s="18"/>
      <c r="X123" s="10"/>
      <c r="Y123" s="10">
        <f t="shared" si="43"/>
        <v>0</v>
      </c>
      <c r="Z123" s="9"/>
      <c r="AA123" s="9"/>
      <c r="AB123" s="62"/>
      <c r="AC123" s="62">
        <f t="shared" si="44"/>
        <v>0</v>
      </c>
      <c r="AD123" s="62"/>
      <c r="AF123" s="70"/>
      <c r="AJ123" s="70"/>
    </row>
    <row r="124" spans="1:36" ht="12.75" customHeight="1" x14ac:dyDescent="0.2">
      <c r="A124" s="2">
        <f t="shared" si="21"/>
        <v>118</v>
      </c>
      <c r="B124" s="2" t="s">
        <v>407</v>
      </c>
      <c r="C124" s="2" t="s">
        <v>55</v>
      </c>
      <c r="D124" s="3" t="str">
        <f t="shared" si="45"/>
        <v>Production</v>
      </c>
      <c r="E124" s="4" t="s">
        <v>356</v>
      </c>
      <c r="F124" s="5" t="s">
        <v>357</v>
      </c>
      <c r="G124" s="7" t="s">
        <v>398</v>
      </c>
      <c r="H124" s="7" t="s">
        <v>111</v>
      </c>
      <c r="I124" s="6" t="s">
        <v>56</v>
      </c>
      <c r="J124" s="5" t="s">
        <v>409</v>
      </c>
      <c r="K124" s="7" t="s">
        <v>420</v>
      </c>
      <c r="L124" s="14">
        <v>42852</v>
      </c>
      <c r="M124" s="8">
        <f t="shared" si="46"/>
        <v>2.1333333333333333</v>
      </c>
      <c r="N124" s="9"/>
      <c r="O124" s="58"/>
      <c r="P124" s="13"/>
      <c r="Q124" s="11"/>
      <c r="R124" s="11">
        <v>6000000</v>
      </c>
      <c r="S124" s="21"/>
      <c r="T124" s="10">
        <f t="shared" si="47"/>
        <v>6000000</v>
      </c>
      <c r="U124" s="19"/>
      <c r="V124" s="18"/>
      <c r="W124" s="18"/>
      <c r="X124" s="10"/>
      <c r="Y124" s="10">
        <f t="shared" si="43"/>
        <v>0</v>
      </c>
      <c r="Z124" s="9"/>
      <c r="AA124" s="9"/>
      <c r="AB124" s="62"/>
      <c r="AC124" s="62">
        <f t="shared" si="44"/>
        <v>0</v>
      </c>
      <c r="AD124" s="62"/>
      <c r="AF124" s="70"/>
      <c r="AJ124" s="70"/>
    </row>
    <row r="125" spans="1:36" ht="12.75" customHeight="1" x14ac:dyDescent="0.2">
      <c r="A125" s="2">
        <f t="shared" si="21"/>
        <v>119</v>
      </c>
      <c r="B125" s="2" t="s">
        <v>407</v>
      </c>
      <c r="C125" s="2" t="s">
        <v>55</v>
      </c>
      <c r="D125" s="3" t="str">
        <f t="shared" si="45"/>
        <v>Production</v>
      </c>
      <c r="E125" s="4" t="s">
        <v>358</v>
      </c>
      <c r="F125" s="5" t="s">
        <v>359</v>
      </c>
      <c r="G125" s="7" t="s">
        <v>398</v>
      </c>
      <c r="H125" s="7" t="s">
        <v>111</v>
      </c>
      <c r="I125" s="6" t="s">
        <v>56</v>
      </c>
      <c r="J125" s="5" t="s">
        <v>409</v>
      </c>
      <c r="K125" s="7" t="s">
        <v>428</v>
      </c>
      <c r="L125" s="14">
        <v>42852</v>
      </c>
      <c r="M125" s="8">
        <f t="shared" si="46"/>
        <v>2.1333333333333333</v>
      </c>
      <c r="N125" s="9"/>
      <c r="O125" s="58"/>
      <c r="P125" s="13"/>
      <c r="Q125" s="11"/>
      <c r="R125" s="11">
        <v>6000000</v>
      </c>
      <c r="S125" s="21"/>
      <c r="T125" s="10">
        <f t="shared" si="47"/>
        <v>6000000</v>
      </c>
      <c r="U125" s="19"/>
      <c r="V125" s="18"/>
      <c r="W125" s="18"/>
      <c r="X125" s="10"/>
      <c r="Y125" s="10">
        <f t="shared" si="43"/>
        <v>0</v>
      </c>
      <c r="Z125" s="9"/>
      <c r="AA125" s="9"/>
      <c r="AB125" s="62"/>
      <c r="AC125" s="62">
        <f t="shared" si="44"/>
        <v>0</v>
      </c>
      <c r="AD125" s="62"/>
      <c r="AF125" s="70"/>
      <c r="AJ125" s="70"/>
    </row>
    <row r="126" spans="1:36" ht="12.75" customHeight="1" x14ac:dyDescent="0.2">
      <c r="A126" s="2">
        <f t="shared" si="21"/>
        <v>120</v>
      </c>
      <c r="B126" s="2" t="s">
        <v>407</v>
      </c>
      <c r="C126" s="2" t="s">
        <v>55</v>
      </c>
      <c r="D126" s="3" t="str">
        <f t="shared" si="45"/>
        <v>Production</v>
      </c>
      <c r="E126" s="4" t="s">
        <v>360</v>
      </c>
      <c r="F126" s="5" t="s">
        <v>361</v>
      </c>
      <c r="G126" s="7" t="s">
        <v>405</v>
      </c>
      <c r="H126" s="7" t="s">
        <v>107</v>
      </c>
      <c r="I126" s="6" t="s">
        <v>56</v>
      </c>
      <c r="J126" s="5" t="s">
        <v>43</v>
      </c>
      <c r="K126" s="7" t="s">
        <v>411</v>
      </c>
      <c r="L126" s="14">
        <v>42863</v>
      </c>
      <c r="M126" s="8">
        <f t="shared" si="46"/>
        <v>1.7666666666666666</v>
      </c>
      <c r="N126" s="9"/>
      <c r="O126" s="58"/>
      <c r="P126" s="13"/>
      <c r="Q126" s="11"/>
      <c r="R126" s="11">
        <v>23500000</v>
      </c>
      <c r="S126" s="21"/>
      <c r="T126" s="10">
        <f t="shared" si="47"/>
        <v>23500000</v>
      </c>
      <c r="U126" s="19"/>
      <c r="V126" s="18"/>
      <c r="W126" s="18"/>
      <c r="X126" s="10"/>
      <c r="Y126" s="10">
        <f t="shared" si="43"/>
        <v>0</v>
      </c>
      <c r="Z126" s="9"/>
      <c r="AA126" s="9"/>
      <c r="AB126" s="62"/>
      <c r="AC126" s="62">
        <f t="shared" si="44"/>
        <v>0</v>
      </c>
      <c r="AD126" s="62"/>
      <c r="AF126" s="70"/>
      <c r="AJ126" s="70"/>
    </row>
    <row r="127" spans="1:36" ht="12.75" customHeight="1" x14ac:dyDescent="0.2">
      <c r="A127" s="2">
        <f t="shared" si="21"/>
        <v>121</v>
      </c>
      <c r="B127" s="2" t="s">
        <v>407</v>
      </c>
      <c r="C127" s="2" t="s">
        <v>55</v>
      </c>
      <c r="D127" s="3" t="str">
        <f t="shared" si="45"/>
        <v>Production</v>
      </c>
      <c r="E127" s="4" t="s">
        <v>362</v>
      </c>
      <c r="F127" s="5" t="s">
        <v>363</v>
      </c>
      <c r="G127" s="7" t="s">
        <v>398</v>
      </c>
      <c r="H127" s="7" t="s">
        <v>111</v>
      </c>
      <c r="I127" s="6" t="s">
        <v>56</v>
      </c>
      <c r="J127" s="5" t="s">
        <v>409</v>
      </c>
      <c r="K127" s="7" t="s">
        <v>424</v>
      </c>
      <c r="L127" s="14">
        <v>42877</v>
      </c>
      <c r="M127" s="8">
        <f t="shared" si="46"/>
        <v>1.3</v>
      </c>
      <c r="N127" s="9"/>
      <c r="O127" s="58"/>
      <c r="P127" s="13"/>
      <c r="Q127" s="11"/>
      <c r="R127" s="11">
        <v>6000000</v>
      </c>
      <c r="S127" s="21"/>
      <c r="T127" s="10">
        <f t="shared" si="47"/>
        <v>6000000</v>
      </c>
      <c r="U127" s="19"/>
      <c r="V127" s="18"/>
      <c r="W127" s="18"/>
      <c r="X127" s="10"/>
      <c r="Y127" s="10">
        <f t="shared" si="43"/>
        <v>0</v>
      </c>
      <c r="Z127" s="9"/>
      <c r="AA127" s="9"/>
      <c r="AB127" s="62"/>
      <c r="AC127" s="62">
        <f t="shared" si="44"/>
        <v>0</v>
      </c>
      <c r="AD127" s="62"/>
      <c r="AF127" s="70"/>
      <c r="AJ127" s="70"/>
    </row>
    <row r="128" spans="1:36" ht="12.75" customHeight="1" x14ac:dyDescent="0.2">
      <c r="A128" s="2">
        <f t="shared" si="21"/>
        <v>122</v>
      </c>
      <c r="B128" s="2" t="s">
        <v>407</v>
      </c>
      <c r="C128" s="2" t="s">
        <v>55</v>
      </c>
      <c r="D128" s="3" t="str">
        <f t="shared" si="45"/>
        <v>Production</v>
      </c>
      <c r="E128" s="4" t="s">
        <v>364</v>
      </c>
      <c r="F128" s="5" t="s">
        <v>365</v>
      </c>
      <c r="G128" s="7" t="s">
        <v>398</v>
      </c>
      <c r="H128" s="7" t="s">
        <v>111</v>
      </c>
      <c r="I128" s="6" t="s">
        <v>56</v>
      </c>
      <c r="J128" s="5" t="s">
        <v>43</v>
      </c>
      <c r="K128" s="7" t="s">
        <v>411</v>
      </c>
      <c r="L128" s="14">
        <v>42877</v>
      </c>
      <c r="M128" s="8">
        <f t="shared" si="46"/>
        <v>1.3</v>
      </c>
      <c r="N128" s="9"/>
      <c r="O128" s="58"/>
      <c r="P128" s="13"/>
      <c r="Q128" s="11"/>
      <c r="R128" s="11">
        <v>6000000</v>
      </c>
      <c r="S128" s="21"/>
      <c r="T128" s="10">
        <f t="shared" si="47"/>
        <v>6000000</v>
      </c>
      <c r="U128" s="19"/>
      <c r="V128" s="18"/>
      <c r="W128" s="18"/>
      <c r="X128" s="10"/>
      <c r="Y128" s="10">
        <f t="shared" si="43"/>
        <v>0</v>
      </c>
      <c r="Z128" s="9"/>
      <c r="AA128" s="9"/>
      <c r="AB128" s="62"/>
      <c r="AC128" s="62">
        <f t="shared" si="44"/>
        <v>0</v>
      </c>
      <c r="AD128" s="62"/>
      <c r="AF128" s="70"/>
      <c r="AJ128" s="70"/>
    </row>
    <row r="129" spans="1:36" ht="12.75" customHeight="1" x14ac:dyDescent="0.2">
      <c r="A129" s="2">
        <f t="shared" si="21"/>
        <v>123</v>
      </c>
      <c r="B129" s="2" t="s">
        <v>407</v>
      </c>
      <c r="C129" s="2" t="s">
        <v>55</v>
      </c>
      <c r="D129" s="3" t="str">
        <f t="shared" si="45"/>
        <v>Production</v>
      </c>
      <c r="E129" s="4" t="s">
        <v>366</v>
      </c>
      <c r="F129" s="5" t="s">
        <v>367</v>
      </c>
      <c r="G129" s="7" t="s">
        <v>406</v>
      </c>
      <c r="H129" s="7" t="s">
        <v>107</v>
      </c>
      <c r="I129" s="6" t="s">
        <v>56</v>
      </c>
      <c r="J129" s="5" t="s">
        <v>52</v>
      </c>
      <c r="K129" s="7" t="s">
        <v>414</v>
      </c>
      <c r="L129" s="14">
        <v>40009</v>
      </c>
      <c r="M129" s="8">
        <f t="shared" si="46"/>
        <v>96.9</v>
      </c>
      <c r="N129" s="9"/>
      <c r="O129" s="58"/>
      <c r="P129" s="13"/>
      <c r="Q129" s="11"/>
      <c r="R129" s="11">
        <v>26579000</v>
      </c>
      <c r="S129" s="21"/>
      <c r="T129" s="10">
        <f t="shared" si="47"/>
        <v>26579000</v>
      </c>
      <c r="U129" s="19"/>
      <c r="V129" s="18"/>
      <c r="W129" s="18"/>
      <c r="X129" s="10"/>
      <c r="Y129" s="10">
        <f t="shared" si="43"/>
        <v>0</v>
      </c>
      <c r="Z129" s="9"/>
      <c r="AA129" s="9"/>
      <c r="AB129" s="62"/>
      <c r="AC129" s="62">
        <f t="shared" si="44"/>
        <v>0</v>
      </c>
      <c r="AD129" s="62"/>
      <c r="AF129" s="70"/>
      <c r="AJ129" s="70"/>
    </row>
    <row r="130" spans="1:36" ht="12.75" customHeight="1" x14ac:dyDescent="0.2">
      <c r="A130" s="2">
        <f t="shared" si="21"/>
        <v>124</v>
      </c>
      <c r="B130" s="2" t="s">
        <v>407</v>
      </c>
      <c r="C130" s="2" t="s">
        <v>55</v>
      </c>
      <c r="D130" s="3" t="str">
        <f t="shared" si="45"/>
        <v>Production</v>
      </c>
      <c r="E130" s="4" t="s">
        <v>368</v>
      </c>
      <c r="F130" s="5" t="s">
        <v>369</v>
      </c>
      <c r="G130" s="7" t="s">
        <v>398</v>
      </c>
      <c r="H130" s="7" t="s">
        <v>111</v>
      </c>
      <c r="I130" s="6" t="s">
        <v>56</v>
      </c>
      <c r="J130" s="5" t="s">
        <v>43</v>
      </c>
      <c r="K130" s="7" t="s">
        <v>414</v>
      </c>
      <c r="L130" s="14">
        <v>42900</v>
      </c>
      <c r="M130" s="8">
        <f t="shared" si="46"/>
        <v>0.53333333333333333</v>
      </c>
      <c r="N130" s="9"/>
      <c r="O130" s="58"/>
      <c r="P130" s="13"/>
      <c r="Q130" s="11"/>
      <c r="R130" s="11">
        <v>7000000</v>
      </c>
      <c r="S130" s="21"/>
      <c r="T130" s="10">
        <f t="shared" si="47"/>
        <v>7000000</v>
      </c>
      <c r="U130" s="19"/>
      <c r="V130" s="18"/>
      <c r="W130" s="18"/>
      <c r="X130" s="10"/>
      <c r="Y130" s="10">
        <f t="shared" si="43"/>
        <v>0</v>
      </c>
      <c r="Z130" s="9"/>
      <c r="AA130" s="9"/>
      <c r="AB130" s="62"/>
      <c r="AC130" s="62">
        <f t="shared" si="44"/>
        <v>0</v>
      </c>
      <c r="AD130" s="62"/>
      <c r="AF130" s="70"/>
      <c r="AJ130" s="70"/>
    </row>
    <row r="131" spans="1:36" ht="12.75" customHeight="1" x14ac:dyDescent="0.2">
      <c r="A131" s="2">
        <f t="shared" si="21"/>
        <v>125</v>
      </c>
      <c r="B131" s="2" t="s">
        <v>407</v>
      </c>
      <c r="C131" s="2" t="s">
        <v>55</v>
      </c>
      <c r="D131" s="3" t="str">
        <f t="shared" si="45"/>
        <v>Production</v>
      </c>
      <c r="E131" s="4" t="s">
        <v>370</v>
      </c>
      <c r="F131" s="5" t="s">
        <v>371</v>
      </c>
      <c r="G131" s="7" t="s">
        <v>398</v>
      </c>
      <c r="H131" s="7" t="s">
        <v>111</v>
      </c>
      <c r="I131" s="6" t="s">
        <v>56</v>
      </c>
      <c r="J131" s="5" t="s">
        <v>409</v>
      </c>
      <c r="K131" s="7" t="s">
        <v>414</v>
      </c>
      <c r="L131" s="14">
        <v>42900</v>
      </c>
      <c r="M131" s="8">
        <f t="shared" si="46"/>
        <v>0.53333333333333333</v>
      </c>
      <c r="N131" s="9"/>
      <c r="O131" s="58"/>
      <c r="P131" s="13"/>
      <c r="Q131" s="11"/>
      <c r="R131" s="11">
        <v>6000000</v>
      </c>
      <c r="S131" s="21"/>
      <c r="T131" s="10">
        <f t="shared" si="47"/>
        <v>6000000</v>
      </c>
      <c r="U131" s="19"/>
      <c r="V131" s="18"/>
      <c r="W131" s="18"/>
      <c r="X131" s="10"/>
      <c r="Y131" s="10">
        <f t="shared" si="43"/>
        <v>0</v>
      </c>
      <c r="Z131" s="9"/>
      <c r="AA131" s="9"/>
      <c r="AB131" s="62"/>
      <c r="AC131" s="62">
        <f t="shared" si="44"/>
        <v>0</v>
      </c>
      <c r="AD131" s="62"/>
      <c r="AF131" s="70"/>
      <c r="AJ131" s="70"/>
    </row>
    <row r="132" spans="1:36" ht="12.75" customHeight="1" x14ac:dyDescent="0.2">
      <c r="A132" s="2">
        <f t="shared" si="21"/>
        <v>126</v>
      </c>
      <c r="B132" s="2" t="s">
        <v>407</v>
      </c>
      <c r="C132" s="2" t="s">
        <v>55</v>
      </c>
      <c r="D132" s="3" t="str">
        <f t="shared" si="45"/>
        <v>Production</v>
      </c>
      <c r="E132" s="4" t="s">
        <v>372</v>
      </c>
      <c r="F132" s="5" t="s">
        <v>373</v>
      </c>
      <c r="G132" s="7" t="s">
        <v>398</v>
      </c>
      <c r="H132" s="7" t="s">
        <v>111</v>
      </c>
      <c r="I132" s="6" t="s">
        <v>56</v>
      </c>
      <c r="J132" s="5" t="s">
        <v>409</v>
      </c>
      <c r="K132" s="7" t="s">
        <v>424</v>
      </c>
      <c r="L132" s="14">
        <v>42905</v>
      </c>
      <c r="M132" s="8">
        <f t="shared" si="46"/>
        <v>0.36666666666666664</v>
      </c>
      <c r="N132" s="9"/>
      <c r="O132" s="58"/>
      <c r="P132" s="13"/>
      <c r="Q132" s="11"/>
      <c r="R132" s="11">
        <v>6000000</v>
      </c>
      <c r="S132" s="21"/>
      <c r="T132" s="10">
        <f t="shared" si="47"/>
        <v>6000000</v>
      </c>
      <c r="U132" s="19"/>
      <c r="V132" s="18"/>
      <c r="W132" s="18"/>
      <c r="X132" s="10"/>
      <c r="Y132" s="10">
        <f t="shared" si="43"/>
        <v>0</v>
      </c>
      <c r="Z132" s="9"/>
      <c r="AA132" s="9"/>
      <c r="AB132" s="62"/>
      <c r="AC132" s="62">
        <f t="shared" si="44"/>
        <v>0</v>
      </c>
      <c r="AD132" s="62"/>
      <c r="AF132" s="70"/>
      <c r="AJ132" s="70"/>
    </row>
    <row r="133" spans="1:36" ht="12.75" customHeight="1" x14ac:dyDescent="0.2">
      <c r="A133" s="2">
        <f t="shared" si="21"/>
        <v>127</v>
      </c>
      <c r="B133" s="2" t="s">
        <v>407</v>
      </c>
      <c r="C133" s="2" t="s">
        <v>55</v>
      </c>
      <c r="D133" s="3" t="str">
        <f t="shared" si="45"/>
        <v>Production</v>
      </c>
      <c r="E133" s="4" t="s">
        <v>374</v>
      </c>
      <c r="F133" s="5" t="s">
        <v>375</v>
      </c>
      <c r="G133" s="7" t="s">
        <v>398</v>
      </c>
      <c r="H133" s="7" t="s">
        <v>111</v>
      </c>
      <c r="I133" s="6" t="s">
        <v>56</v>
      </c>
      <c r="J133" s="5" t="s">
        <v>34</v>
      </c>
      <c r="K133" s="7" t="s">
        <v>34</v>
      </c>
      <c r="L133" s="14">
        <v>42905</v>
      </c>
      <c r="M133" s="8">
        <f t="shared" si="46"/>
        <v>0.36666666666666664</v>
      </c>
      <c r="N133" s="9"/>
      <c r="O133" s="58"/>
      <c r="P133" s="13"/>
      <c r="Q133" s="11"/>
      <c r="R133" s="11">
        <v>6000000</v>
      </c>
      <c r="S133" s="21"/>
      <c r="T133" s="10">
        <f t="shared" si="47"/>
        <v>6000000</v>
      </c>
      <c r="U133" s="19"/>
      <c r="V133" s="18"/>
      <c r="W133" s="18"/>
      <c r="X133" s="10"/>
      <c r="Y133" s="10">
        <f t="shared" si="43"/>
        <v>0</v>
      </c>
      <c r="Z133" s="9"/>
      <c r="AA133" s="9"/>
      <c r="AB133" s="62"/>
      <c r="AC133" s="62">
        <f t="shared" si="44"/>
        <v>0</v>
      </c>
      <c r="AD133" s="62"/>
      <c r="AF133" s="70"/>
      <c r="AJ133" s="70"/>
    </row>
    <row r="134" spans="1:36" ht="12.75" customHeight="1" x14ac:dyDescent="0.2">
      <c r="A134" s="2">
        <f t="shared" si="21"/>
        <v>128</v>
      </c>
      <c r="B134" s="2" t="s">
        <v>407</v>
      </c>
      <c r="C134" s="2" t="s">
        <v>55</v>
      </c>
      <c r="D134" s="3" t="str">
        <f t="shared" si="45"/>
        <v>Production</v>
      </c>
      <c r="E134" s="4" t="s">
        <v>376</v>
      </c>
      <c r="F134" s="5" t="s">
        <v>377</v>
      </c>
      <c r="G134" s="7" t="s">
        <v>398</v>
      </c>
      <c r="H134" s="7" t="s">
        <v>111</v>
      </c>
      <c r="I134" s="6" t="s">
        <v>56</v>
      </c>
      <c r="J134" s="5" t="s">
        <v>408</v>
      </c>
      <c r="K134" s="7" t="s">
        <v>417</v>
      </c>
      <c r="L134" s="14">
        <v>42905</v>
      </c>
      <c r="M134" s="8">
        <f t="shared" si="46"/>
        <v>0.36666666666666664</v>
      </c>
      <c r="N134" s="9"/>
      <c r="O134" s="58"/>
      <c r="P134" s="13"/>
      <c r="Q134" s="11"/>
      <c r="R134" s="11">
        <v>6000000</v>
      </c>
      <c r="S134" s="21"/>
      <c r="T134" s="10">
        <f t="shared" si="47"/>
        <v>6000000</v>
      </c>
      <c r="U134" s="19"/>
      <c r="V134" s="18"/>
      <c r="W134" s="18"/>
      <c r="X134" s="10"/>
      <c r="Y134" s="10">
        <f t="shared" si="43"/>
        <v>0</v>
      </c>
      <c r="Z134" s="9"/>
      <c r="AA134" s="9"/>
      <c r="AB134" s="62"/>
      <c r="AC134" s="62">
        <f t="shared" si="44"/>
        <v>0</v>
      </c>
      <c r="AD134" s="62"/>
      <c r="AF134" s="70"/>
      <c r="AJ134" s="70"/>
    </row>
    <row r="135" spans="1:36" ht="12.75" customHeight="1" x14ac:dyDescent="0.2">
      <c r="A135" s="2">
        <f t="shared" si="21"/>
        <v>129</v>
      </c>
      <c r="B135" s="2" t="s">
        <v>407</v>
      </c>
      <c r="C135" s="2" t="s">
        <v>55</v>
      </c>
      <c r="D135" s="3" t="str">
        <f t="shared" ref="D135:D136" si="48">IF(I135="","",IF(OR(I135="FL",I135="HR",I135="OM"),"Admin &amp; Finances",IF(I135="S&amp;M","B2B &amp; B2C","Production")))</f>
        <v>Production</v>
      </c>
      <c r="E135" s="4" t="s">
        <v>378</v>
      </c>
      <c r="F135" s="5" t="s">
        <v>379</v>
      </c>
      <c r="G135" s="7" t="s">
        <v>398</v>
      </c>
      <c r="H135" s="7" t="s">
        <v>111</v>
      </c>
      <c r="I135" s="6" t="s">
        <v>56</v>
      </c>
      <c r="J135" s="5" t="s">
        <v>409</v>
      </c>
      <c r="K135" s="7" t="s">
        <v>428</v>
      </c>
      <c r="L135" s="14">
        <v>42940</v>
      </c>
      <c r="M135" s="8">
        <f t="shared" ref="M135:M140" si="49">IF(L135="","",(DATE(2017,6,30)-L135)/30)</f>
        <v>-0.8</v>
      </c>
      <c r="N135" s="9"/>
      <c r="O135" s="58"/>
      <c r="P135" s="13"/>
      <c r="Q135" s="11"/>
      <c r="R135" s="11">
        <v>6000000</v>
      </c>
      <c r="S135" s="21"/>
      <c r="T135" s="10">
        <f t="shared" si="47"/>
        <v>6000000</v>
      </c>
      <c r="U135" s="19"/>
      <c r="V135" s="18"/>
      <c r="W135" s="18"/>
      <c r="X135" s="10"/>
      <c r="Y135" s="10">
        <f t="shared" ref="Y135:Y136" si="50">IF(V135&gt;0,T135-R135,0)</f>
        <v>0</v>
      </c>
      <c r="Z135" s="9"/>
      <c r="AA135" s="9"/>
      <c r="AB135" s="62"/>
      <c r="AC135" s="62">
        <f t="shared" ref="AC135:AC136" si="51">IF(V135="Promotion raise due to replacement",T135-AB135,0)</f>
        <v>0</v>
      </c>
      <c r="AD135" s="62"/>
      <c r="AF135" s="70"/>
      <c r="AJ135" s="70"/>
    </row>
    <row r="136" spans="1:36" ht="12.75" customHeight="1" x14ac:dyDescent="0.2">
      <c r="A136" s="2">
        <f t="shared" ref="A136:A140" si="52">A135+1</f>
        <v>130</v>
      </c>
      <c r="B136" s="2" t="s">
        <v>407</v>
      </c>
      <c r="C136" s="2" t="s">
        <v>55</v>
      </c>
      <c r="D136" s="3" t="str">
        <f t="shared" si="48"/>
        <v>Production</v>
      </c>
      <c r="E136" s="4" t="s">
        <v>380</v>
      </c>
      <c r="F136" s="5" t="s">
        <v>381</v>
      </c>
      <c r="G136" s="7" t="s">
        <v>398</v>
      </c>
      <c r="H136" s="7" t="s">
        <v>111</v>
      </c>
      <c r="I136" s="6" t="s">
        <v>56</v>
      </c>
      <c r="J136" s="5" t="s">
        <v>409</v>
      </c>
      <c r="K136" s="7" t="s">
        <v>421</v>
      </c>
      <c r="L136" s="14">
        <v>42940</v>
      </c>
      <c r="M136" s="8">
        <f t="shared" si="49"/>
        <v>-0.8</v>
      </c>
      <c r="N136" s="9"/>
      <c r="O136" s="58"/>
      <c r="P136" s="13"/>
      <c r="Q136" s="11"/>
      <c r="R136" s="11">
        <v>6000000</v>
      </c>
      <c r="S136" s="21"/>
      <c r="T136" s="10">
        <f t="shared" si="47"/>
        <v>6000000</v>
      </c>
      <c r="U136" s="19"/>
      <c r="V136" s="18"/>
      <c r="W136" s="18"/>
      <c r="X136" s="10"/>
      <c r="Y136" s="10">
        <f t="shared" si="50"/>
        <v>0</v>
      </c>
      <c r="Z136" s="9"/>
      <c r="AA136" s="9"/>
      <c r="AB136" s="62"/>
      <c r="AC136" s="62">
        <f t="shared" si="51"/>
        <v>0</v>
      </c>
      <c r="AD136" s="62"/>
      <c r="AF136" s="70"/>
      <c r="AJ136" s="70"/>
    </row>
    <row r="137" spans="1:36" ht="12.75" customHeight="1" x14ac:dyDescent="0.2">
      <c r="A137" s="2">
        <f t="shared" si="52"/>
        <v>131</v>
      </c>
      <c r="B137" s="2" t="s">
        <v>407</v>
      </c>
      <c r="C137" s="2" t="s">
        <v>55</v>
      </c>
      <c r="D137" s="3" t="str">
        <f t="shared" ref="D137:D140" si="53">IF(I137="","",IF(OR(I137="FL",I137="HR",I137="OM"),"Admin &amp; Finances",IF(I137="S&amp;M","B2B &amp; B2C","Production")))</f>
        <v>Production</v>
      </c>
      <c r="E137" s="4" t="s">
        <v>382</v>
      </c>
      <c r="F137" s="5" t="s">
        <v>383</v>
      </c>
      <c r="G137" s="7" t="s">
        <v>398</v>
      </c>
      <c r="H137" s="7" t="s">
        <v>111</v>
      </c>
      <c r="I137" s="6" t="s">
        <v>56</v>
      </c>
      <c r="J137" s="5" t="s">
        <v>52</v>
      </c>
      <c r="K137" s="7" t="s">
        <v>414</v>
      </c>
      <c r="L137" s="14">
        <v>42961</v>
      </c>
      <c r="M137" s="8">
        <f t="shared" si="49"/>
        <v>-1.5</v>
      </c>
      <c r="N137" s="9"/>
      <c r="O137" s="58"/>
      <c r="P137" s="13"/>
      <c r="Q137" s="11"/>
      <c r="R137" s="11"/>
      <c r="S137" s="21"/>
      <c r="T137" s="10">
        <v>5100000</v>
      </c>
      <c r="U137" s="19"/>
      <c r="V137" s="18"/>
      <c r="W137" s="18"/>
      <c r="X137" s="10"/>
      <c r="Y137" s="10">
        <f t="shared" ref="Y137:Y140" si="54">IF(V137&gt;0,T137-R137,0)</f>
        <v>0</v>
      </c>
      <c r="Z137" s="9"/>
      <c r="AA137" s="9"/>
      <c r="AB137" s="62"/>
      <c r="AC137" s="62">
        <f t="shared" ref="AC137:AC140" si="55">IF(V137="Promotion raise due to replacement",T137-AB137,0)</f>
        <v>0</v>
      </c>
      <c r="AD137" s="62"/>
      <c r="AF137" s="70"/>
      <c r="AJ137" s="70"/>
    </row>
    <row r="138" spans="1:36" ht="12.75" customHeight="1" x14ac:dyDescent="0.2">
      <c r="A138" s="2">
        <f t="shared" si="52"/>
        <v>132</v>
      </c>
      <c r="B138" s="2" t="s">
        <v>407</v>
      </c>
      <c r="C138" s="2" t="s">
        <v>55</v>
      </c>
      <c r="D138" s="3" t="str">
        <f t="shared" si="53"/>
        <v>Production</v>
      </c>
      <c r="E138" s="4" t="s">
        <v>384</v>
      </c>
      <c r="F138" s="5" t="s">
        <v>385</v>
      </c>
      <c r="G138" s="7" t="s">
        <v>398</v>
      </c>
      <c r="H138" s="7" t="s">
        <v>111</v>
      </c>
      <c r="I138" s="6" t="s">
        <v>56</v>
      </c>
      <c r="J138" s="5" t="s">
        <v>52</v>
      </c>
      <c r="K138" s="7" t="s">
        <v>414</v>
      </c>
      <c r="L138" s="14">
        <v>42961</v>
      </c>
      <c r="M138" s="8">
        <f t="shared" si="49"/>
        <v>-1.5</v>
      </c>
      <c r="N138" s="9"/>
      <c r="O138" s="58"/>
      <c r="P138" s="13"/>
      <c r="Q138" s="11"/>
      <c r="R138" s="11"/>
      <c r="S138" s="21"/>
      <c r="T138" s="10">
        <v>5100000</v>
      </c>
      <c r="U138" s="19"/>
      <c r="V138" s="18"/>
      <c r="W138" s="18"/>
      <c r="X138" s="10"/>
      <c r="Y138" s="10">
        <f t="shared" si="54"/>
        <v>0</v>
      </c>
      <c r="Z138" s="9"/>
      <c r="AA138" s="9"/>
      <c r="AB138" s="62"/>
      <c r="AC138" s="62">
        <f t="shared" si="55"/>
        <v>0</v>
      </c>
      <c r="AD138" s="62"/>
      <c r="AF138" s="70"/>
      <c r="AJ138" s="70"/>
    </row>
    <row r="139" spans="1:36" ht="12.75" customHeight="1" x14ac:dyDescent="0.2">
      <c r="A139" s="2">
        <f t="shared" si="52"/>
        <v>133</v>
      </c>
      <c r="B139" s="2" t="s">
        <v>407</v>
      </c>
      <c r="C139" s="2" t="s">
        <v>55</v>
      </c>
      <c r="D139" s="3" t="str">
        <f t="shared" si="53"/>
        <v>Production</v>
      </c>
      <c r="E139" s="4" t="s">
        <v>386</v>
      </c>
      <c r="F139" s="5" t="s">
        <v>387</v>
      </c>
      <c r="G139" s="7" t="s">
        <v>398</v>
      </c>
      <c r="H139" s="7" t="s">
        <v>111</v>
      </c>
      <c r="I139" s="6" t="s">
        <v>56</v>
      </c>
      <c r="J139" s="5" t="s">
        <v>43</v>
      </c>
      <c r="K139" s="7" t="s">
        <v>419</v>
      </c>
      <c r="L139" s="14">
        <v>42962</v>
      </c>
      <c r="M139" s="8">
        <f t="shared" si="49"/>
        <v>-1.5333333333333334</v>
      </c>
      <c r="N139" s="9"/>
      <c r="O139" s="58"/>
      <c r="P139" s="13"/>
      <c r="Q139" s="11"/>
      <c r="R139" s="11"/>
      <c r="S139" s="21"/>
      <c r="T139" s="10">
        <v>6000000</v>
      </c>
      <c r="U139" s="19"/>
      <c r="V139" s="18"/>
      <c r="W139" s="18"/>
      <c r="X139" s="10"/>
      <c r="Y139" s="10">
        <f t="shared" si="54"/>
        <v>0</v>
      </c>
      <c r="Z139" s="9"/>
      <c r="AA139" s="9"/>
      <c r="AB139" s="62"/>
      <c r="AC139" s="62">
        <f t="shared" si="55"/>
        <v>0</v>
      </c>
      <c r="AD139" s="62"/>
      <c r="AF139" s="70"/>
      <c r="AJ139" s="70"/>
    </row>
    <row r="140" spans="1:36" ht="12.75" customHeight="1" x14ac:dyDescent="0.2">
      <c r="A140" s="2">
        <f t="shared" si="52"/>
        <v>134</v>
      </c>
      <c r="B140" s="2" t="s">
        <v>407</v>
      </c>
      <c r="C140" s="2" t="s">
        <v>55</v>
      </c>
      <c r="D140" s="3" t="str">
        <f t="shared" si="53"/>
        <v>Production</v>
      </c>
      <c r="E140" s="4" t="s">
        <v>388</v>
      </c>
      <c r="F140" s="5" t="s">
        <v>389</v>
      </c>
      <c r="G140" s="7" t="s">
        <v>398</v>
      </c>
      <c r="H140" s="7" t="s">
        <v>111</v>
      </c>
      <c r="I140" s="6" t="s">
        <v>56</v>
      </c>
      <c r="J140" s="5" t="s">
        <v>409</v>
      </c>
      <c r="K140" s="7" t="s">
        <v>424</v>
      </c>
      <c r="L140" s="14">
        <v>42962</v>
      </c>
      <c r="M140" s="8">
        <f t="shared" si="49"/>
        <v>-1.5333333333333334</v>
      </c>
      <c r="N140" s="9"/>
      <c r="O140" s="58"/>
      <c r="P140" s="13"/>
      <c r="Q140" s="11"/>
      <c r="R140" s="11"/>
      <c r="S140" s="21"/>
      <c r="T140" s="10">
        <v>6000000</v>
      </c>
      <c r="U140" s="19"/>
      <c r="V140" s="18"/>
      <c r="W140" s="18"/>
      <c r="X140" s="10"/>
      <c r="Y140" s="10">
        <f t="shared" si="54"/>
        <v>0</v>
      </c>
      <c r="Z140" s="9"/>
      <c r="AA140" s="9"/>
      <c r="AB140" s="62"/>
      <c r="AC140" s="62">
        <f t="shared" si="55"/>
        <v>0</v>
      </c>
      <c r="AD140" s="62"/>
      <c r="AF140" s="70"/>
      <c r="AJ140" s="70"/>
    </row>
    <row r="142" spans="1:36" x14ac:dyDescent="0.2">
      <c r="S142" s="64">
        <f>COUNTA(S7:S140)</f>
        <v>10</v>
      </c>
      <c r="AC142" s="66"/>
    </row>
  </sheetData>
  <sheetProtection insertColumns="0" insertRows="0"/>
  <autoFilter ref="A6:AJ140"/>
  <conditionalFormatting sqref="Z57:AB140 Z7:AB55">
    <cfRule type="expression" dxfId="7" priority="29">
      <formula>$V7&lt;&gt;"Promotion raise due to replacement"</formula>
    </cfRule>
  </conditionalFormatting>
  <conditionalFormatting sqref="AA57:AA140 AA7:AA55">
    <cfRule type="expression" dxfId="6" priority="30">
      <formula>AND($V7="Promotion raise due to replacement",$AA7=0)</formula>
    </cfRule>
  </conditionalFormatting>
  <conditionalFormatting sqref="AB57:AB140 AB7:AB55">
    <cfRule type="expression" dxfId="5" priority="31">
      <formula>AND($V7="Promotion raise due to replacement",$AB7=0)</formula>
    </cfRule>
  </conditionalFormatting>
  <conditionalFormatting sqref="Z57:Z140 Z7:Z55">
    <cfRule type="expression" dxfId="4" priority="33">
      <formula>AND($V7="Promotion raise due to replacement",$Z7=0)</formula>
    </cfRule>
  </conditionalFormatting>
  <conditionalFormatting sqref="Z56:AB56">
    <cfRule type="expression" dxfId="3" priority="6">
      <formula>$V56&lt;&gt;"Promotion raise due to replacement"</formula>
    </cfRule>
  </conditionalFormatting>
  <conditionalFormatting sqref="AA56">
    <cfRule type="expression" dxfId="2" priority="7">
      <formula>AND($V56="Promotion raise due to replacement",$AA56=0)</formula>
    </cfRule>
  </conditionalFormatting>
  <conditionalFormatting sqref="AB56">
    <cfRule type="expression" dxfId="1" priority="8">
      <formula>AND($V56="Promotion raise due to replacement",$AB56=0)</formula>
    </cfRule>
  </conditionalFormatting>
  <conditionalFormatting sqref="Z56">
    <cfRule type="expression" dxfId="0" priority="9">
      <formula>AND($V56="Promotion raise due to replacement",$Z56=0)</formula>
    </cfRule>
  </conditionalFormatting>
  <dataValidations count="8">
    <dataValidation type="list" allowBlank="1" showInputMessage="1" showErrorMessage="1" sqref="D5">
      <formula1>#REF!</formula1>
    </dataValidation>
    <dataValidation type="list" allowBlank="1" showInputMessage="1" showErrorMessage="1" sqref="J5">
      <formula1>INDIRECT(SUBSTITUTE(I5," ",""))</formula1>
    </dataValidation>
    <dataValidation type="list" allowBlank="1" showInputMessage="1" showErrorMessage="1" sqref="J7:J21">
      <formula1>Division</formula1>
    </dataValidation>
    <dataValidation type="list" allowBlank="1" showInputMessage="1" showErrorMessage="1" sqref="V7:V140 N7:N21">
      <formula1>ReasonForRaise</formula1>
    </dataValidation>
    <dataValidation type="list" allowBlank="1" showInputMessage="1" showErrorMessage="1" sqref="I7:I140">
      <formula1>Department</formula1>
    </dataValidation>
    <dataValidation type="list" allowBlank="1" showInputMessage="1" showErrorMessage="1" sqref="H7:H140">
      <formula1>WorkLevel</formula1>
    </dataValidation>
    <dataValidation type="list" allowBlank="1" showInputMessage="1" showErrorMessage="1" sqref="C7:C140">
      <formula1>"GSM, Non-GSM"</formula1>
    </dataValidation>
    <dataValidation type="list" allowBlank="1" showInputMessage="1" showErrorMessage="1" sqref="U7:U140">
      <formula1>EffectiveDate</formula1>
    </dataValidation>
  </dataValidations>
  <hyperlinks>
    <hyperlink ref="C5" location="'Read me'!C10" display="Scope"/>
    <hyperlink ref="E5" location="'Read me'!C14" display="Staff ID"/>
    <hyperlink ref="J5" location="'Read me'!C17" display="Division"/>
    <hyperlink ref="M5" location="'Read me'!C19" display="Seniority in Company (mth)"/>
    <hyperlink ref="H5" location="'Read me'!C20" display="Current level"/>
    <hyperlink ref="N5" location="'Read me'!C21" display="Latest review reason"/>
    <hyperlink ref="T5" location="'Read me'!C23" display="New salary (VND)"/>
    <hyperlink ref="W5" location="'Read me'!C32" display="Detail of review reason"/>
    <hyperlink ref="V5" location="'Read me'!C21" display="Reason for raise"/>
    <hyperlink ref="AB5" location="'Read me'!C34" display="Last gross bas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
  <sheetViews>
    <sheetView workbookViewId="0">
      <selection activeCell="F22" sqref="F22"/>
    </sheetView>
  </sheetViews>
  <sheetFormatPr defaultRowHeight="15" x14ac:dyDescent="0.25"/>
  <cols>
    <col min="1" max="1" width="26.42578125" bestFit="1" customWidth="1"/>
    <col min="4" max="4" width="16.140625" customWidth="1"/>
    <col min="6" max="6" width="34" bestFit="1" customWidth="1"/>
    <col min="12" max="12" width="9.7109375" bestFit="1" customWidth="1"/>
  </cols>
  <sheetData>
    <row r="1" spans="1:12" x14ac:dyDescent="0.25">
      <c r="A1" s="16" t="s">
        <v>25</v>
      </c>
      <c r="D1" s="16" t="s">
        <v>105</v>
      </c>
      <c r="F1" s="16" t="s">
        <v>61</v>
      </c>
      <c r="H1" s="16" t="s">
        <v>67</v>
      </c>
      <c r="J1" s="16" t="s">
        <v>86</v>
      </c>
      <c r="L1" s="50">
        <v>42979</v>
      </c>
    </row>
    <row r="2" spans="1:12" x14ac:dyDescent="0.25">
      <c r="A2" s="16" t="s">
        <v>26</v>
      </c>
      <c r="D2" s="16" t="s">
        <v>106</v>
      </c>
      <c r="F2" s="16" t="s">
        <v>62</v>
      </c>
      <c r="H2" s="16" t="s">
        <v>68</v>
      </c>
      <c r="J2" s="16" t="s">
        <v>58</v>
      </c>
      <c r="L2" s="50">
        <v>43009</v>
      </c>
    </row>
    <row r="3" spans="1:12" x14ac:dyDescent="0.25">
      <c r="A3" s="16" t="s">
        <v>27</v>
      </c>
      <c r="D3" s="16" t="s">
        <v>107</v>
      </c>
      <c r="F3" s="16" t="s">
        <v>60</v>
      </c>
      <c r="H3" s="16"/>
      <c r="J3" s="16" t="s">
        <v>57</v>
      </c>
      <c r="L3" s="50">
        <v>43040</v>
      </c>
    </row>
    <row r="4" spans="1:12" x14ac:dyDescent="0.25">
      <c r="A4" s="16" t="s">
        <v>28</v>
      </c>
      <c r="D4" s="16" t="s">
        <v>108</v>
      </c>
      <c r="F4" s="16" t="s">
        <v>63</v>
      </c>
      <c r="H4" s="16"/>
      <c r="J4" s="16" t="s">
        <v>56</v>
      </c>
      <c r="L4" s="50">
        <v>43070</v>
      </c>
    </row>
    <row r="5" spans="1:12" x14ac:dyDescent="0.25">
      <c r="A5" s="16" t="s">
        <v>29</v>
      </c>
      <c r="D5" s="16" t="s">
        <v>112</v>
      </c>
      <c r="F5" s="16" t="s">
        <v>64</v>
      </c>
      <c r="H5" s="16"/>
      <c r="J5" s="16" t="s">
        <v>87</v>
      </c>
    </row>
    <row r="6" spans="1:12" x14ac:dyDescent="0.25">
      <c r="A6" s="16" t="s">
        <v>30</v>
      </c>
      <c r="D6" s="16" t="s">
        <v>109</v>
      </c>
      <c r="F6" s="16" t="s">
        <v>65</v>
      </c>
      <c r="J6" s="16" t="s">
        <v>88</v>
      </c>
    </row>
    <row r="7" spans="1:12" x14ac:dyDescent="0.25">
      <c r="A7" s="16" t="s">
        <v>31</v>
      </c>
      <c r="D7" s="16" t="s">
        <v>110</v>
      </c>
      <c r="J7" s="16" t="s">
        <v>89</v>
      </c>
    </row>
    <row r="8" spans="1:12" x14ac:dyDescent="0.25">
      <c r="A8" s="16" t="s">
        <v>32</v>
      </c>
      <c r="D8" s="16" t="s">
        <v>111</v>
      </c>
      <c r="J8" s="16" t="s">
        <v>90</v>
      </c>
    </row>
    <row r="9" spans="1:12" x14ac:dyDescent="0.25">
      <c r="A9" s="16" t="s">
        <v>33</v>
      </c>
      <c r="J9" s="16" t="s">
        <v>91</v>
      </c>
    </row>
    <row r="10" spans="1:12" x14ac:dyDescent="0.25">
      <c r="A10" s="16" t="s">
        <v>34</v>
      </c>
      <c r="J10" s="16" t="s">
        <v>92</v>
      </c>
    </row>
    <row r="11" spans="1:12" x14ac:dyDescent="0.25">
      <c r="A11" s="16" t="s">
        <v>35</v>
      </c>
      <c r="J11" s="16" t="s">
        <v>93</v>
      </c>
    </row>
    <row r="12" spans="1:12" x14ac:dyDescent="0.25">
      <c r="A12" s="16" t="s">
        <v>36</v>
      </c>
      <c r="J12" s="16" t="s">
        <v>94</v>
      </c>
    </row>
    <row r="13" spans="1:12" x14ac:dyDescent="0.25">
      <c r="A13" s="16" t="s">
        <v>37</v>
      </c>
      <c r="J13" s="16" t="s">
        <v>38</v>
      </c>
    </row>
    <row r="14" spans="1:12" x14ac:dyDescent="0.25">
      <c r="A14" s="16" t="s">
        <v>38</v>
      </c>
      <c r="J14" s="16" t="s">
        <v>29</v>
      </c>
    </row>
    <row r="15" spans="1:12" x14ac:dyDescent="0.25">
      <c r="A15" s="16" t="s">
        <v>39</v>
      </c>
      <c r="J15" s="16" t="s">
        <v>95</v>
      </c>
    </row>
    <row r="16" spans="1:12" x14ac:dyDescent="0.25">
      <c r="A16" s="16" t="s">
        <v>40</v>
      </c>
      <c r="J16" s="16" t="s">
        <v>96</v>
      </c>
    </row>
    <row r="17" spans="1:10" x14ac:dyDescent="0.25">
      <c r="A17" s="16" t="s">
        <v>41</v>
      </c>
      <c r="J17" s="16" t="s">
        <v>59</v>
      </c>
    </row>
    <row r="18" spans="1:10" x14ac:dyDescent="0.25">
      <c r="A18" s="16" t="s">
        <v>42</v>
      </c>
      <c r="J18" s="16" t="s">
        <v>36</v>
      </c>
    </row>
    <row r="19" spans="1:10" x14ac:dyDescent="0.25">
      <c r="A19" s="16" t="s">
        <v>43</v>
      </c>
      <c r="J19" s="16" t="s">
        <v>97</v>
      </c>
    </row>
    <row r="20" spans="1:10" x14ac:dyDescent="0.25">
      <c r="A20" s="16" t="s">
        <v>44</v>
      </c>
      <c r="J20" s="16" t="s">
        <v>98</v>
      </c>
    </row>
    <row r="21" spans="1:10" x14ac:dyDescent="0.25">
      <c r="A21" s="16" t="s">
        <v>45</v>
      </c>
    </row>
    <row r="22" spans="1:10" x14ac:dyDescent="0.25">
      <c r="A22" s="16" t="s">
        <v>46</v>
      </c>
    </row>
    <row r="23" spans="1:10" x14ac:dyDescent="0.25">
      <c r="A23" s="16" t="s">
        <v>47</v>
      </c>
    </row>
    <row r="24" spans="1:10" x14ac:dyDescent="0.25">
      <c r="A24" s="16" t="s">
        <v>48</v>
      </c>
    </row>
    <row r="25" spans="1:10" x14ac:dyDescent="0.25">
      <c r="A25" s="16" t="s">
        <v>49</v>
      </c>
    </row>
    <row r="26" spans="1:10" x14ac:dyDescent="0.25">
      <c r="A26" s="16" t="s">
        <v>50</v>
      </c>
    </row>
    <row r="27" spans="1:10" x14ac:dyDescent="0.25">
      <c r="A27" s="16" t="s">
        <v>51</v>
      </c>
    </row>
    <row r="28" spans="1:10" x14ac:dyDescent="0.25">
      <c r="A28" s="16" t="s">
        <v>52</v>
      </c>
    </row>
    <row r="29" spans="1:10" x14ac:dyDescent="0.25">
      <c r="A29" s="16" t="s">
        <v>53</v>
      </c>
    </row>
    <row r="30" spans="1:10" x14ac:dyDescent="0.25">
      <c r="A30" s="16"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Read me</vt:lpstr>
      <vt:lpstr>Salary review</vt:lpstr>
      <vt:lpstr>Validation list</vt:lpstr>
      <vt:lpstr>Department</vt:lpstr>
      <vt:lpstr>Division</vt:lpstr>
      <vt:lpstr>EffectiveDate</vt:lpstr>
      <vt:lpstr>ReasonForRaise</vt:lpstr>
      <vt:lpstr>WorkingStatus</vt:lpstr>
      <vt:lpstr>WorkLevel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Kim Yen</dc:creator>
  <cp:lastModifiedBy>Ho Thi Anh Thu</cp:lastModifiedBy>
  <dcterms:created xsi:type="dcterms:W3CDTF">2017-08-11T06:53:56Z</dcterms:created>
  <dcterms:modified xsi:type="dcterms:W3CDTF">2017-09-13T09:40:27Z</dcterms:modified>
</cp:coreProperties>
</file>